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qf\qf-ocbc\"/>
    </mc:Choice>
  </mc:AlternateContent>
  <xr:revisionPtr revIDLastSave="0" documentId="13_ncr:1_{6C72C4A6-83C4-488B-9000-26283233C008}" xr6:coauthVersionLast="37" xr6:coauthVersionMax="37" xr10:uidLastSave="{00000000-0000-0000-0000-000000000000}"/>
  <bookViews>
    <workbookView xWindow="0" yWindow="0" windowWidth="20430" windowHeight="7485" activeTab="2" xr2:uid="{00000000-000D-0000-FFFF-FFFF00000000}"/>
  </bookViews>
  <sheets>
    <sheet name="Appl " sheetId="68" r:id="rId1"/>
    <sheet name="DB Detail" sheetId="69" r:id="rId2"/>
    <sheet name="Software Environment" sheetId="70" r:id="rId3"/>
  </sheets>
  <externalReferences>
    <externalReference r:id="rId4"/>
  </externalReferences>
  <definedNames>
    <definedName name="_xlnm._FilterDatabase" localSheetId="0" hidden="1">'Appl '!$B$3:$AE$3</definedName>
    <definedName name="Countries">#REF!</definedName>
    <definedName name="dates">[1]Dates!$B$3:$B$2559</definedName>
    <definedName name="_xlnm.Print_Titles" localSheetId="0">'Appl '!$2:$3</definedName>
    <definedName name="vendorcompliance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06" i="68" l="1"/>
  <c r="AC106" i="68"/>
  <c r="Z106" i="68"/>
  <c r="Y106" i="68"/>
  <c r="X106" i="68"/>
  <c r="AD88" i="68"/>
  <c r="AC88" i="68"/>
  <c r="Z88" i="68"/>
  <c r="Y88" i="68"/>
  <c r="X88" i="68"/>
  <c r="AD55" i="68"/>
  <c r="AC55" i="68"/>
  <c r="Z55" i="68"/>
  <c r="Y55" i="68"/>
  <c r="X55" i="68"/>
  <c r="AD37" i="68" l="1"/>
  <c r="AC37" i="68"/>
  <c r="Z37" i="68"/>
  <c r="Y37" i="68"/>
  <c r="X37" i="68"/>
  <c r="AC4" i="68"/>
  <c r="Z4" i="68"/>
  <c r="Y4" i="68"/>
  <c r="AD4" i="68"/>
  <c r="X4" i="68" l="1"/>
  <c r="H93" i="69" l="1"/>
  <c r="H92" i="69"/>
  <c r="H91" i="69"/>
  <c r="H90" i="69"/>
  <c r="H89" i="69"/>
  <c r="H88" i="69"/>
  <c r="H87" i="69"/>
  <c r="H86" i="69"/>
  <c r="H85" i="69"/>
  <c r="H84" i="69"/>
  <c r="H83" i="69"/>
  <c r="H82" i="69"/>
  <c r="H81" i="69"/>
  <c r="H80" i="69"/>
  <c r="H79" i="69"/>
  <c r="H78" i="69"/>
  <c r="H77" i="69"/>
  <c r="H76" i="69"/>
  <c r="H75" i="69"/>
  <c r="H74" i="69"/>
  <c r="H73" i="69"/>
  <c r="H72" i="69"/>
  <c r="H71" i="69"/>
  <c r="H70" i="69"/>
  <c r="H69" i="69"/>
  <c r="H68" i="69"/>
  <c r="H67" i="69"/>
  <c r="H66" i="69"/>
  <c r="H65" i="69"/>
  <c r="H64" i="69"/>
  <c r="H63" i="69"/>
  <c r="H62" i="69"/>
  <c r="H61" i="69"/>
  <c r="H60" i="69"/>
  <c r="H59" i="69"/>
  <c r="H58" i="69"/>
  <c r="H57" i="69"/>
  <c r="H56" i="69"/>
  <c r="H55" i="69"/>
  <c r="H54" i="69"/>
  <c r="H53" i="69"/>
  <c r="H52" i="69"/>
  <c r="H51" i="69"/>
  <c r="H50" i="69"/>
  <c r="H49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H47" i="69"/>
  <c r="H48" i="69"/>
  <c r="H4" i="69"/>
</calcChain>
</file>

<file path=xl/sharedStrings.xml><?xml version="1.0" encoding="utf-8"?>
<sst xmlns="http://schemas.openxmlformats.org/spreadsheetml/2006/main" count="1258" uniqueCount="178">
  <si>
    <t>Other Permissions</t>
  </si>
  <si>
    <t>Remark</t>
  </si>
  <si>
    <t>Database Details</t>
  </si>
  <si>
    <t>Database Instance</t>
  </si>
  <si>
    <t>Schema Name</t>
  </si>
  <si>
    <t>Tablespace Name</t>
  </si>
  <si>
    <t>Local Disk Space
(GB)</t>
  </si>
  <si>
    <t>Read</t>
  </si>
  <si>
    <t>Write</t>
  </si>
  <si>
    <t>Exec</t>
  </si>
  <si>
    <t>UNIX User details</t>
  </si>
  <si>
    <t>User ID</t>
  </si>
  <si>
    <t>Local Storage Details</t>
  </si>
  <si>
    <t>Local Folder Path 
(Home Path)</t>
  </si>
  <si>
    <t>Other Folder Access</t>
  </si>
  <si>
    <t>Application</t>
  </si>
  <si>
    <t>Table space Size
(GB)</t>
  </si>
  <si>
    <t>DB User</t>
  </si>
  <si>
    <t>Encrypted Folder Path</t>
  </si>
  <si>
    <t>Disk Space
(GB)</t>
  </si>
  <si>
    <t>Partition</t>
  </si>
  <si>
    <t>N/A</t>
  </si>
  <si>
    <t>Hostname</t>
  </si>
  <si>
    <t>Listener Port</t>
  </si>
  <si>
    <t>OS Version</t>
  </si>
  <si>
    <t>DB Server Version</t>
  </si>
  <si>
    <t>Other Software</t>
  </si>
  <si>
    <t>Host Name</t>
  </si>
  <si>
    <t>Database CharacterSet</t>
  </si>
  <si>
    <t>Size</t>
  </si>
  <si>
    <t>Listener Ports</t>
  </si>
  <si>
    <t>User Limits</t>
  </si>
  <si>
    <t>User Group</t>
    <phoneticPr fontId="9" type="noConversion"/>
  </si>
  <si>
    <t>Partion</t>
    <phoneticPr fontId="9" type="noConversion"/>
  </si>
  <si>
    <t>Payment</t>
    <phoneticPr fontId="9" type="noConversion"/>
  </si>
  <si>
    <t>Project Phase</t>
    <phoneticPr fontId="9" type="noConversion"/>
  </si>
  <si>
    <t>qfpay</t>
    <phoneticPr fontId="9" type="noConversion"/>
  </si>
  <si>
    <t>rd</t>
    <phoneticPr fontId="9" type="noConversion"/>
  </si>
  <si>
    <t>op</t>
    <phoneticPr fontId="9" type="noConversion"/>
  </si>
  <si>
    <t>core file size          (blocks, -c) 0
data seg size           (kbytes, -d) unlimited
scheduling priority             (-e) 0
file size               (blocks, -f) unlimited
pending signals                 (-i) 15245
max locked memory       (kbytes, -l) 64
max memory size         (kbytes, -m) unlimited
open files                      (-n) 65535
pipe size            (512 bytes, -p) 8
POSIX message queues     (bytes, -q) 819200
real-time priority              (-r) 0
stack size              (kbytes, -s) 10240
cpu time               (seconds, -t) unlimited
max user processes              (-u) 15245
virtual memory          (kbytes, -v) unlimited
file locks                      (-x) unlimited</t>
    <phoneticPr fontId="9" type="noConversion"/>
  </si>
  <si>
    <t>/</t>
    <phoneticPr fontId="9" type="noConversion"/>
  </si>
  <si>
    <t>/home</t>
    <phoneticPr fontId="9" type="noConversion"/>
  </si>
  <si>
    <t>Y</t>
    <phoneticPr fontId="9" type="noConversion"/>
  </si>
  <si>
    <t>EFS
(Encrypt)</t>
    <phoneticPr fontId="9" type="noConversion"/>
  </si>
  <si>
    <t>Encrypted Storage Details</t>
    <phoneticPr fontId="9" type="noConversion"/>
  </si>
  <si>
    <t>/etc/ld.so.conf:/home/qfpay/python/lib/, /home/qfpay/mysql/lib/</t>
    <phoneticPr fontId="9" type="noConversion"/>
  </si>
  <si>
    <t>-</t>
    <phoneticPr fontId="9" type="noConversion"/>
  </si>
  <si>
    <t>LPAR</t>
    <phoneticPr fontId="9" type="noConversion"/>
  </si>
  <si>
    <t>Database Instance</t>
    <phoneticPr fontId="9" type="noConversion"/>
  </si>
  <si>
    <t>UTF8*</t>
    <phoneticPr fontId="9" type="noConversion"/>
  </si>
  <si>
    <t>Db_block_size</t>
    <phoneticPr fontId="9" type="noConversion"/>
  </si>
  <si>
    <t>Connection Identifier</t>
    <phoneticPr fontId="9" type="noConversion"/>
  </si>
  <si>
    <t>NLS CharacterSet</t>
    <phoneticPr fontId="9" type="noConversion"/>
  </si>
  <si>
    <t>QFPAY</t>
    <phoneticPr fontId="9" type="noConversion"/>
  </si>
  <si>
    <t>4K</t>
    <phoneticPr fontId="9" type="noConversion"/>
  </si>
  <si>
    <t>aboard_admin</t>
  </si>
  <si>
    <t>app_config</t>
  </si>
  <si>
    <t>membercard_wx</t>
  </si>
  <si>
    <t>moneyplus</t>
  </si>
  <si>
    <t>omega</t>
  </si>
  <si>
    <t>open_user</t>
  </si>
  <si>
    <t>push_data</t>
  </si>
  <si>
    <t>qf_account</t>
  </si>
  <si>
    <t>qf_account2</t>
  </si>
  <si>
    <t>qf_adv_manage</t>
  </si>
  <si>
    <t>qf_audit</t>
  </si>
  <si>
    <t>qf_core</t>
  </si>
  <si>
    <t>qf_fund</t>
  </si>
  <si>
    <t>qf_fund2</t>
  </si>
  <si>
    <t>qf_fund_mis</t>
  </si>
  <si>
    <t>qf_mallol</t>
  </si>
  <si>
    <t>qf_marketing</t>
  </si>
  <si>
    <t>qf_mchnt</t>
  </si>
  <si>
    <t>qf_mis</t>
  </si>
  <si>
    <t>qf_open</t>
  </si>
  <si>
    <t>qf_prepaid</t>
  </si>
  <si>
    <t>qf_push</t>
  </si>
  <si>
    <t>qf_qudao</t>
  </si>
  <si>
    <t>qf_qudao_statistics</t>
  </si>
  <si>
    <t>qf_register</t>
  </si>
  <si>
    <t>qf_risk_2</t>
  </si>
  <si>
    <t>qf_settle</t>
  </si>
  <si>
    <t>qf_settle_2</t>
  </si>
  <si>
    <t>qf_sms</t>
  </si>
  <si>
    <t>qf_solar</t>
  </si>
  <si>
    <t>qf_token</t>
  </si>
  <si>
    <t>qf_tools</t>
  </si>
  <si>
    <t>qf_trade</t>
  </si>
  <si>
    <t>qf_trade_local</t>
  </si>
  <si>
    <t>qf_trade_record</t>
  </si>
  <si>
    <t>qf_user</t>
  </si>
  <si>
    <t>qf_util</t>
  </si>
  <si>
    <t>qf_wallet</t>
  </si>
  <si>
    <t>qf_weifutong</t>
  </si>
  <si>
    <t>qf_wxcard</t>
  </si>
  <si>
    <t>qiantai</t>
  </si>
  <si>
    <t>qiantai_account</t>
  </si>
  <si>
    <t>qmm</t>
  </si>
  <si>
    <t>qmm_wx</t>
  </si>
  <si>
    <t>wxmp_customer</t>
  </si>
  <si>
    <t>Tablespace Name</t>
    <phoneticPr fontId="9" type="noConversion"/>
  </si>
  <si>
    <t>Schema Name</t>
    <phoneticPr fontId="9" type="noConversion"/>
  </si>
  <si>
    <t>800GB</t>
    <phoneticPr fontId="9" type="noConversion"/>
  </si>
  <si>
    <t>Database Privilege</t>
    <phoneticPr fontId="9" type="noConversion"/>
  </si>
  <si>
    <t>ALTER
CREATE
DELETE
DROP
GRANT_OPTION
SELECT
INSERT
LOCK_TABLES
RELOAD
SHOW DATABASES
UPDATE
INDEX
TRIGGER</t>
    <phoneticPr fontId="9" type="noConversion"/>
  </si>
  <si>
    <t>qf-mysql1</t>
    <phoneticPr fontId="10" type="noConversion"/>
  </si>
  <si>
    <t>qf-mysql2</t>
    <phoneticPr fontId="10" type="noConversion"/>
  </si>
  <si>
    <t>qf-mysql3</t>
    <phoneticPr fontId="10" type="noConversion"/>
  </si>
  <si>
    <t>qf-redis1</t>
    <phoneticPr fontId="10" type="noConversion"/>
  </si>
  <si>
    <t>qf-redis2</t>
    <phoneticPr fontId="10" type="noConversion"/>
  </si>
  <si>
    <t>qf-pay1</t>
    <phoneticPr fontId="10" type="noConversion"/>
  </si>
  <si>
    <t>qf-pay2</t>
    <phoneticPr fontId="10" type="noConversion"/>
  </si>
  <si>
    <t>qf-web1</t>
    <phoneticPr fontId="10" type="noConversion"/>
  </si>
  <si>
    <t>qf-web2</t>
    <phoneticPr fontId="10" type="noConversion"/>
  </si>
  <si>
    <t>qf-data1</t>
    <phoneticPr fontId="10" type="noConversion"/>
  </si>
  <si>
    <t>qf-data2</t>
    <phoneticPr fontId="10" type="noConversion"/>
  </si>
  <si>
    <t>qf-zw1</t>
    <phoneticPr fontId="10" type="noConversion"/>
  </si>
  <si>
    <t>qf-zw2</t>
    <phoneticPr fontId="10" type="noConversion"/>
  </si>
  <si>
    <t>qf-ops</t>
    <phoneticPr fontId="10" type="noConversion"/>
  </si>
  <si>
    <t>Data Base</t>
    <phoneticPr fontId="9" type="noConversion"/>
  </si>
  <si>
    <t>Redis</t>
    <phoneticPr fontId="9" type="noConversion"/>
  </si>
  <si>
    <t>File Server</t>
    <phoneticPr fontId="9" type="noConversion"/>
  </si>
  <si>
    <t>Account Service</t>
    <phoneticPr fontId="9" type="noConversion"/>
  </si>
  <si>
    <t>Pay</t>
    <phoneticPr fontId="9" type="noConversion"/>
  </si>
  <si>
    <t>Web</t>
    <phoneticPr fontId="9" type="noConversion"/>
  </si>
  <si>
    <t>Operation Support</t>
    <phoneticPr fontId="9" type="noConversion"/>
  </si>
  <si>
    <t>Python Version</t>
    <phoneticPr fontId="9" type="noConversion"/>
  </si>
  <si>
    <t>2.7.11</t>
    <phoneticPr fontId="9" type="noConversion"/>
  </si>
  <si>
    <t>MariaDB 10.3.9</t>
    <phoneticPr fontId="9" type="noConversion"/>
  </si>
  <si>
    <t>Redis Version</t>
    <phoneticPr fontId="9" type="noConversion"/>
  </si>
  <si>
    <t>Redis-3.0.6</t>
    <phoneticPr fontId="9" type="noConversion"/>
  </si>
  <si>
    <t>N/A</t>
    <phoneticPr fontId="9" type="noConversion"/>
  </si>
  <si>
    <t>Nginx Version</t>
    <phoneticPr fontId="9" type="noConversion"/>
  </si>
  <si>
    <t>nginx-1.14.0</t>
    <phoneticPr fontId="9" type="noConversion"/>
  </si>
  <si>
    <t>PAY</t>
    <phoneticPr fontId="9" type="noConversion"/>
  </si>
  <si>
    <t>QF-WEB1</t>
    <phoneticPr fontId="9" type="noConversion"/>
  </si>
  <si>
    <t>QF-PAY2</t>
    <phoneticPr fontId="9" type="noConversion"/>
  </si>
  <si>
    <t>QF-PAY1</t>
    <phoneticPr fontId="9" type="noConversion"/>
  </si>
  <si>
    <t>QF-WEB2</t>
    <phoneticPr fontId="9" type="noConversion"/>
  </si>
  <si>
    <t>QF-MYSQL1</t>
    <phoneticPr fontId="9" type="noConversion"/>
  </si>
  <si>
    <t>QF-MYSQL2</t>
    <phoneticPr fontId="9" type="noConversion"/>
  </si>
  <si>
    <t>QF-MYSQL3</t>
    <phoneticPr fontId="9" type="noConversion"/>
  </si>
  <si>
    <t>QF-REDIS1</t>
    <phoneticPr fontId="9" type="noConversion"/>
  </si>
  <si>
    <t>QF-REDIS2</t>
    <phoneticPr fontId="9" type="noConversion"/>
  </si>
  <si>
    <t>QF-DATA1</t>
    <phoneticPr fontId="9" type="noConversion"/>
  </si>
  <si>
    <t>QF-DATA2</t>
    <phoneticPr fontId="9" type="noConversion"/>
  </si>
  <si>
    <t>QF-ZW1</t>
    <phoneticPr fontId="9" type="noConversion"/>
  </si>
  <si>
    <t>QF-ZW2</t>
    <phoneticPr fontId="9" type="noConversion"/>
  </si>
  <si>
    <t>Web Server</t>
    <phoneticPr fontId="9" type="noConversion"/>
  </si>
  <si>
    <t>Cache</t>
    <phoneticPr fontId="9" type="noConversion"/>
  </si>
  <si>
    <t>database</t>
    <phoneticPr fontId="9" type="noConversion"/>
  </si>
  <si>
    <t>REDIS</t>
    <phoneticPr fontId="9" type="noConversion"/>
  </si>
  <si>
    <t>NFS</t>
    <phoneticPr fontId="9" type="noConversion"/>
  </si>
  <si>
    <t>Account</t>
    <phoneticPr fontId="9" type="noConversion"/>
  </si>
  <si>
    <t>-</t>
    <phoneticPr fontId="9" type="noConversion"/>
  </si>
  <si>
    <t>qf_trade
qf_account
qf_account2
qf_audit
qf_core
qf_fund
qf_fund2
qf_fund_mis
qf_settle
qf_settle_2</t>
    <phoneticPr fontId="9" type="noConversion"/>
  </si>
  <si>
    <t>qf_trade.idb
qf_account.idb
qf_account2.idb
qf_audit.idb
qf_core.idb
qf_fund.idb
qf_fund2.idb
qf_fund_mis.idb
qf_settle.idb
qf_settle_2.idb</t>
    <phoneticPr fontId="9" type="noConversion"/>
  </si>
  <si>
    <t>aboard_admin
app_config
membercard_wx
moneyplus
omega
open_user
push_data
qf_adv_manage
qf_audit
qf_core
qf_mallol
qf_marketing
qf_mchnt
qf_mis
qf_open
qf_prepaid
qf_push
qf_qudao
qf_qudao_statistics
qf_register
qf_risk_2
qf_sms
qf_solar
qf_token
qf_tools
qf_trade
qf_trade_local
qf_trade_record
qf_user
qf_util
qf_wallet
qf_weifutong
qf_wxcard
qiantai
qiantai_account
qmm
qmm_wx
wxmp_customer</t>
    <phoneticPr fontId="9" type="noConversion"/>
  </si>
  <si>
    <t xml:space="preserve">aboard_admin.idb
app_config.idb
membercard_wx.idb
moneyplus.idb
omega.idb
open_user.idb
push_data.idb
qf_adv_manage.idb
qf_audit.idb
qf_core.idb
qf_mallol.idb
qf_marketing.idb
qf_mchnt.idb
qf_mis.idb
qf_open.idb
qf_prepaid.idb
qf_push.idb
qf_qudao.idb
qf_qudao_statistics.idb
qf_register.idb
qf_risk_2.idb
qf_sms.idb
qf_solar.idb
qf_token.idb
qf_tools.idb
qf_trade.idb
qf_trade_local.idb
qf_trade_record.idb
qf_user.idb
qf_util.idb
qf_wallet.idb
qf_weifutong.idb
qf_wxcard.idb
qiantai.idb
qiantai_account.idb
qmm.idb
qmm_wx.idb
wxmp_customer.idb
</t>
    <phoneticPr fontId="9" type="noConversion"/>
  </si>
  <si>
    <t>product</t>
    <phoneticPr fontId="9" type="noConversion"/>
  </si>
  <si>
    <t>core file size          (blocks, -c) 0
data seg size           (kbytes, -d) unlimited
scheduling priority             (-e) 0
file size               (blocks, -f) unlimited
pending signals                 (-i) 15245
max locked memory       (kbytes, -l) 64
max memory size         (kbytes, -m) unlimited
open files                      (-n) 65535
pipe size            (512 bytes, -p) 8
POSIX message queues     (bytes, -q) 819200
real-time priority              (-r) 0
stack size              (kbytes, -s) 10240
cpu time               (seconds, -t) unlimited
max user processes              (-u) 15245
virtual memory          (kbytes, -v) unlimited
file locks                      (-x) unlimited</t>
  </si>
  <si>
    <t>QFPAY（DR）</t>
  </si>
  <si>
    <t>Env</t>
  </si>
  <si>
    <t>PR</t>
  </si>
  <si>
    <t>DR</t>
  </si>
  <si>
    <t>qfpay</t>
  </si>
  <si>
    <t>core file size          (blocks, -c) 0
data seg size           (kbytes, -d) unlimited
scheduling priority             (-e) 0
file size               (blocks, -f) unlimited
pending signals                 (-i) 15245
max locked memory       (kbytes, -l) 64
max memory size         (kbytes, -m) unlimited
open files                      (-n) 65535
pipe size            (512 bytes, -p) 8
POSIX message queues     (bytes, -q) 819200
real-time priority              (-r) 0
stack size              (kbytes, -s) 10240
cpu time               (seconds, -t) unlimited
max user processes              (-u) 15245
virtual memory          (kbytes, -v) unlimited
file locks                      (-x) unlimited</t>
    <phoneticPr fontId="9" type="noConversion"/>
  </si>
  <si>
    <t>QF-BAK1</t>
    <phoneticPr fontId="9" type="noConversion"/>
  </si>
  <si>
    <t>BACKUP Server</t>
    <phoneticPr fontId="9" type="noConversion"/>
  </si>
  <si>
    <t>QF-BAK2</t>
    <phoneticPr fontId="9" type="noConversion"/>
  </si>
  <si>
    <t>QF-OPS1</t>
    <phoneticPr fontId="9" type="noConversion"/>
  </si>
  <si>
    <t>SIT</t>
    <phoneticPr fontId="9" type="noConversion"/>
  </si>
  <si>
    <t>UAT</t>
    <phoneticPr fontId="9" type="noConversion"/>
  </si>
  <si>
    <t>SIT</t>
    <phoneticPr fontId="9" type="noConversion"/>
  </si>
  <si>
    <t>TEST</t>
    <phoneticPr fontId="9" type="noConversion"/>
  </si>
  <si>
    <t>TEST2</t>
    <phoneticPr fontId="9" type="noConversion"/>
  </si>
  <si>
    <t>QF-TEST1</t>
    <phoneticPr fontId="9" type="noConversion"/>
  </si>
  <si>
    <t>CentOS 6.9 x86_64 or
RHEL x.x x86_64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</si>
</sst>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80"/>
      <name val="Tahoma"/>
      <family val="2"/>
    </font>
    <font>
      <sz val="10"/>
      <color rgb="FF000080"/>
      <name val="Tahoma"/>
      <family val="2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sz val="8"/>
      <color rgb="FF000000"/>
      <name val="Calibri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3" fillId="0" borderId="0"/>
    <xf numFmtId="43" fontId="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2" fillId="3" borderId="3" xfId="0" applyFont="1" applyFill="1" applyBorder="1" applyAlignment="1">
      <alignment horizontal="center" vertical="center" textRotation="90" wrapText="1"/>
    </xf>
    <xf numFmtId="0" fontId="2" fillId="7" borderId="3" xfId="0" applyFont="1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textRotation="90" wrapText="1"/>
    </xf>
    <xf numFmtId="0" fontId="2" fillId="6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Comma 2" xfId="4" xr:uid="{3FBA33F5-D0AB-4F9C-9102-4D7949A6ED63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ACFE57E1-8DD3-4D9B-A80A-36BCDDE168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im25306/My%20Documents/CIMB/All%20Review/Pre-ITSC%20Review/2010/May/TCPro_Outbound/Final%20Submission/TCPro_Outbound-Final/Business%20Case%20WorkSheet%20-%20TCPro%20Outbou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 Off"/>
      <sheetName val="Summary"/>
      <sheetName val="Project Implementation"/>
      <sheetName val="Capex &amp; Opex"/>
      <sheetName val="Net Benefits"/>
      <sheetName val="Benefits Checklist"/>
      <sheetName val="Appendix 1"/>
      <sheetName val="Project Risk Scoring"/>
      <sheetName val="Appendix-BCM Checklist"/>
      <sheetName val="Guidelines"/>
      <sheetName val="Dates"/>
      <sheetName val="working_BC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B3">
            <v>40179</v>
          </cell>
        </row>
        <row r="4">
          <cell r="B4">
            <v>40180</v>
          </cell>
        </row>
        <row r="5">
          <cell r="B5">
            <v>40181</v>
          </cell>
        </row>
        <row r="6">
          <cell r="B6">
            <v>40182</v>
          </cell>
        </row>
        <row r="7">
          <cell r="B7">
            <v>40183</v>
          </cell>
        </row>
        <row r="8">
          <cell r="B8">
            <v>40184</v>
          </cell>
        </row>
        <row r="9">
          <cell r="B9">
            <v>40185</v>
          </cell>
        </row>
        <row r="10">
          <cell r="B10">
            <v>40186</v>
          </cell>
        </row>
        <row r="11">
          <cell r="B11">
            <v>40187</v>
          </cell>
        </row>
        <row r="12">
          <cell r="B12">
            <v>40188</v>
          </cell>
        </row>
        <row r="13">
          <cell r="B13">
            <v>40189</v>
          </cell>
        </row>
        <row r="14">
          <cell r="B14">
            <v>40190</v>
          </cell>
        </row>
        <row r="15">
          <cell r="B15">
            <v>40191</v>
          </cell>
        </row>
        <row r="16">
          <cell r="B16">
            <v>40192</v>
          </cell>
        </row>
        <row r="17">
          <cell r="B17">
            <v>40193</v>
          </cell>
        </row>
        <row r="18">
          <cell r="B18">
            <v>40194</v>
          </cell>
        </row>
        <row r="19">
          <cell r="B19">
            <v>40195</v>
          </cell>
        </row>
        <row r="20">
          <cell r="B20">
            <v>40196</v>
          </cell>
        </row>
        <row r="21">
          <cell r="B21">
            <v>40197</v>
          </cell>
        </row>
        <row r="22">
          <cell r="B22">
            <v>40198</v>
          </cell>
        </row>
        <row r="23">
          <cell r="B23">
            <v>40199</v>
          </cell>
        </row>
        <row r="24">
          <cell r="B24">
            <v>40200</v>
          </cell>
        </row>
        <row r="25">
          <cell r="B25">
            <v>40201</v>
          </cell>
        </row>
        <row r="26">
          <cell r="B26">
            <v>40202</v>
          </cell>
        </row>
        <row r="27">
          <cell r="B27">
            <v>40203</v>
          </cell>
        </row>
        <row r="28">
          <cell r="B28">
            <v>40204</v>
          </cell>
        </row>
        <row r="29">
          <cell r="B29">
            <v>40205</v>
          </cell>
        </row>
        <row r="30">
          <cell r="B30">
            <v>40206</v>
          </cell>
        </row>
        <row r="31">
          <cell r="B31">
            <v>40207</v>
          </cell>
        </row>
        <row r="32">
          <cell r="B32">
            <v>40208</v>
          </cell>
        </row>
        <row r="33">
          <cell r="B33">
            <v>40209</v>
          </cell>
        </row>
        <row r="34">
          <cell r="B34">
            <v>40210</v>
          </cell>
        </row>
        <row r="35">
          <cell r="B35">
            <v>40211</v>
          </cell>
        </row>
        <row r="36">
          <cell r="B36">
            <v>40212</v>
          </cell>
        </row>
        <row r="37">
          <cell r="B37">
            <v>40213</v>
          </cell>
        </row>
        <row r="38">
          <cell r="B38">
            <v>40214</v>
          </cell>
        </row>
        <row r="39">
          <cell r="B39">
            <v>40215</v>
          </cell>
        </row>
        <row r="40">
          <cell r="B40">
            <v>40216</v>
          </cell>
        </row>
        <row r="41">
          <cell r="B41">
            <v>40217</v>
          </cell>
        </row>
        <row r="42">
          <cell r="B42">
            <v>40218</v>
          </cell>
        </row>
        <row r="43">
          <cell r="B43">
            <v>40219</v>
          </cell>
        </row>
        <row r="44">
          <cell r="B44">
            <v>40220</v>
          </cell>
        </row>
        <row r="45">
          <cell r="B45">
            <v>40221</v>
          </cell>
        </row>
        <row r="46">
          <cell r="B46">
            <v>40222</v>
          </cell>
        </row>
        <row r="47">
          <cell r="B47">
            <v>40223</v>
          </cell>
        </row>
        <row r="48">
          <cell r="B48">
            <v>40224</v>
          </cell>
        </row>
        <row r="49">
          <cell r="B49">
            <v>40225</v>
          </cell>
        </row>
        <row r="50">
          <cell r="B50">
            <v>40226</v>
          </cell>
        </row>
        <row r="51">
          <cell r="B51">
            <v>40227</v>
          </cell>
        </row>
        <row r="52">
          <cell r="B52">
            <v>40228</v>
          </cell>
        </row>
        <row r="53">
          <cell r="B53">
            <v>40229</v>
          </cell>
        </row>
        <row r="54">
          <cell r="B54">
            <v>40230</v>
          </cell>
        </row>
        <row r="55">
          <cell r="B55">
            <v>40231</v>
          </cell>
        </row>
        <row r="56">
          <cell r="B56">
            <v>40232</v>
          </cell>
        </row>
        <row r="57">
          <cell r="B57">
            <v>40233</v>
          </cell>
        </row>
        <row r="58">
          <cell r="B58">
            <v>40234</v>
          </cell>
        </row>
        <row r="59">
          <cell r="B59">
            <v>40235</v>
          </cell>
        </row>
        <row r="60">
          <cell r="B60">
            <v>40236</v>
          </cell>
        </row>
        <row r="61">
          <cell r="B61">
            <v>40237</v>
          </cell>
        </row>
        <row r="62">
          <cell r="B62">
            <v>40238</v>
          </cell>
        </row>
        <row r="63">
          <cell r="B63">
            <v>40239</v>
          </cell>
        </row>
        <row r="64">
          <cell r="B64">
            <v>40240</v>
          </cell>
        </row>
        <row r="65">
          <cell r="B65">
            <v>40241</v>
          </cell>
        </row>
        <row r="66">
          <cell r="B66">
            <v>40242</v>
          </cell>
        </row>
        <row r="67">
          <cell r="B67">
            <v>40243</v>
          </cell>
        </row>
        <row r="68">
          <cell r="B68">
            <v>40244</v>
          </cell>
        </row>
        <row r="69">
          <cell r="B69">
            <v>40245</v>
          </cell>
        </row>
        <row r="70">
          <cell r="B70">
            <v>40246</v>
          </cell>
        </row>
        <row r="71">
          <cell r="B71">
            <v>40247</v>
          </cell>
        </row>
        <row r="72">
          <cell r="B72">
            <v>40248</v>
          </cell>
        </row>
        <row r="73">
          <cell r="B73">
            <v>40249</v>
          </cell>
        </row>
        <row r="74">
          <cell r="B74">
            <v>40250</v>
          </cell>
        </row>
        <row r="75">
          <cell r="B75">
            <v>40251</v>
          </cell>
        </row>
        <row r="76">
          <cell r="B76">
            <v>40252</v>
          </cell>
        </row>
        <row r="77">
          <cell r="B77">
            <v>40253</v>
          </cell>
        </row>
        <row r="78">
          <cell r="B78">
            <v>40254</v>
          </cell>
        </row>
        <row r="79">
          <cell r="B79">
            <v>40255</v>
          </cell>
        </row>
        <row r="80">
          <cell r="B80">
            <v>40256</v>
          </cell>
        </row>
        <row r="81">
          <cell r="B81">
            <v>40257</v>
          </cell>
        </row>
        <row r="82">
          <cell r="B82">
            <v>40258</v>
          </cell>
        </row>
        <row r="83">
          <cell r="B83">
            <v>40259</v>
          </cell>
        </row>
        <row r="84">
          <cell r="B84">
            <v>40260</v>
          </cell>
        </row>
        <row r="85">
          <cell r="B85">
            <v>40261</v>
          </cell>
        </row>
        <row r="86">
          <cell r="B86">
            <v>40262</v>
          </cell>
        </row>
        <row r="87">
          <cell r="B87">
            <v>40263</v>
          </cell>
        </row>
        <row r="88">
          <cell r="B88">
            <v>40264</v>
          </cell>
        </row>
        <row r="89">
          <cell r="B89">
            <v>40265</v>
          </cell>
        </row>
        <row r="90">
          <cell r="B90">
            <v>40266</v>
          </cell>
        </row>
        <row r="91">
          <cell r="B91">
            <v>40267</v>
          </cell>
        </row>
        <row r="92">
          <cell r="B92">
            <v>40268</v>
          </cell>
        </row>
        <row r="93">
          <cell r="B93">
            <v>40269</v>
          </cell>
        </row>
        <row r="94">
          <cell r="B94">
            <v>40270</v>
          </cell>
        </row>
        <row r="95">
          <cell r="B95">
            <v>40271</v>
          </cell>
        </row>
        <row r="96">
          <cell r="B96">
            <v>40272</v>
          </cell>
        </row>
        <row r="97">
          <cell r="B97">
            <v>40273</v>
          </cell>
        </row>
        <row r="98">
          <cell r="B98">
            <v>40274</v>
          </cell>
        </row>
        <row r="99">
          <cell r="B99">
            <v>40275</v>
          </cell>
        </row>
        <row r="100">
          <cell r="B100">
            <v>40276</v>
          </cell>
        </row>
        <row r="101">
          <cell r="B101">
            <v>40277</v>
          </cell>
        </row>
        <row r="102">
          <cell r="B102">
            <v>40278</v>
          </cell>
        </row>
        <row r="103">
          <cell r="B103">
            <v>40279</v>
          </cell>
        </row>
        <row r="104">
          <cell r="B104">
            <v>40280</v>
          </cell>
        </row>
        <row r="105">
          <cell r="B105">
            <v>40281</v>
          </cell>
        </row>
        <row r="106">
          <cell r="B106">
            <v>40282</v>
          </cell>
        </row>
        <row r="107">
          <cell r="B107">
            <v>40283</v>
          </cell>
        </row>
        <row r="108">
          <cell r="B108">
            <v>40284</v>
          </cell>
        </row>
        <row r="109">
          <cell r="B109">
            <v>40285</v>
          </cell>
        </row>
        <row r="110">
          <cell r="B110">
            <v>40286</v>
          </cell>
        </row>
        <row r="111">
          <cell r="B111">
            <v>40287</v>
          </cell>
        </row>
        <row r="112">
          <cell r="B112">
            <v>40288</v>
          </cell>
        </row>
        <row r="113">
          <cell r="B113">
            <v>40289</v>
          </cell>
        </row>
        <row r="114">
          <cell r="B114">
            <v>40290</v>
          </cell>
        </row>
        <row r="115">
          <cell r="B115">
            <v>40291</v>
          </cell>
        </row>
        <row r="116">
          <cell r="B116">
            <v>40292</v>
          </cell>
        </row>
        <row r="117">
          <cell r="B117">
            <v>40293</v>
          </cell>
        </row>
        <row r="118">
          <cell r="B118">
            <v>40294</v>
          </cell>
        </row>
        <row r="119">
          <cell r="B119">
            <v>40295</v>
          </cell>
        </row>
        <row r="120">
          <cell r="B120">
            <v>40296</v>
          </cell>
        </row>
        <row r="121">
          <cell r="B121">
            <v>40297</v>
          </cell>
        </row>
        <row r="122">
          <cell r="B122">
            <v>40298</v>
          </cell>
        </row>
        <row r="123">
          <cell r="B123">
            <v>40299</v>
          </cell>
        </row>
        <row r="124">
          <cell r="B124">
            <v>40300</v>
          </cell>
        </row>
        <row r="125">
          <cell r="B125">
            <v>40301</v>
          </cell>
        </row>
        <row r="126">
          <cell r="B126">
            <v>40302</v>
          </cell>
        </row>
        <row r="127">
          <cell r="B127">
            <v>40303</v>
          </cell>
        </row>
        <row r="128">
          <cell r="B128">
            <v>40304</v>
          </cell>
        </row>
        <row r="129">
          <cell r="B129">
            <v>40305</v>
          </cell>
        </row>
        <row r="130">
          <cell r="B130">
            <v>40306</v>
          </cell>
        </row>
        <row r="131">
          <cell r="B131">
            <v>40307</v>
          </cell>
        </row>
        <row r="132">
          <cell r="B132">
            <v>40308</v>
          </cell>
        </row>
        <row r="133">
          <cell r="B133">
            <v>40309</v>
          </cell>
        </row>
        <row r="134">
          <cell r="B134">
            <v>40310</v>
          </cell>
        </row>
        <row r="135">
          <cell r="B135">
            <v>40311</v>
          </cell>
        </row>
        <row r="136">
          <cell r="B136">
            <v>40312</v>
          </cell>
        </row>
        <row r="137">
          <cell r="B137">
            <v>40313</v>
          </cell>
        </row>
        <row r="138">
          <cell r="B138">
            <v>40314</v>
          </cell>
        </row>
        <row r="139">
          <cell r="B139">
            <v>40315</v>
          </cell>
        </row>
        <row r="140">
          <cell r="B140">
            <v>40316</v>
          </cell>
        </row>
        <row r="141">
          <cell r="B141">
            <v>40317</v>
          </cell>
        </row>
        <row r="142">
          <cell r="B142">
            <v>40318</v>
          </cell>
        </row>
        <row r="143">
          <cell r="B143">
            <v>40319</v>
          </cell>
        </row>
        <row r="144">
          <cell r="B144">
            <v>40320</v>
          </cell>
        </row>
        <row r="145">
          <cell r="B145">
            <v>40321</v>
          </cell>
        </row>
        <row r="146">
          <cell r="B146">
            <v>40322</v>
          </cell>
        </row>
        <row r="147">
          <cell r="B147">
            <v>40323</v>
          </cell>
        </row>
        <row r="148">
          <cell r="B148">
            <v>40324</v>
          </cell>
        </row>
        <row r="149">
          <cell r="B149">
            <v>40325</v>
          </cell>
        </row>
        <row r="150">
          <cell r="B150">
            <v>40326</v>
          </cell>
        </row>
        <row r="151">
          <cell r="B151">
            <v>40327</v>
          </cell>
        </row>
        <row r="152">
          <cell r="B152">
            <v>40328</v>
          </cell>
        </row>
        <row r="153">
          <cell r="B153">
            <v>40329</v>
          </cell>
        </row>
        <row r="154">
          <cell r="B154">
            <v>40330</v>
          </cell>
        </row>
        <row r="155">
          <cell r="B155">
            <v>40331</v>
          </cell>
        </row>
        <row r="156">
          <cell r="B156">
            <v>40332</v>
          </cell>
        </row>
        <row r="157">
          <cell r="B157">
            <v>40333</v>
          </cell>
        </row>
        <row r="158">
          <cell r="B158">
            <v>40334</v>
          </cell>
        </row>
        <row r="159">
          <cell r="B159">
            <v>40335</v>
          </cell>
        </row>
        <row r="160">
          <cell r="B160">
            <v>40336</v>
          </cell>
        </row>
        <row r="161">
          <cell r="B161">
            <v>40337</v>
          </cell>
        </row>
        <row r="162">
          <cell r="B162">
            <v>40338</v>
          </cell>
        </row>
        <row r="163">
          <cell r="B163">
            <v>40339</v>
          </cell>
        </row>
        <row r="164">
          <cell r="B164">
            <v>40340</v>
          </cell>
        </row>
        <row r="165">
          <cell r="B165">
            <v>40341</v>
          </cell>
        </row>
        <row r="166">
          <cell r="B166">
            <v>40342</v>
          </cell>
        </row>
        <row r="167">
          <cell r="B167">
            <v>40343</v>
          </cell>
        </row>
        <row r="168">
          <cell r="B168">
            <v>40344</v>
          </cell>
        </row>
        <row r="169">
          <cell r="B169">
            <v>40345</v>
          </cell>
        </row>
        <row r="170">
          <cell r="B170">
            <v>40346</v>
          </cell>
        </row>
        <row r="171">
          <cell r="B171">
            <v>40347</v>
          </cell>
        </row>
        <row r="172">
          <cell r="B172">
            <v>40348</v>
          </cell>
        </row>
        <row r="173">
          <cell r="B173">
            <v>40349</v>
          </cell>
        </row>
        <row r="174">
          <cell r="B174">
            <v>40350</v>
          </cell>
        </row>
        <row r="175">
          <cell r="B175">
            <v>40351</v>
          </cell>
        </row>
        <row r="176">
          <cell r="B176">
            <v>40352</v>
          </cell>
        </row>
        <row r="177">
          <cell r="B177">
            <v>40353</v>
          </cell>
        </row>
        <row r="178">
          <cell r="B178">
            <v>40354</v>
          </cell>
        </row>
        <row r="179">
          <cell r="B179">
            <v>40355</v>
          </cell>
        </row>
        <row r="180">
          <cell r="B180">
            <v>40356</v>
          </cell>
        </row>
        <row r="181">
          <cell r="B181">
            <v>40357</v>
          </cell>
        </row>
        <row r="182">
          <cell r="B182">
            <v>40358</v>
          </cell>
        </row>
        <row r="183">
          <cell r="B183">
            <v>40359</v>
          </cell>
        </row>
        <row r="184">
          <cell r="B184">
            <v>40360</v>
          </cell>
        </row>
        <row r="185">
          <cell r="B185">
            <v>40361</v>
          </cell>
        </row>
        <row r="186">
          <cell r="B186">
            <v>40362</v>
          </cell>
        </row>
        <row r="187">
          <cell r="B187">
            <v>40363</v>
          </cell>
        </row>
        <row r="188">
          <cell r="B188">
            <v>40364</v>
          </cell>
        </row>
        <row r="189">
          <cell r="B189">
            <v>40365</v>
          </cell>
        </row>
        <row r="190">
          <cell r="B190">
            <v>40366</v>
          </cell>
        </row>
        <row r="191">
          <cell r="B191">
            <v>40367</v>
          </cell>
        </row>
        <row r="192">
          <cell r="B192">
            <v>40368</v>
          </cell>
        </row>
        <row r="193">
          <cell r="B193">
            <v>40369</v>
          </cell>
        </row>
        <row r="194">
          <cell r="B194">
            <v>40370</v>
          </cell>
        </row>
        <row r="195">
          <cell r="B195">
            <v>40371</v>
          </cell>
        </row>
        <row r="196">
          <cell r="B196">
            <v>40372</v>
          </cell>
        </row>
        <row r="197">
          <cell r="B197">
            <v>40373</v>
          </cell>
        </row>
        <row r="198">
          <cell r="B198">
            <v>40374</v>
          </cell>
        </row>
        <row r="199">
          <cell r="B199">
            <v>40375</v>
          </cell>
        </row>
        <row r="200">
          <cell r="B200">
            <v>40376</v>
          </cell>
        </row>
        <row r="201">
          <cell r="B201">
            <v>40377</v>
          </cell>
        </row>
        <row r="202">
          <cell r="B202">
            <v>40378</v>
          </cell>
        </row>
        <row r="203">
          <cell r="B203">
            <v>40379</v>
          </cell>
        </row>
        <row r="204">
          <cell r="B204">
            <v>40380</v>
          </cell>
        </row>
        <row r="205">
          <cell r="B205">
            <v>40381</v>
          </cell>
        </row>
        <row r="206">
          <cell r="B206">
            <v>40382</v>
          </cell>
        </row>
        <row r="207">
          <cell r="B207">
            <v>40383</v>
          </cell>
        </row>
        <row r="208">
          <cell r="B208">
            <v>40384</v>
          </cell>
        </row>
        <row r="209">
          <cell r="B209">
            <v>40385</v>
          </cell>
        </row>
        <row r="210">
          <cell r="B210">
            <v>40386</v>
          </cell>
        </row>
        <row r="211">
          <cell r="B211">
            <v>40387</v>
          </cell>
        </row>
        <row r="212">
          <cell r="B212">
            <v>40388</v>
          </cell>
        </row>
        <row r="213">
          <cell r="B213">
            <v>40389</v>
          </cell>
        </row>
        <row r="214">
          <cell r="B214">
            <v>40390</v>
          </cell>
        </row>
        <row r="215">
          <cell r="B215">
            <v>40391</v>
          </cell>
        </row>
        <row r="216">
          <cell r="B216">
            <v>40392</v>
          </cell>
        </row>
        <row r="217">
          <cell r="B217">
            <v>40393</v>
          </cell>
        </row>
        <row r="218">
          <cell r="B218">
            <v>40394</v>
          </cell>
        </row>
        <row r="219">
          <cell r="B219">
            <v>40395</v>
          </cell>
        </row>
        <row r="220">
          <cell r="B220">
            <v>40396</v>
          </cell>
        </row>
        <row r="221">
          <cell r="B221">
            <v>40397</v>
          </cell>
        </row>
        <row r="222">
          <cell r="B222">
            <v>40398</v>
          </cell>
        </row>
        <row r="223">
          <cell r="B223">
            <v>40399</v>
          </cell>
        </row>
        <row r="224">
          <cell r="B224">
            <v>40400</v>
          </cell>
        </row>
        <row r="225">
          <cell r="B225">
            <v>40401</v>
          </cell>
        </row>
        <row r="226">
          <cell r="B226">
            <v>40402</v>
          </cell>
        </row>
        <row r="227">
          <cell r="B227">
            <v>40403</v>
          </cell>
        </row>
        <row r="228">
          <cell r="B228">
            <v>40404</v>
          </cell>
        </row>
        <row r="229">
          <cell r="B229">
            <v>40405</v>
          </cell>
        </row>
        <row r="230">
          <cell r="B230">
            <v>40406</v>
          </cell>
        </row>
        <row r="231">
          <cell r="B231">
            <v>40407</v>
          </cell>
        </row>
        <row r="232">
          <cell r="B232">
            <v>40408</v>
          </cell>
        </row>
        <row r="233">
          <cell r="B233">
            <v>40409</v>
          </cell>
        </row>
        <row r="234">
          <cell r="B234">
            <v>40410</v>
          </cell>
        </row>
        <row r="235">
          <cell r="B235">
            <v>40411</v>
          </cell>
        </row>
        <row r="236">
          <cell r="B236">
            <v>40412</v>
          </cell>
        </row>
        <row r="237">
          <cell r="B237">
            <v>40413</v>
          </cell>
        </row>
        <row r="238">
          <cell r="B238">
            <v>40414</v>
          </cell>
        </row>
        <row r="239">
          <cell r="B239">
            <v>40415</v>
          </cell>
        </row>
        <row r="240">
          <cell r="B240">
            <v>40416</v>
          </cell>
        </row>
        <row r="241">
          <cell r="B241">
            <v>40417</v>
          </cell>
        </row>
        <row r="242">
          <cell r="B242">
            <v>40418</v>
          </cell>
        </row>
        <row r="243">
          <cell r="B243">
            <v>40419</v>
          </cell>
        </row>
        <row r="244">
          <cell r="B244">
            <v>40420</v>
          </cell>
        </row>
        <row r="245">
          <cell r="B245">
            <v>40421</v>
          </cell>
        </row>
        <row r="246">
          <cell r="B246">
            <v>40422</v>
          </cell>
        </row>
        <row r="247">
          <cell r="B247">
            <v>40423</v>
          </cell>
        </row>
        <row r="248">
          <cell r="B248">
            <v>40424</v>
          </cell>
        </row>
        <row r="249">
          <cell r="B249">
            <v>40425</v>
          </cell>
        </row>
        <row r="250">
          <cell r="B250">
            <v>40426</v>
          </cell>
        </row>
        <row r="251">
          <cell r="B251">
            <v>40427</v>
          </cell>
        </row>
        <row r="252">
          <cell r="B252">
            <v>40428</v>
          </cell>
        </row>
        <row r="253">
          <cell r="B253">
            <v>40429</v>
          </cell>
        </row>
        <row r="254">
          <cell r="B254">
            <v>40430</v>
          </cell>
        </row>
        <row r="255">
          <cell r="B255">
            <v>40431</v>
          </cell>
        </row>
        <row r="256">
          <cell r="B256">
            <v>40432</v>
          </cell>
        </row>
        <row r="257">
          <cell r="B257">
            <v>40433</v>
          </cell>
        </row>
        <row r="258">
          <cell r="B258">
            <v>40434</v>
          </cell>
        </row>
        <row r="259">
          <cell r="B259">
            <v>40435</v>
          </cell>
        </row>
        <row r="260">
          <cell r="B260">
            <v>40436</v>
          </cell>
        </row>
        <row r="261">
          <cell r="B261">
            <v>40437</v>
          </cell>
        </row>
        <row r="262">
          <cell r="B262">
            <v>40438</v>
          </cell>
        </row>
        <row r="263">
          <cell r="B263">
            <v>40439</v>
          </cell>
        </row>
        <row r="264">
          <cell r="B264">
            <v>40440</v>
          </cell>
        </row>
        <row r="265">
          <cell r="B265">
            <v>40441</v>
          </cell>
        </row>
        <row r="266">
          <cell r="B266">
            <v>40442</v>
          </cell>
        </row>
        <row r="267">
          <cell r="B267">
            <v>40443</v>
          </cell>
        </row>
        <row r="268">
          <cell r="B268">
            <v>40444</v>
          </cell>
        </row>
        <row r="269">
          <cell r="B269">
            <v>40445</v>
          </cell>
        </row>
        <row r="270">
          <cell r="B270">
            <v>40446</v>
          </cell>
        </row>
        <row r="271">
          <cell r="B271">
            <v>40447</v>
          </cell>
        </row>
        <row r="272">
          <cell r="B272">
            <v>40448</v>
          </cell>
        </row>
        <row r="273">
          <cell r="B273">
            <v>40449</v>
          </cell>
        </row>
        <row r="274">
          <cell r="B274">
            <v>40450</v>
          </cell>
        </row>
        <row r="275">
          <cell r="B275">
            <v>40451</v>
          </cell>
        </row>
        <row r="276">
          <cell r="B276">
            <v>40452</v>
          </cell>
        </row>
        <row r="277">
          <cell r="B277">
            <v>40453</v>
          </cell>
        </row>
        <row r="278">
          <cell r="B278">
            <v>40454</v>
          </cell>
        </row>
        <row r="279">
          <cell r="B279">
            <v>40455</v>
          </cell>
        </row>
        <row r="280">
          <cell r="B280">
            <v>40456</v>
          </cell>
        </row>
        <row r="281">
          <cell r="B281">
            <v>40457</v>
          </cell>
        </row>
        <row r="282">
          <cell r="B282">
            <v>40458</v>
          </cell>
        </row>
        <row r="283">
          <cell r="B283">
            <v>40459</v>
          </cell>
        </row>
        <row r="284">
          <cell r="B284">
            <v>40460</v>
          </cell>
        </row>
        <row r="285">
          <cell r="B285">
            <v>40461</v>
          </cell>
        </row>
        <row r="286">
          <cell r="B286">
            <v>40462</v>
          </cell>
        </row>
        <row r="287">
          <cell r="B287">
            <v>40463</v>
          </cell>
        </row>
        <row r="288">
          <cell r="B288">
            <v>40464</v>
          </cell>
        </row>
        <row r="289">
          <cell r="B289">
            <v>40465</v>
          </cell>
        </row>
        <row r="290">
          <cell r="B290">
            <v>40466</v>
          </cell>
        </row>
        <row r="291">
          <cell r="B291">
            <v>40467</v>
          </cell>
        </row>
        <row r="292">
          <cell r="B292">
            <v>40468</v>
          </cell>
        </row>
        <row r="293">
          <cell r="B293">
            <v>40469</v>
          </cell>
        </row>
        <row r="294">
          <cell r="B294">
            <v>40470</v>
          </cell>
        </row>
        <row r="295">
          <cell r="B295">
            <v>40471</v>
          </cell>
        </row>
        <row r="296">
          <cell r="B296">
            <v>40472</v>
          </cell>
        </row>
        <row r="297">
          <cell r="B297">
            <v>40473</v>
          </cell>
        </row>
        <row r="298">
          <cell r="B298">
            <v>40474</v>
          </cell>
        </row>
        <row r="299">
          <cell r="B299">
            <v>40475</v>
          </cell>
        </row>
        <row r="300">
          <cell r="B300">
            <v>40476</v>
          </cell>
        </row>
        <row r="301">
          <cell r="B301">
            <v>40477</v>
          </cell>
        </row>
        <row r="302">
          <cell r="B302">
            <v>40478</v>
          </cell>
        </row>
        <row r="303">
          <cell r="B303">
            <v>40479</v>
          </cell>
        </row>
        <row r="304">
          <cell r="B304">
            <v>40480</v>
          </cell>
        </row>
        <row r="305">
          <cell r="B305">
            <v>40481</v>
          </cell>
        </row>
        <row r="306">
          <cell r="B306">
            <v>40482</v>
          </cell>
        </row>
        <row r="307">
          <cell r="B307">
            <v>40483</v>
          </cell>
        </row>
        <row r="308">
          <cell r="B308">
            <v>40484</v>
          </cell>
        </row>
        <row r="309">
          <cell r="B309">
            <v>40485</v>
          </cell>
        </row>
        <row r="310">
          <cell r="B310">
            <v>40486</v>
          </cell>
        </row>
        <row r="311">
          <cell r="B311">
            <v>40487</v>
          </cell>
        </row>
        <row r="312">
          <cell r="B312">
            <v>40488</v>
          </cell>
        </row>
        <row r="313">
          <cell r="B313">
            <v>40489</v>
          </cell>
        </row>
        <row r="314">
          <cell r="B314">
            <v>40490</v>
          </cell>
        </row>
        <row r="315">
          <cell r="B315">
            <v>40491</v>
          </cell>
        </row>
        <row r="316">
          <cell r="B316">
            <v>40492</v>
          </cell>
        </row>
        <row r="317">
          <cell r="B317">
            <v>40493</v>
          </cell>
        </row>
        <row r="318">
          <cell r="B318">
            <v>40494</v>
          </cell>
        </row>
        <row r="319">
          <cell r="B319">
            <v>40495</v>
          </cell>
        </row>
        <row r="320">
          <cell r="B320">
            <v>40496</v>
          </cell>
        </row>
        <row r="321">
          <cell r="B321">
            <v>40497</v>
          </cell>
        </row>
        <row r="322">
          <cell r="B322">
            <v>40498</v>
          </cell>
        </row>
        <row r="323">
          <cell r="B323">
            <v>40499</v>
          </cell>
        </row>
        <row r="324">
          <cell r="B324">
            <v>40500</v>
          </cell>
        </row>
        <row r="325">
          <cell r="B325">
            <v>40501</v>
          </cell>
        </row>
        <row r="326">
          <cell r="B326">
            <v>40502</v>
          </cell>
        </row>
        <row r="327">
          <cell r="B327">
            <v>40503</v>
          </cell>
        </row>
        <row r="328">
          <cell r="B328">
            <v>40504</v>
          </cell>
        </row>
        <row r="329">
          <cell r="B329">
            <v>40505</v>
          </cell>
        </row>
        <row r="330">
          <cell r="B330">
            <v>40506</v>
          </cell>
        </row>
        <row r="331">
          <cell r="B331">
            <v>40507</v>
          </cell>
        </row>
        <row r="332">
          <cell r="B332">
            <v>40508</v>
          </cell>
        </row>
        <row r="333">
          <cell r="B333">
            <v>40509</v>
          </cell>
        </row>
        <row r="334">
          <cell r="B334">
            <v>40510</v>
          </cell>
        </row>
        <row r="335">
          <cell r="B335">
            <v>40511</v>
          </cell>
        </row>
        <row r="336">
          <cell r="B336">
            <v>40512</v>
          </cell>
        </row>
        <row r="337">
          <cell r="B337">
            <v>40513</v>
          </cell>
        </row>
        <row r="338">
          <cell r="B338">
            <v>40514</v>
          </cell>
        </row>
        <row r="339">
          <cell r="B339">
            <v>40515</v>
          </cell>
        </row>
        <row r="340">
          <cell r="B340">
            <v>40516</v>
          </cell>
        </row>
        <row r="341">
          <cell r="B341">
            <v>40517</v>
          </cell>
        </row>
        <row r="342">
          <cell r="B342">
            <v>40518</v>
          </cell>
        </row>
        <row r="343">
          <cell r="B343">
            <v>40519</v>
          </cell>
        </row>
        <row r="344">
          <cell r="B344">
            <v>40520</v>
          </cell>
        </row>
        <row r="345">
          <cell r="B345">
            <v>40521</v>
          </cell>
        </row>
        <row r="346">
          <cell r="B346">
            <v>40522</v>
          </cell>
        </row>
        <row r="347">
          <cell r="B347">
            <v>40523</v>
          </cell>
        </row>
        <row r="348">
          <cell r="B348">
            <v>40524</v>
          </cell>
        </row>
        <row r="349">
          <cell r="B349">
            <v>40525</v>
          </cell>
        </row>
        <row r="350">
          <cell r="B350">
            <v>40526</v>
          </cell>
        </row>
        <row r="351">
          <cell r="B351">
            <v>40527</v>
          </cell>
        </row>
        <row r="352">
          <cell r="B352">
            <v>40528</v>
          </cell>
        </row>
        <row r="353">
          <cell r="B353">
            <v>40529</v>
          </cell>
        </row>
        <row r="354">
          <cell r="B354">
            <v>40530</v>
          </cell>
        </row>
        <row r="355">
          <cell r="B355">
            <v>40531</v>
          </cell>
        </row>
        <row r="356">
          <cell r="B356">
            <v>40532</v>
          </cell>
        </row>
        <row r="357">
          <cell r="B357">
            <v>40533</v>
          </cell>
        </row>
        <row r="358">
          <cell r="B358">
            <v>40534</v>
          </cell>
        </row>
        <row r="359">
          <cell r="B359">
            <v>40535</v>
          </cell>
        </row>
        <row r="360">
          <cell r="B360">
            <v>40536</v>
          </cell>
        </row>
        <row r="361">
          <cell r="B361">
            <v>40537</v>
          </cell>
        </row>
        <row r="362">
          <cell r="B362">
            <v>40538</v>
          </cell>
        </row>
        <row r="363">
          <cell r="B363">
            <v>40539</v>
          </cell>
        </row>
        <row r="364">
          <cell r="B364">
            <v>40540</v>
          </cell>
        </row>
        <row r="365">
          <cell r="B365">
            <v>40541</v>
          </cell>
        </row>
        <row r="366">
          <cell r="B366">
            <v>40542</v>
          </cell>
        </row>
        <row r="367">
          <cell r="B367">
            <v>40543</v>
          </cell>
        </row>
        <row r="368">
          <cell r="B368">
            <v>40544</v>
          </cell>
        </row>
        <row r="369">
          <cell r="B369">
            <v>40545</v>
          </cell>
        </row>
        <row r="370">
          <cell r="B370">
            <v>40546</v>
          </cell>
        </row>
        <row r="371">
          <cell r="B371">
            <v>40547</v>
          </cell>
        </row>
        <row r="372">
          <cell r="B372">
            <v>40548</v>
          </cell>
        </row>
        <row r="373">
          <cell r="B373">
            <v>40549</v>
          </cell>
        </row>
        <row r="374">
          <cell r="B374">
            <v>40550</v>
          </cell>
        </row>
        <row r="375">
          <cell r="B375">
            <v>40551</v>
          </cell>
        </row>
        <row r="376">
          <cell r="B376">
            <v>40552</v>
          </cell>
        </row>
        <row r="377">
          <cell r="B377">
            <v>40553</v>
          </cell>
        </row>
        <row r="378">
          <cell r="B378">
            <v>40554</v>
          </cell>
        </row>
        <row r="379">
          <cell r="B379">
            <v>40555</v>
          </cell>
        </row>
        <row r="380">
          <cell r="B380">
            <v>40556</v>
          </cell>
        </row>
        <row r="381">
          <cell r="B381">
            <v>40557</v>
          </cell>
        </row>
        <row r="382">
          <cell r="B382">
            <v>40558</v>
          </cell>
        </row>
        <row r="383">
          <cell r="B383">
            <v>40559</v>
          </cell>
        </row>
        <row r="384">
          <cell r="B384">
            <v>40560</v>
          </cell>
        </row>
        <row r="385">
          <cell r="B385">
            <v>40561</v>
          </cell>
        </row>
        <row r="386">
          <cell r="B386">
            <v>40562</v>
          </cell>
        </row>
        <row r="387">
          <cell r="B387">
            <v>40563</v>
          </cell>
        </row>
        <row r="388">
          <cell r="B388">
            <v>40564</v>
          </cell>
        </row>
        <row r="389">
          <cell r="B389">
            <v>40565</v>
          </cell>
        </row>
        <row r="390">
          <cell r="B390">
            <v>40566</v>
          </cell>
        </row>
        <row r="391">
          <cell r="B391">
            <v>40567</v>
          </cell>
        </row>
        <row r="392">
          <cell r="B392">
            <v>40568</v>
          </cell>
        </row>
        <row r="393">
          <cell r="B393">
            <v>40569</v>
          </cell>
        </row>
        <row r="394">
          <cell r="B394">
            <v>40570</v>
          </cell>
        </row>
        <row r="395">
          <cell r="B395">
            <v>40571</v>
          </cell>
        </row>
        <row r="396">
          <cell r="B396">
            <v>40572</v>
          </cell>
        </row>
        <row r="397">
          <cell r="B397">
            <v>40573</v>
          </cell>
        </row>
        <row r="398">
          <cell r="B398">
            <v>40574</v>
          </cell>
        </row>
        <row r="399">
          <cell r="B399">
            <v>40575</v>
          </cell>
        </row>
        <row r="400">
          <cell r="B400">
            <v>40576</v>
          </cell>
        </row>
        <row r="401">
          <cell r="B401">
            <v>40577</v>
          </cell>
        </row>
        <row r="402">
          <cell r="B402">
            <v>40578</v>
          </cell>
        </row>
        <row r="403">
          <cell r="B403">
            <v>40579</v>
          </cell>
        </row>
        <row r="404">
          <cell r="B404">
            <v>40580</v>
          </cell>
        </row>
        <row r="405">
          <cell r="B405">
            <v>40581</v>
          </cell>
        </row>
        <row r="406">
          <cell r="B406">
            <v>40582</v>
          </cell>
        </row>
        <row r="407">
          <cell r="B407">
            <v>40583</v>
          </cell>
        </row>
        <row r="408">
          <cell r="B408">
            <v>40584</v>
          </cell>
        </row>
        <row r="409">
          <cell r="B409">
            <v>40585</v>
          </cell>
        </row>
        <row r="410">
          <cell r="B410">
            <v>40586</v>
          </cell>
        </row>
        <row r="411">
          <cell r="B411">
            <v>40587</v>
          </cell>
        </row>
        <row r="412">
          <cell r="B412">
            <v>40588</v>
          </cell>
        </row>
        <row r="413">
          <cell r="B413">
            <v>40589</v>
          </cell>
        </row>
        <row r="414">
          <cell r="B414">
            <v>40590</v>
          </cell>
        </row>
        <row r="415">
          <cell r="B415">
            <v>40591</v>
          </cell>
        </row>
        <row r="416">
          <cell r="B416">
            <v>40592</v>
          </cell>
        </row>
        <row r="417">
          <cell r="B417">
            <v>40593</v>
          </cell>
        </row>
        <row r="418">
          <cell r="B418">
            <v>40594</v>
          </cell>
        </row>
        <row r="419">
          <cell r="B419">
            <v>40595</v>
          </cell>
        </row>
        <row r="420">
          <cell r="B420">
            <v>40596</v>
          </cell>
        </row>
        <row r="421">
          <cell r="B421">
            <v>40597</v>
          </cell>
        </row>
        <row r="422">
          <cell r="B422">
            <v>40598</v>
          </cell>
        </row>
        <row r="423">
          <cell r="B423">
            <v>40599</v>
          </cell>
        </row>
        <row r="424">
          <cell r="B424">
            <v>40600</v>
          </cell>
        </row>
        <row r="425">
          <cell r="B425">
            <v>40601</v>
          </cell>
        </row>
        <row r="426">
          <cell r="B426">
            <v>40602</v>
          </cell>
        </row>
        <row r="427">
          <cell r="B427">
            <v>40603</v>
          </cell>
        </row>
        <row r="428">
          <cell r="B428">
            <v>40604</v>
          </cell>
        </row>
        <row r="429">
          <cell r="B429">
            <v>40605</v>
          </cell>
        </row>
        <row r="430">
          <cell r="B430">
            <v>40606</v>
          </cell>
        </row>
        <row r="431">
          <cell r="B431">
            <v>40607</v>
          </cell>
        </row>
        <row r="432">
          <cell r="B432">
            <v>40608</v>
          </cell>
        </row>
        <row r="433">
          <cell r="B433">
            <v>40609</v>
          </cell>
        </row>
        <row r="434">
          <cell r="B434">
            <v>40610</v>
          </cell>
        </row>
        <row r="435">
          <cell r="B435">
            <v>40611</v>
          </cell>
        </row>
        <row r="436">
          <cell r="B436">
            <v>40612</v>
          </cell>
        </row>
        <row r="437">
          <cell r="B437">
            <v>40613</v>
          </cell>
        </row>
        <row r="438">
          <cell r="B438">
            <v>40614</v>
          </cell>
        </row>
        <row r="439">
          <cell r="B439">
            <v>40615</v>
          </cell>
        </row>
        <row r="440">
          <cell r="B440">
            <v>40616</v>
          </cell>
        </row>
        <row r="441">
          <cell r="B441">
            <v>40617</v>
          </cell>
        </row>
        <row r="442">
          <cell r="B442">
            <v>40618</v>
          </cell>
        </row>
        <row r="443">
          <cell r="B443">
            <v>40619</v>
          </cell>
        </row>
        <row r="444">
          <cell r="B444">
            <v>40620</v>
          </cell>
        </row>
        <row r="445">
          <cell r="B445">
            <v>40621</v>
          </cell>
        </row>
        <row r="446">
          <cell r="B446">
            <v>40622</v>
          </cell>
        </row>
        <row r="447">
          <cell r="B447">
            <v>40623</v>
          </cell>
        </row>
        <row r="448">
          <cell r="B448">
            <v>40624</v>
          </cell>
        </row>
        <row r="449">
          <cell r="B449">
            <v>40625</v>
          </cell>
        </row>
        <row r="450">
          <cell r="B450">
            <v>40626</v>
          </cell>
        </row>
        <row r="451">
          <cell r="B451">
            <v>40627</v>
          </cell>
        </row>
        <row r="452">
          <cell r="B452">
            <v>40628</v>
          </cell>
        </row>
        <row r="453">
          <cell r="B453">
            <v>40629</v>
          </cell>
        </row>
        <row r="454">
          <cell r="B454">
            <v>40630</v>
          </cell>
        </row>
        <row r="455">
          <cell r="B455">
            <v>40631</v>
          </cell>
        </row>
        <row r="456">
          <cell r="B456">
            <v>40632</v>
          </cell>
        </row>
        <row r="457">
          <cell r="B457">
            <v>40633</v>
          </cell>
        </row>
        <row r="458">
          <cell r="B458">
            <v>40634</v>
          </cell>
        </row>
        <row r="459">
          <cell r="B459">
            <v>40635</v>
          </cell>
        </row>
        <row r="460">
          <cell r="B460">
            <v>40636</v>
          </cell>
        </row>
        <row r="461">
          <cell r="B461">
            <v>40637</v>
          </cell>
        </row>
        <row r="462">
          <cell r="B462">
            <v>40638</v>
          </cell>
        </row>
        <row r="463">
          <cell r="B463">
            <v>40639</v>
          </cell>
        </row>
        <row r="464">
          <cell r="B464">
            <v>40640</v>
          </cell>
        </row>
        <row r="465">
          <cell r="B465">
            <v>40641</v>
          </cell>
        </row>
        <row r="466">
          <cell r="B466">
            <v>40642</v>
          </cell>
        </row>
        <row r="467">
          <cell r="B467">
            <v>40643</v>
          </cell>
        </row>
        <row r="468">
          <cell r="B468">
            <v>40644</v>
          </cell>
        </row>
        <row r="469">
          <cell r="B469">
            <v>40645</v>
          </cell>
        </row>
        <row r="470">
          <cell r="B470">
            <v>40646</v>
          </cell>
        </row>
        <row r="471">
          <cell r="B471">
            <v>40647</v>
          </cell>
        </row>
        <row r="472">
          <cell r="B472">
            <v>40648</v>
          </cell>
        </row>
        <row r="473">
          <cell r="B473">
            <v>40649</v>
          </cell>
        </row>
        <row r="474">
          <cell r="B474">
            <v>40650</v>
          </cell>
        </row>
        <row r="475">
          <cell r="B475">
            <v>40651</v>
          </cell>
        </row>
        <row r="476">
          <cell r="B476">
            <v>40652</v>
          </cell>
        </row>
        <row r="477">
          <cell r="B477">
            <v>40653</v>
          </cell>
        </row>
        <row r="478">
          <cell r="B478">
            <v>40654</v>
          </cell>
        </row>
        <row r="479">
          <cell r="B479">
            <v>40655</v>
          </cell>
        </row>
        <row r="480">
          <cell r="B480">
            <v>40656</v>
          </cell>
        </row>
        <row r="481">
          <cell r="B481">
            <v>40657</v>
          </cell>
        </row>
        <row r="482">
          <cell r="B482">
            <v>40658</v>
          </cell>
        </row>
        <row r="483">
          <cell r="B483">
            <v>40659</v>
          </cell>
        </row>
        <row r="484">
          <cell r="B484">
            <v>40660</v>
          </cell>
        </row>
        <row r="485">
          <cell r="B485">
            <v>40661</v>
          </cell>
        </row>
        <row r="486">
          <cell r="B486">
            <v>40662</v>
          </cell>
        </row>
        <row r="487">
          <cell r="B487">
            <v>40663</v>
          </cell>
        </row>
        <row r="488">
          <cell r="B488">
            <v>40664</v>
          </cell>
        </row>
        <row r="489">
          <cell r="B489">
            <v>40665</v>
          </cell>
        </row>
        <row r="490">
          <cell r="B490">
            <v>40666</v>
          </cell>
        </row>
        <row r="491">
          <cell r="B491">
            <v>40667</v>
          </cell>
        </row>
        <row r="492">
          <cell r="B492">
            <v>40668</v>
          </cell>
        </row>
        <row r="493">
          <cell r="B493">
            <v>40669</v>
          </cell>
        </row>
        <row r="494">
          <cell r="B494">
            <v>40670</v>
          </cell>
        </row>
        <row r="495">
          <cell r="B495">
            <v>40671</v>
          </cell>
        </row>
        <row r="496">
          <cell r="B496">
            <v>40672</v>
          </cell>
        </row>
        <row r="497">
          <cell r="B497">
            <v>40673</v>
          </cell>
        </row>
        <row r="498">
          <cell r="B498">
            <v>40674</v>
          </cell>
        </row>
        <row r="499">
          <cell r="B499">
            <v>40675</v>
          </cell>
        </row>
        <row r="500">
          <cell r="B500">
            <v>40676</v>
          </cell>
        </row>
        <row r="501">
          <cell r="B501">
            <v>40677</v>
          </cell>
        </row>
        <row r="502">
          <cell r="B502">
            <v>40678</v>
          </cell>
        </row>
        <row r="503">
          <cell r="B503">
            <v>40679</v>
          </cell>
        </row>
        <row r="504">
          <cell r="B504">
            <v>40680</v>
          </cell>
        </row>
        <row r="505">
          <cell r="B505">
            <v>40681</v>
          </cell>
        </row>
        <row r="506">
          <cell r="B506">
            <v>40682</v>
          </cell>
        </row>
        <row r="507">
          <cell r="B507">
            <v>40683</v>
          </cell>
        </row>
        <row r="508">
          <cell r="B508">
            <v>40684</v>
          </cell>
        </row>
        <row r="509">
          <cell r="B509">
            <v>40685</v>
          </cell>
        </row>
        <row r="510">
          <cell r="B510">
            <v>40686</v>
          </cell>
        </row>
        <row r="511">
          <cell r="B511">
            <v>40687</v>
          </cell>
        </row>
        <row r="512">
          <cell r="B512">
            <v>40688</v>
          </cell>
        </row>
        <row r="513">
          <cell r="B513">
            <v>40689</v>
          </cell>
        </row>
        <row r="514">
          <cell r="B514">
            <v>40690</v>
          </cell>
        </row>
        <row r="515">
          <cell r="B515">
            <v>40691</v>
          </cell>
        </row>
        <row r="516">
          <cell r="B516">
            <v>40692</v>
          </cell>
        </row>
        <row r="517">
          <cell r="B517">
            <v>40693</v>
          </cell>
        </row>
        <row r="518">
          <cell r="B518">
            <v>40694</v>
          </cell>
        </row>
        <row r="519">
          <cell r="B519">
            <v>40695</v>
          </cell>
        </row>
        <row r="520">
          <cell r="B520">
            <v>40696</v>
          </cell>
        </row>
        <row r="521">
          <cell r="B521">
            <v>40697</v>
          </cell>
        </row>
        <row r="522">
          <cell r="B522">
            <v>40698</v>
          </cell>
        </row>
        <row r="523">
          <cell r="B523">
            <v>40699</v>
          </cell>
        </row>
        <row r="524">
          <cell r="B524">
            <v>40700</v>
          </cell>
        </row>
        <row r="525">
          <cell r="B525">
            <v>40701</v>
          </cell>
        </row>
        <row r="526">
          <cell r="B526">
            <v>40702</v>
          </cell>
        </row>
        <row r="527">
          <cell r="B527">
            <v>40703</v>
          </cell>
        </row>
        <row r="528">
          <cell r="B528">
            <v>40704</v>
          </cell>
        </row>
        <row r="529">
          <cell r="B529">
            <v>40705</v>
          </cell>
        </row>
        <row r="530">
          <cell r="B530">
            <v>40706</v>
          </cell>
        </row>
        <row r="531">
          <cell r="B531">
            <v>40707</v>
          </cell>
        </row>
        <row r="532">
          <cell r="B532">
            <v>40708</v>
          </cell>
        </row>
        <row r="533">
          <cell r="B533">
            <v>40709</v>
          </cell>
        </row>
        <row r="534">
          <cell r="B534">
            <v>40710</v>
          </cell>
        </row>
        <row r="535">
          <cell r="B535">
            <v>40711</v>
          </cell>
        </row>
        <row r="536">
          <cell r="B536">
            <v>40712</v>
          </cell>
        </row>
        <row r="537">
          <cell r="B537">
            <v>40713</v>
          </cell>
        </row>
        <row r="538">
          <cell r="B538">
            <v>40714</v>
          </cell>
        </row>
        <row r="539">
          <cell r="B539">
            <v>40715</v>
          </cell>
        </row>
        <row r="540">
          <cell r="B540">
            <v>40716</v>
          </cell>
        </row>
        <row r="541">
          <cell r="B541">
            <v>40717</v>
          </cell>
        </row>
        <row r="542">
          <cell r="B542">
            <v>40718</v>
          </cell>
        </row>
        <row r="543">
          <cell r="B543">
            <v>40719</v>
          </cell>
        </row>
        <row r="544">
          <cell r="B544">
            <v>40720</v>
          </cell>
        </row>
        <row r="545">
          <cell r="B545">
            <v>40721</v>
          </cell>
        </row>
        <row r="546">
          <cell r="B546">
            <v>40722</v>
          </cell>
        </row>
        <row r="547">
          <cell r="B547">
            <v>40723</v>
          </cell>
        </row>
        <row r="548">
          <cell r="B548">
            <v>40724</v>
          </cell>
        </row>
        <row r="549">
          <cell r="B549">
            <v>40725</v>
          </cell>
        </row>
        <row r="550">
          <cell r="B550">
            <v>40726</v>
          </cell>
        </row>
        <row r="551">
          <cell r="B551">
            <v>40727</v>
          </cell>
        </row>
        <row r="552">
          <cell r="B552">
            <v>40728</v>
          </cell>
        </row>
        <row r="553">
          <cell r="B553">
            <v>40729</v>
          </cell>
        </row>
        <row r="554">
          <cell r="B554">
            <v>40730</v>
          </cell>
        </row>
        <row r="555">
          <cell r="B555">
            <v>40731</v>
          </cell>
        </row>
        <row r="556">
          <cell r="B556">
            <v>40732</v>
          </cell>
        </row>
        <row r="557">
          <cell r="B557">
            <v>40733</v>
          </cell>
        </row>
        <row r="558">
          <cell r="B558">
            <v>40734</v>
          </cell>
        </row>
        <row r="559">
          <cell r="B559">
            <v>40735</v>
          </cell>
        </row>
        <row r="560">
          <cell r="B560">
            <v>40736</v>
          </cell>
        </row>
        <row r="561">
          <cell r="B561">
            <v>40737</v>
          </cell>
        </row>
        <row r="562">
          <cell r="B562">
            <v>40738</v>
          </cell>
        </row>
        <row r="563">
          <cell r="B563">
            <v>40739</v>
          </cell>
        </row>
        <row r="564">
          <cell r="B564">
            <v>40740</v>
          </cell>
        </row>
        <row r="565">
          <cell r="B565">
            <v>40741</v>
          </cell>
        </row>
        <row r="566">
          <cell r="B566">
            <v>40742</v>
          </cell>
        </row>
        <row r="567">
          <cell r="B567">
            <v>40743</v>
          </cell>
        </row>
        <row r="568">
          <cell r="B568">
            <v>40744</v>
          </cell>
        </row>
        <row r="569">
          <cell r="B569">
            <v>40745</v>
          </cell>
        </row>
        <row r="570">
          <cell r="B570">
            <v>40746</v>
          </cell>
        </row>
        <row r="571">
          <cell r="B571">
            <v>40747</v>
          </cell>
        </row>
        <row r="572">
          <cell r="B572">
            <v>40748</v>
          </cell>
        </row>
        <row r="573">
          <cell r="B573">
            <v>40749</v>
          </cell>
        </row>
        <row r="574">
          <cell r="B574">
            <v>40750</v>
          </cell>
        </row>
        <row r="575">
          <cell r="B575">
            <v>40751</v>
          </cell>
        </row>
        <row r="576">
          <cell r="B576">
            <v>40752</v>
          </cell>
        </row>
        <row r="577">
          <cell r="B577">
            <v>40753</v>
          </cell>
        </row>
        <row r="578">
          <cell r="B578">
            <v>40754</v>
          </cell>
        </row>
        <row r="579">
          <cell r="B579">
            <v>40755</v>
          </cell>
        </row>
        <row r="580">
          <cell r="B580">
            <v>40756</v>
          </cell>
        </row>
        <row r="581">
          <cell r="B581">
            <v>40757</v>
          </cell>
        </row>
        <row r="582">
          <cell r="B582">
            <v>40758</v>
          </cell>
        </row>
        <row r="583">
          <cell r="B583">
            <v>40759</v>
          </cell>
        </row>
        <row r="584">
          <cell r="B584">
            <v>40760</v>
          </cell>
        </row>
        <row r="585">
          <cell r="B585">
            <v>40761</v>
          </cell>
        </row>
        <row r="586">
          <cell r="B586">
            <v>40762</v>
          </cell>
        </row>
        <row r="587">
          <cell r="B587">
            <v>40763</v>
          </cell>
        </row>
        <row r="588">
          <cell r="B588">
            <v>40764</v>
          </cell>
        </row>
        <row r="589">
          <cell r="B589">
            <v>40765</v>
          </cell>
        </row>
        <row r="590">
          <cell r="B590">
            <v>40766</v>
          </cell>
        </row>
        <row r="591">
          <cell r="B591">
            <v>40767</v>
          </cell>
        </row>
        <row r="592">
          <cell r="B592">
            <v>40768</v>
          </cell>
        </row>
        <row r="593">
          <cell r="B593">
            <v>40769</v>
          </cell>
        </row>
        <row r="594">
          <cell r="B594">
            <v>40770</v>
          </cell>
        </row>
        <row r="595">
          <cell r="B595">
            <v>40771</v>
          </cell>
        </row>
        <row r="596">
          <cell r="B596">
            <v>40772</v>
          </cell>
        </row>
        <row r="597">
          <cell r="B597">
            <v>40773</v>
          </cell>
        </row>
        <row r="598">
          <cell r="B598">
            <v>40774</v>
          </cell>
        </row>
        <row r="599">
          <cell r="B599">
            <v>40775</v>
          </cell>
        </row>
        <row r="600">
          <cell r="B600">
            <v>40776</v>
          </cell>
        </row>
        <row r="601">
          <cell r="B601">
            <v>40777</v>
          </cell>
        </row>
        <row r="602">
          <cell r="B602">
            <v>40778</v>
          </cell>
        </row>
        <row r="603">
          <cell r="B603">
            <v>40779</v>
          </cell>
        </row>
        <row r="604">
          <cell r="B604">
            <v>40780</v>
          </cell>
        </row>
        <row r="605">
          <cell r="B605">
            <v>40781</v>
          </cell>
        </row>
        <row r="606">
          <cell r="B606">
            <v>40782</v>
          </cell>
        </row>
        <row r="607">
          <cell r="B607">
            <v>40783</v>
          </cell>
        </row>
        <row r="608">
          <cell r="B608">
            <v>40784</v>
          </cell>
        </row>
        <row r="609">
          <cell r="B609">
            <v>40785</v>
          </cell>
        </row>
        <row r="610">
          <cell r="B610">
            <v>40786</v>
          </cell>
        </row>
        <row r="611">
          <cell r="B611">
            <v>40787</v>
          </cell>
        </row>
        <row r="612">
          <cell r="B612">
            <v>40788</v>
          </cell>
        </row>
        <row r="613">
          <cell r="B613">
            <v>40789</v>
          </cell>
        </row>
        <row r="614">
          <cell r="B614">
            <v>40790</v>
          </cell>
        </row>
        <row r="615">
          <cell r="B615">
            <v>40791</v>
          </cell>
        </row>
        <row r="616">
          <cell r="B616">
            <v>40792</v>
          </cell>
        </row>
        <row r="617">
          <cell r="B617">
            <v>40793</v>
          </cell>
        </row>
        <row r="618">
          <cell r="B618">
            <v>40794</v>
          </cell>
        </row>
        <row r="619">
          <cell r="B619">
            <v>40795</v>
          </cell>
        </row>
        <row r="620">
          <cell r="B620">
            <v>40796</v>
          </cell>
        </row>
        <row r="621">
          <cell r="B621">
            <v>40797</v>
          </cell>
        </row>
        <row r="622">
          <cell r="B622">
            <v>40798</v>
          </cell>
        </row>
        <row r="623">
          <cell r="B623">
            <v>40799</v>
          </cell>
        </row>
        <row r="624">
          <cell r="B624">
            <v>40800</v>
          </cell>
        </row>
        <row r="625">
          <cell r="B625">
            <v>40801</v>
          </cell>
        </row>
        <row r="626">
          <cell r="B626">
            <v>40802</v>
          </cell>
        </row>
        <row r="627">
          <cell r="B627">
            <v>40803</v>
          </cell>
        </row>
        <row r="628">
          <cell r="B628">
            <v>40804</v>
          </cell>
        </row>
        <row r="629">
          <cell r="B629">
            <v>40805</v>
          </cell>
        </row>
        <row r="630">
          <cell r="B630">
            <v>40806</v>
          </cell>
        </row>
        <row r="631">
          <cell r="B631">
            <v>40807</v>
          </cell>
        </row>
        <row r="632">
          <cell r="B632">
            <v>40808</v>
          </cell>
        </row>
        <row r="633">
          <cell r="B633">
            <v>40809</v>
          </cell>
        </row>
        <row r="634">
          <cell r="B634">
            <v>40810</v>
          </cell>
        </row>
        <row r="635">
          <cell r="B635">
            <v>40811</v>
          </cell>
        </row>
        <row r="636">
          <cell r="B636">
            <v>40812</v>
          </cell>
        </row>
        <row r="637">
          <cell r="B637">
            <v>40813</v>
          </cell>
        </row>
        <row r="638">
          <cell r="B638">
            <v>40814</v>
          </cell>
        </row>
        <row r="639">
          <cell r="B639">
            <v>40815</v>
          </cell>
        </row>
        <row r="640">
          <cell r="B640">
            <v>40816</v>
          </cell>
        </row>
        <row r="641">
          <cell r="B641">
            <v>40817</v>
          </cell>
        </row>
        <row r="642">
          <cell r="B642">
            <v>40818</v>
          </cell>
        </row>
        <row r="643">
          <cell r="B643">
            <v>40819</v>
          </cell>
        </row>
        <row r="644">
          <cell r="B644">
            <v>40820</v>
          </cell>
        </row>
        <row r="645">
          <cell r="B645">
            <v>40821</v>
          </cell>
        </row>
        <row r="646">
          <cell r="B646">
            <v>40822</v>
          </cell>
        </row>
        <row r="647">
          <cell r="B647">
            <v>40823</v>
          </cell>
        </row>
        <row r="648">
          <cell r="B648">
            <v>40824</v>
          </cell>
        </row>
        <row r="649">
          <cell r="B649">
            <v>40825</v>
          </cell>
        </row>
        <row r="650">
          <cell r="B650">
            <v>40826</v>
          </cell>
        </row>
        <row r="651">
          <cell r="B651">
            <v>40827</v>
          </cell>
        </row>
        <row r="652">
          <cell r="B652">
            <v>40828</v>
          </cell>
        </row>
        <row r="653">
          <cell r="B653">
            <v>40829</v>
          </cell>
        </row>
        <row r="654">
          <cell r="B654">
            <v>40830</v>
          </cell>
        </row>
        <row r="655">
          <cell r="B655">
            <v>40831</v>
          </cell>
        </row>
        <row r="656">
          <cell r="B656">
            <v>40832</v>
          </cell>
        </row>
        <row r="657">
          <cell r="B657">
            <v>40833</v>
          </cell>
        </row>
        <row r="658">
          <cell r="B658">
            <v>40834</v>
          </cell>
        </row>
        <row r="659">
          <cell r="B659">
            <v>40835</v>
          </cell>
        </row>
        <row r="660">
          <cell r="B660">
            <v>40836</v>
          </cell>
        </row>
        <row r="661">
          <cell r="B661">
            <v>40837</v>
          </cell>
        </row>
        <row r="662">
          <cell r="B662">
            <v>40838</v>
          </cell>
        </row>
        <row r="663">
          <cell r="B663">
            <v>40839</v>
          </cell>
        </row>
        <row r="664">
          <cell r="B664">
            <v>40840</v>
          </cell>
        </row>
        <row r="665">
          <cell r="B665">
            <v>40841</v>
          </cell>
        </row>
        <row r="666">
          <cell r="B666">
            <v>40842</v>
          </cell>
        </row>
        <row r="667">
          <cell r="B667">
            <v>40843</v>
          </cell>
        </row>
        <row r="668">
          <cell r="B668">
            <v>40844</v>
          </cell>
        </row>
        <row r="669">
          <cell r="B669">
            <v>40845</v>
          </cell>
        </row>
        <row r="670">
          <cell r="B670">
            <v>40846</v>
          </cell>
        </row>
        <row r="671">
          <cell r="B671">
            <v>40847</v>
          </cell>
        </row>
        <row r="672">
          <cell r="B672">
            <v>40848</v>
          </cell>
        </row>
        <row r="673">
          <cell r="B673">
            <v>40849</v>
          </cell>
        </row>
        <row r="674">
          <cell r="B674">
            <v>40850</v>
          </cell>
        </row>
        <row r="675">
          <cell r="B675">
            <v>40851</v>
          </cell>
        </row>
        <row r="676">
          <cell r="B676">
            <v>40852</v>
          </cell>
        </row>
        <row r="677">
          <cell r="B677">
            <v>40853</v>
          </cell>
        </row>
        <row r="678">
          <cell r="B678">
            <v>40854</v>
          </cell>
        </row>
        <row r="679">
          <cell r="B679">
            <v>40855</v>
          </cell>
        </row>
        <row r="680">
          <cell r="B680">
            <v>40856</v>
          </cell>
        </row>
        <row r="681">
          <cell r="B681">
            <v>40857</v>
          </cell>
        </row>
        <row r="682">
          <cell r="B682">
            <v>40858</v>
          </cell>
        </row>
        <row r="683">
          <cell r="B683">
            <v>40859</v>
          </cell>
        </row>
        <row r="684">
          <cell r="B684">
            <v>40860</v>
          </cell>
        </row>
        <row r="685">
          <cell r="B685">
            <v>40861</v>
          </cell>
        </row>
        <row r="686">
          <cell r="B686">
            <v>40862</v>
          </cell>
        </row>
        <row r="687">
          <cell r="B687">
            <v>40863</v>
          </cell>
        </row>
        <row r="688">
          <cell r="B688">
            <v>40864</v>
          </cell>
        </row>
        <row r="689">
          <cell r="B689">
            <v>40865</v>
          </cell>
        </row>
        <row r="690">
          <cell r="B690">
            <v>40866</v>
          </cell>
        </row>
        <row r="691">
          <cell r="B691">
            <v>40867</v>
          </cell>
        </row>
        <row r="692">
          <cell r="B692">
            <v>40868</v>
          </cell>
        </row>
        <row r="693">
          <cell r="B693">
            <v>40869</v>
          </cell>
        </row>
        <row r="694">
          <cell r="B694">
            <v>40870</v>
          </cell>
        </row>
        <row r="695">
          <cell r="B695">
            <v>40871</v>
          </cell>
        </row>
        <row r="696">
          <cell r="B696">
            <v>40872</v>
          </cell>
        </row>
        <row r="697">
          <cell r="B697">
            <v>40873</v>
          </cell>
        </row>
        <row r="698">
          <cell r="B698">
            <v>40874</v>
          </cell>
        </row>
        <row r="699">
          <cell r="B699">
            <v>40875</v>
          </cell>
        </row>
        <row r="700">
          <cell r="B700">
            <v>40876</v>
          </cell>
        </row>
        <row r="701">
          <cell r="B701">
            <v>40877</v>
          </cell>
        </row>
        <row r="702">
          <cell r="B702">
            <v>40878</v>
          </cell>
        </row>
        <row r="703">
          <cell r="B703">
            <v>40879</v>
          </cell>
        </row>
        <row r="704">
          <cell r="B704">
            <v>40880</v>
          </cell>
        </row>
        <row r="705">
          <cell r="B705">
            <v>40881</v>
          </cell>
        </row>
        <row r="706">
          <cell r="B706">
            <v>40882</v>
          </cell>
        </row>
        <row r="707">
          <cell r="B707">
            <v>40883</v>
          </cell>
        </row>
        <row r="708">
          <cell r="B708">
            <v>40884</v>
          </cell>
        </row>
        <row r="709">
          <cell r="B709">
            <v>40885</v>
          </cell>
        </row>
        <row r="710">
          <cell r="B710">
            <v>40886</v>
          </cell>
        </row>
        <row r="711">
          <cell r="B711">
            <v>40887</v>
          </cell>
        </row>
        <row r="712">
          <cell r="B712">
            <v>40888</v>
          </cell>
        </row>
        <row r="713">
          <cell r="B713">
            <v>40889</v>
          </cell>
        </row>
        <row r="714">
          <cell r="B714">
            <v>40890</v>
          </cell>
        </row>
        <row r="715">
          <cell r="B715">
            <v>40891</v>
          </cell>
        </row>
        <row r="716">
          <cell r="B716">
            <v>40892</v>
          </cell>
        </row>
        <row r="717">
          <cell r="B717">
            <v>40893</v>
          </cell>
        </row>
        <row r="718">
          <cell r="B718">
            <v>40894</v>
          </cell>
        </row>
        <row r="719">
          <cell r="B719">
            <v>40895</v>
          </cell>
        </row>
        <row r="720">
          <cell r="B720">
            <v>40896</v>
          </cell>
        </row>
        <row r="721">
          <cell r="B721">
            <v>40897</v>
          </cell>
        </row>
        <row r="722">
          <cell r="B722">
            <v>40898</v>
          </cell>
        </row>
        <row r="723">
          <cell r="B723">
            <v>40899</v>
          </cell>
        </row>
        <row r="724">
          <cell r="B724">
            <v>40900</v>
          </cell>
        </row>
        <row r="725">
          <cell r="B725">
            <v>40901</v>
          </cell>
        </row>
        <row r="726">
          <cell r="B726">
            <v>40902</v>
          </cell>
        </row>
        <row r="727">
          <cell r="B727">
            <v>40903</v>
          </cell>
        </row>
        <row r="728">
          <cell r="B728">
            <v>40904</v>
          </cell>
        </row>
        <row r="729">
          <cell r="B729">
            <v>40905</v>
          </cell>
        </row>
        <row r="730">
          <cell r="B730">
            <v>40906</v>
          </cell>
        </row>
        <row r="731">
          <cell r="B731">
            <v>40907</v>
          </cell>
        </row>
        <row r="732">
          <cell r="B732">
            <v>40908</v>
          </cell>
        </row>
        <row r="733">
          <cell r="B733">
            <v>40909</v>
          </cell>
        </row>
        <row r="734">
          <cell r="B734">
            <v>40910</v>
          </cell>
        </row>
        <row r="735">
          <cell r="B735">
            <v>40911</v>
          </cell>
        </row>
        <row r="736">
          <cell r="B736">
            <v>40912</v>
          </cell>
        </row>
        <row r="737">
          <cell r="B737">
            <v>40913</v>
          </cell>
        </row>
        <row r="738">
          <cell r="B738">
            <v>40914</v>
          </cell>
        </row>
        <row r="739">
          <cell r="B739">
            <v>40915</v>
          </cell>
        </row>
        <row r="740">
          <cell r="B740">
            <v>40916</v>
          </cell>
        </row>
        <row r="741">
          <cell r="B741">
            <v>40917</v>
          </cell>
        </row>
        <row r="742">
          <cell r="B742">
            <v>40918</v>
          </cell>
        </row>
        <row r="743">
          <cell r="B743">
            <v>40919</v>
          </cell>
        </row>
        <row r="744">
          <cell r="B744">
            <v>40920</v>
          </cell>
        </row>
        <row r="745">
          <cell r="B745">
            <v>40921</v>
          </cell>
        </row>
        <row r="746">
          <cell r="B746">
            <v>40922</v>
          </cell>
        </row>
        <row r="747">
          <cell r="B747">
            <v>40923</v>
          </cell>
        </row>
        <row r="748">
          <cell r="B748">
            <v>40924</v>
          </cell>
        </row>
        <row r="749">
          <cell r="B749">
            <v>40925</v>
          </cell>
        </row>
        <row r="750">
          <cell r="B750">
            <v>40926</v>
          </cell>
        </row>
        <row r="751">
          <cell r="B751">
            <v>40927</v>
          </cell>
        </row>
        <row r="752">
          <cell r="B752">
            <v>40928</v>
          </cell>
        </row>
        <row r="753">
          <cell r="B753">
            <v>40929</v>
          </cell>
        </row>
        <row r="754">
          <cell r="B754">
            <v>40930</v>
          </cell>
        </row>
        <row r="755">
          <cell r="B755">
            <v>40931</v>
          </cell>
        </row>
        <row r="756">
          <cell r="B756">
            <v>40932</v>
          </cell>
        </row>
        <row r="757">
          <cell r="B757">
            <v>40933</v>
          </cell>
        </row>
        <row r="758">
          <cell r="B758">
            <v>40934</v>
          </cell>
        </row>
        <row r="759">
          <cell r="B759">
            <v>40935</v>
          </cell>
        </row>
        <row r="760">
          <cell r="B760">
            <v>40936</v>
          </cell>
        </row>
        <row r="761">
          <cell r="B761">
            <v>40937</v>
          </cell>
        </row>
        <row r="762">
          <cell r="B762">
            <v>40938</v>
          </cell>
        </row>
        <row r="763">
          <cell r="B763">
            <v>40939</v>
          </cell>
        </row>
        <row r="764">
          <cell r="B764">
            <v>40940</v>
          </cell>
        </row>
        <row r="765">
          <cell r="B765">
            <v>40941</v>
          </cell>
        </row>
        <row r="766">
          <cell r="B766">
            <v>40942</v>
          </cell>
        </row>
        <row r="767">
          <cell r="B767">
            <v>40943</v>
          </cell>
        </row>
        <row r="768">
          <cell r="B768">
            <v>40944</v>
          </cell>
        </row>
        <row r="769">
          <cell r="B769">
            <v>40945</v>
          </cell>
        </row>
        <row r="770">
          <cell r="B770">
            <v>40946</v>
          </cell>
        </row>
        <row r="771">
          <cell r="B771">
            <v>40947</v>
          </cell>
        </row>
        <row r="772">
          <cell r="B772">
            <v>40948</v>
          </cell>
        </row>
        <row r="773">
          <cell r="B773">
            <v>40949</v>
          </cell>
        </row>
        <row r="774">
          <cell r="B774">
            <v>40950</v>
          </cell>
        </row>
        <row r="775">
          <cell r="B775">
            <v>40951</v>
          </cell>
        </row>
        <row r="776">
          <cell r="B776">
            <v>40952</v>
          </cell>
        </row>
        <row r="777">
          <cell r="B777">
            <v>40953</v>
          </cell>
        </row>
        <row r="778">
          <cell r="B778">
            <v>40954</v>
          </cell>
        </row>
        <row r="779">
          <cell r="B779">
            <v>40955</v>
          </cell>
        </row>
        <row r="780">
          <cell r="B780">
            <v>40956</v>
          </cell>
        </row>
        <row r="781">
          <cell r="B781">
            <v>40957</v>
          </cell>
        </row>
        <row r="782">
          <cell r="B782">
            <v>40958</v>
          </cell>
        </row>
        <row r="783">
          <cell r="B783">
            <v>40959</v>
          </cell>
        </row>
        <row r="784">
          <cell r="B784">
            <v>40960</v>
          </cell>
        </row>
        <row r="785">
          <cell r="B785">
            <v>40961</v>
          </cell>
        </row>
        <row r="786">
          <cell r="B786">
            <v>40962</v>
          </cell>
        </row>
        <row r="787">
          <cell r="B787">
            <v>40963</v>
          </cell>
        </row>
        <row r="788">
          <cell r="B788">
            <v>40964</v>
          </cell>
        </row>
        <row r="789">
          <cell r="B789">
            <v>40965</v>
          </cell>
        </row>
        <row r="790">
          <cell r="B790">
            <v>40966</v>
          </cell>
        </row>
        <row r="791">
          <cell r="B791">
            <v>40967</v>
          </cell>
        </row>
        <row r="792">
          <cell r="B792">
            <v>40968</v>
          </cell>
        </row>
        <row r="793">
          <cell r="B793">
            <v>40969</v>
          </cell>
        </row>
        <row r="794">
          <cell r="B794">
            <v>40970</v>
          </cell>
        </row>
        <row r="795">
          <cell r="B795">
            <v>40971</v>
          </cell>
        </row>
        <row r="796">
          <cell r="B796">
            <v>40972</v>
          </cell>
        </row>
        <row r="797">
          <cell r="B797">
            <v>40973</v>
          </cell>
        </row>
        <row r="798">
          <cell r="B798">
            <v>40974</v>
          </cell>
        </row>
        <row r="799">
          <cell r="B799">
            <v>40975</v>
          </cell>
        </row>
        <row r="800">
          <cell r="B800">
            <v>40976</v>
          </cell>
        </row>
        <row r="801">
          <cell r="B801">
            <v>40977</v>
          </cell>
        </row>
        <row r="802">
          <cell r="B802">
            <v>40978</v>
          </cell>
        </row>
        <row r="803">
          <cell r="B803">
            <v>40979</v>
          </cell>
        </row>
        <row r="804">
          <cell r="B804">
            <v>40980</v>
          </cell>
        </row>
        <row r="805">
          <cell r="B805">
            <v>40981</v>
          </cell>
        </row>
        <row r="806">
          <cell r="B806">
            <v>40982</v>
          </cell>
        </row>
        <row r="807">
          <cell r="B807">
            <v>40983</v>
          </cell>
        </row>
        <row r="808">
          <cell r="B808">
            <v>40984</v>
          </cell>
        </row>
        <row r="809">
          <cell r="B809">
            <v>40985</v>
          </cell>
        </row>
        <row r="810">
          <cell r="B810">
            <v>40986</v>
          </cell>
        </row>
        <row r="811">
          <cell r="B811">
            <v>40987</v>
          </cell>
        </row>
        <row r="812">
          <cell r="B812">
            <v>40988</v>
          </cell>
        </row>
        <row r="813">
          <cell r="B813">
            <v>40989</v>
          </cell>
        </row>
        <row r="814">
          <cell r="B814">
            <v>40990</v>
          </cell>
        </row>
        <row r="815">
          <cell r="B815">
            <v>40991</v>
          </cell>
        </row>
        <row r="816">
          <cell r="B816">
            <v>40992</v>
          </cell>
        </row>
        <row r="817">
          <cell r="B817">
            <v>40993</v>
          </cell>
        </row>
        <row r="818">
          <cell r="B818">
            <v>40994</v>
          </cell>
        </row>
        <row r="819">
          <cell r="B819">
            <v>40995</v>
          </cell>
        </row>
        <row r="820">
          <cell r="B820">
            <v>40996</v>
          </cell>
        </row>
        <row r="821">
          <cell r="B821">
            <v>40997</v>
          </cell>
        </row>
        <row r="822">
          <cell r="B822">
            <v>40998</v>
          </cell>
        </row>
        <row r="823">
          <cell r="B823">
            <v>40999</v>
          </cell>
        </row>
        <row r="824">
          <cell r="B824">
            <v>41000</v>
          </cell>
        </row>
        <row r="825">
          <cell r="B825">
            <v>41001</v>
          </cell>
        </row>
        <row r="826">
          <cell r="B826">
            <v>41002</v>
          </cell>
        </row>
        <row r="827">
          <cell r="B827">
            <v>41003</v>
          </cell>
        </row>
        <row r="828">
          <cell r="B828">
            <v>41004</v>
          </cell>
        </row>
        <row r="829">
          <cell r="B829">
            <v>41005</v>
          </cell>
        </row>
        <row r="830">
          <cell r="B830">
            <v>41006</v>
          </cell>
        </row>
        <row r="831">
          <cell r="B831">
            <v>41007</v>
          </cell>
        </row>
        <row r="832">
          <cell r="B832">
            <v>41008</v>
          </cell>
        </row>
        <row r="833">
          <cell r="B833">
            <v>41009</v>
          </cell>
        </row>
        <row r="834">
          <cell r="B834">
            <v>41010</v>
          </cell>
        </row>
        <row r="835">
          <cell r="B835">
            <v>41011</v>
          </cell>
        </row>
        <row r="836">
          <cell r="B836">
            <v>41012</v>
          </cell>
        </row>
        <row r="837">
          <cell r="B837">
            <v>41013</v>
          </cell>
        </row>
        <row r="838">
          <cell r="B838">
            <v>41014</v>
          </cell>
        </row>
        <row r="839">
          <cell r="B839">
            <v>41015</v>
          </cell>
        </row>
        <row r="840">
          <cell r="B840">
            <v>41016</v>
          </cell>
        </row>
        <row r="841">
          <cell r="B841">
            <v>41017</v>
          </cell>
        </row>
        <row r="842">
          <cell r="B842">
            <v>41018</v>
          </cell>
        </row>
        <row r="843">
          <cell r="B843">
            <v>41019</v>
          </cell>
        </row>
        <row r="844">
          <cell r="B844">
            <v>41020</v>
          </cell>
        </row>
        <row r="845">
          <cell r="B845">
            <v>41021</v>
          </cell>
        </row>
        <row r="846">
          <cell r="B846">
            <v>41022</v>
          </cell>
        </row>
        <row r="847">
          <cell r="B847">
            <v>41023</v>
          </cell>
        </row>
        <row r="848">
          <cell r="B848">
            <v>41024</v>
          </cell>
        </row>
        <row r="849">
          <cell r="B849">
            <v>41025</v>
          </cell>
        </row>
        <row r="850">
          <cell r="B850">
            <v>41026</v>
          </cell>
        </row>
        <row r="851">
          <cell r="B851">
            <v>41027</v>
          </cell>
        </row>
        <row r="852">
          <cell r="B852">
            <v>41028</v>
          </cell>
        </row>
        <row r="853">
          <cell r="B853">
            <v>41029</v>
          </cell>
        </row>
        <row r="854">
          <cell r="B854">
            <v>41030</v>
          </cell>
        </row>
        <row r="855">
          <cell r="B855">
            <v>41031</v>
          </cell>
        </row>
        <row r="856">
          <cell r="B856">
            <v>41032</v>
          </cell>
        </row>
        <row r="857">
          <cell r="B857">
            <v>41033</v>
          </cell>
        </row>
        <row r="858">
          <cell r="B858">
            <v>41034</v>
          </cell>
        </row>
        <row r="859">
          <cell r="B859">
            <v>41035</v>
          </cell>
        </row>
        <row r="860">
          <cell r="B860">
            <v>41036</v>
          </cell>
        </row>
        <row r="861">
          <cell r="B861">
            <v>41037</v>
          </cell>
        </row>
        <row r="862">
          <cell r="B862">
            <v>41038</v>
          </cell>
        </row>
        <row r="863">
          <cell r="B863">
            <v>41039</v>
          </cell>
        </row>
        <row r="864">
          <cell r="B864">
            <v>41040</v>
          </cell>
        </row>
        <row r="865">
          <cell r="B865">
            <v>41041</v>
          </cell>
        </row>
        <row r="866">
          <cell r="B866">
            <v>41042</v>
          </cell>
        </row>
        <row r="867">
          <cell r="B867">
            <v>41043</v>
          </cell>
        </row>
        <row r="868">
          <cell r="B868">
            <v>41044</v>
          </cell>
        </row>
        <row r="869">
          <cell r="B869">
            <v>41045</v>
          </cell>
        </row>
        <row r="870">
          <cell r="B870">
            <v>41046</v>
          </cell>
        </row>
        <row r="871">
          <cell r="B871">
            <v>41047</v>
          </cell>
        </row>
        <row r="872">
          <cell r="B872">
            <v>41048</v>
          </cell>
        </row>
        <row r="873">
          <cell r="B873">
            <v>41049</v>
          </cell>
        </row>
        <row r="874">
          <cell r="B874">
            <v>41050</v>
          </cell>
        </row>
        <row r="875">
          <cell r="B875">
            <v>41051</v>
          </cell>
        </row>
        <row r="876">
          <cell r="B876">
            <v>41052</v>
          </cell>
        </row>
        <row r="877">
          <cell r="B877">
            <v>41053</v>
          </cell>
        </row>
        <row r="878">
          <cell r="B878">
            <v>41054</v>
          </cell>
        </row>
        <row r="879">
          <cell r="B879">
            <v>41055</v>
          </cell>
        </row>
        <row r="880">
          <cell r="B880">
            <v>41056</v>
          </cell>
        </row>
        <row r="881">
          <cell r="B881">
            <v>41057</v>
          </cell>
        </row>
        <row r="882">
          <cell r="B882">
            <v>41058</v>
          </cell>
        </row>
        <row r="883">
          <cell r="B883">
            <v>41059</v>
          </cell>
        </row>
        <row r="884">
          <cell r="B884">
            <v>41060</v>
          </cell>
        </row>
        <row r="885">
          <cell r="B885">
            <v>41061</v>
          </cell>
        </row>
        <row r="886">
          <cell r="B886">
            <v>41062</v>
          </cell>
        </row>
        <row r="887">
          <cell r="B887">
            <v>41063</v>
          </cell>
        </row>
        <row r="888">
          <cell r="B888">
            <v>41064</v>
          </cell>
        </row>
        <row r="889">
          <cell r="B889">
            <v>41065</v>
          </cell>
        </row>
        <row r="890">
          <cell r="B890">
            <v>41066</v>
          </cell>
        </row>
        <row r="891">
          <cell r="B891">
            <v>41067</v>
          </cell>
        </row>
        <row r="892">
          <cell r="B892">
            <v>41068</v>
          </cell>
        </row>
        <row r="893">
          <cell r="B893">
            <v>41069</v>
          </cell>
        </row>
        <row r="894">
          <cell r="B894">
            <v>41070</v>
          </cell>
        </row>
        <row r="895">
          <cell r="B895">
            <v>41071</v>
          </cell>
        </row>
        <row r="896">
          <cell r="B896">
            <v>41072</v>
          </cell>
        </row>
        <row r="897">
          <cell r="B897">
            <v>41073</v>
          </cell>
        </row>
        <row r="898">
          <cell r="B898">
            <v>41074</v>
          </cell>
        </row>
        <row r="899">
          <cell r="B899">
            <v>41075</v>
          </cell>
        </row>
        <row r="900">
          <cell r="B900">
            <v>41076</v>
          </cell>
        </row>
        <row r="901">
          <cell r="B901">
            <v>41077</v>
          </cell>
        </row>
        <row r="902">
          <cell r="B902">
            <v>41078</v>
          </cell>
        </row>
        <row r="903">
          <cell r="B903">
            <v>41079</v>
          </cell>
        </row>
        <row r="904">
          <cell r="B904">
            <v>41080</v>
          </cell>
        </row>
        <row r="905">
          <cell r="B905">
            <v>41081</v>
          </cell>
        </row>
        <row r="906">
          <cell r="B906">
            <v>41082</v>
          </cell>
        </row>
        <row r="907">
          <cell r="B907">
            <v>41083</v>
          </cell>
        </row>
        <row r="908">
          <cell r="B908">
            <v>41084</v>
          </cell>
        </row>
        <row r="909">
          <cell r="B909">
            <v>41085</v>
          </cell>
        </row>
        <row r="910">
          <cell r="B910">
            <v>41086</v>
          </cell>
        </row>
        <row r="911">
          <cell r="B911">
            <v>41087</v>
          </cell>
        </row>
        <row r="912">
          <cell r="B912">
            <v>41088</v>
          </cell>
        </row>
        <row r="913">
          <cell r="B913">
            <v>41089</v>
          </cell>
        </row>
        <row r="914">
          <cell r="B914">
            <v>41090</v>
          </cell>
        </row>
        <row r="915">
          <cell r="B915">
            <v>41091</v>
          </cell>
        </row>
        <row r="916">
          <cell r="B916">
            <v>41092</v>
          </cell>
        </row>
        <row r="917">
          <cell r="B917">
            <v>41093</v>
          </cell>
        </row>
        <row r="918">
          <cell r="B918">
            <v>41094</v>
          </cell>
        </row>
        <row r="919">
          <cell r="B919">
            <v>41095</v>
          </cell>
        </row>
        <row r="920">
          <cell r="B920">
            <v>41096</v>
          </cell>
        </row>
        <row r="921">
          <cell r="B921">
            <v>41097</v>
          </cell>
        </row>
        <row r="922">
          <cell r="B922">
            <v>41098</v>
          </cell>
        </row>
        <row r="923">
          <cell r="B923">
            <v>41099</v>
          </cell>
        </row>
        <row r="924">
          <cell r="B924">
            <v>41100</v>
          </cell>
        </row>
        <row r="925">
          <cell r="B925">
            <v>41101</v>
          </cell>
        </row>
        <row r="926">
          <cell r="B926">
            <v>41102</v>
          </cell>
        </row>
        <row r="927">
          <cell r="B927">
            <v>41103</v>
          </cell>
        </row>
        <row r="928">
          <cell r="B928">
            <v>41104</v>
          </cell>
        </row>
        <row r="929">
          <cell r="B929">
            <v>41105</v>
          </cell>
        </row>
        <row r="930">
          <cell r="B930">
            <v>41106</v>
          </cell>
        </row>
        <row r="931">
          <cell r="B931">
            <v>41107</v>
          </cell>
        </row>
        <row r="932">
          <cell r="B932">
            <v>41108</v>
          </cell>
        </row>
        <row r="933">
          <cell r="B933">
            <v>41109</v>
          </cell>
        </row>
        <row r="934">
          <cell r="B934">
            <v>41110</v>
          </cell>
        </row>
        <row r="935">
          <cell r="B935">
            <v>41111</v>
          </cell>
        </row>
        <row r="936">
          <cell r="B936">
            <v>41112</v>
          </cell>
        </row>
        <row r="937">
          <cell r="B937">
            <v>41113</v>
          </cell>
        </row>
        <row r="938">
          <cell r="B938">
            <v>41114</v>
          </cell>
        </row>
        <row r="939">
          <cell r="B939">
            <v>41115</v>
          </cell>
        </row>
        <row r="940">
          <cell r="B940">
            <v>41116</v>
          </cell>
        </row>
        <row r="941">
          <cell r="B941">
            <v>41117</v>
          </cell>
        </row>
        <row r="942">
          <cell r="B942">
            <v>41118</v>
          </cell>
        </row>
        <row r="943">
          <cell r="B943">
            <v>41119</v>
          </cell>
        </row>
        <row r="944">
          <cell r="B944">
            <v>41120</v>
          </cell>
        </row>
        <row r="945">
          <cell r="B945">
            <v>41121</v>
          </cell>
        </row>
        <row r="946">
          <cell r="B946">
            <v>41122</v>
          </cell>
        </row>
        <row r="947">
          <cell r="B947">
            <v>41123</v>
          </cell>
        </row>
        <row r="948">
          <cell r="B948">
            <v>41124</v>
          </cell>
        </row>
        <row r="949">
          <cell r="B949">
            <v>41125</v>
          </cell>
        </row>
        <row r="950">
          <cell r="B950">
            <v>41126</v>
          </cell>
        </row>
        <row r="951">
          <cell r="B951">
            <v>41127</v>
          </cell>
        </row>
        <row r="952">
          <cell r="B952">
            <v>41128</v>
          </cell>
        </row>
        <row r="953">
          <cell r="B953">
            <v>41129</v>
          </cell>
        </row>
        <row r="954">
          <cell r="B954">
            <v>41130</v>
          </cell>
        </row>
        <row r="955">
          <cell r="B955">
            <v>41131</v>
          </cell>
        </row>
        <row r="956">
          <cell r="B956">
            <v>41132</v>
          </cell>
        </row>
        <row r="957">
          <cell r="B957">
            <v>41133</v>
          </cell>
        </row>
        <row r="958">
          <cell r="B958">
            <v>41134</v>
          </cell>
        </row>
        <row r="959">
          <cell r="B959">
            <v>41135</v>
          </cell>
        </row>
        <row r="960">
          <cell r="B960">
            <v>41136</v>
          </cell>
        </row>
        <row r="961">
          <cell r="B961">
            <v>41137</v>
          </cell>
        </row>
        <row r="962">
          <cell r="B962">
            <v>41138</v>
          </cell>
        </row>
        <row r="963">
          <cell r="B963">
            <v>41139</v>
          </cell>
        </row>
        <row r="964">
          <cell r="B964">
            <v>41140</v>
          </cell>
        </row>
        <row r="965">
          <cell r="B965">
            <v>41141</v>
          </cell>
        </row>
        <row r="966">
          <cell r="B966">
            <v>41142</v>
          </cell>
        </row>
        <row r="967">
          <cell r="B967">
            <v>41143</v>
          </cell>
        </row>
        <row r="968">
          <cell r="B968">
            <v>41144</v>
          </cell>
        </row>
        <row r="969">
          <cell r="B969">
            <v>41145</v>
          </cell>
        </row>
        <row r="970">
          <cell r="B970">
            <v>41146</v>
          </cell>
        </row>
        <row r="971">
          <cell r="B971">
            <v>41147</v>
          </cell>
        </row>
        <row r="972">
          <cell r="B972">
            <v>41148</v>
          </cell>
        </row>
        <row r="973">
          <cell r="B973">
            <v>41149</v>
          </cell>
        </row>
        <row r="974">
          <cell r="B974">
            <v>41150</v>
          </cell>
        </row>
        <row r="975">
          <cell r="B975">
            <v>41151</v>
          </cell>
        </row>
        <row r="976">
          <cell r="B976">
            <v>41152</v>
          </cell>
        </row>
        <row r="977">
          <cell r="B977">
            <v>41153</v>
          </cell>
        </row>
        <row r="978">
          <cell r="B978">
            <v>41154</v>
          </cell>
        </row>
        <row r="979">
          <cell r="B979">
            <v>41155</v>
          </cell>
        </row>
        <row r="980">
          <cell r="B980">
            <v>41156</v>
          </cell>
        </row>
        <row r="981">
          <cell r="B981">
            <v>41157</v>
          </cell>
        </row>
        <row r="982">
          <cell r="B982">
            <v>41158</v>
          </cell>
        </row>
        <row r="983">
          <cell r="B983">
            <v>41159</v>
          </cell>
        </row>
        <row r="984">
          <cell r="B984">
            <v>41160</v>
          </cell>
        </row>
        <row r="985">
          <cell r="B985">
            <v>41161</v>
          </cell>
        </row>
        <row r="986">
          <cell r="B986">
            <v>41162</v>
          </cell>
        </row>
        <row r="987">
          <cell r="B987">
            <v>41163</v>
          </cell>
        </row>
        <row r="988">
          <cell r="B988">
            <v>41164</v>
          </cell>
        </row>
        <row r="989">
          <cell r="B989">
            <v>41165</v>
          </cell>
        </row>
        <row r="990">
          <cell r="B990">
            <v>41166</v>
          </cell>
        </row>
        <row r="991">
          <cell r="B991">
            <v>41167</v>
          </cell>
        </row>
        <row r="992">
          <cell r="B992">
            <v>41168</v>
          </cell>
        </row>
        <row r="993">
          <cell r="B993">
            <v>41169</v>
          </cell>
        </row>
        <row r="994">
          <cell r="B994">
            <v>41170</v>
          </cell>
        </row>
        <row r="995">
          <cell r="B995">
            <v>41171</v>
          </cell>
        </row>
        <row r="996">
          <cell r="B996">
            <v>41172</v>
          </cell>
        </row>
        <row r="997">
          <cell r="B997">
            <v>41173</v>
          </cell>
        </row>
        <row r="998">
          <cell r="B998">
            <v>41174</v>
          </cell>
        </row>
        <row r="999">
          <cell r="B999">
            <v>41175</v>
          </cell>
        </row>
        <row r="1000">
          <cell r="B1000">
            <v>41176</v>
          </cell>
        </row>
        <row r="1001">
          <cell r="B1001">
            <v>41177</v>
          </cell>
        </row>
        <row r="1002">
          <cell r="B1002">
            <v>41178</v>
          </cell>
        </row>
        <row r="1003">
          <cell r="B1003">
            <v>41179</v>
          </cell>
        </row>
        <row r="1004">
          <cell r="B1004">
            <v>41180</v>
          </cell>
        </row>
        <row r="1005">
          <cell r="B1005">
            <v>41181</v>
          </cell>
        </row>
        <row r="1006">
          <cell r="B1006">
            <v>41182</v>
          </cell>
        </row>
        <row r="1007">
          <cell r="B1007">
            <v>41183</v>
          </cell>
        </row>
        <row r="1008">
          <cell r="B1008">
            <v>41184</v>
          </cell>
        </row>
        <row r="1009">
          <cell r="B1009">
            <v>41185</v>
          </cell>
        </row>
        <row r="1010">
          <cell r="B1010">
            <v>41186</v>
          </cell>
        </row>
        <row r="1011">
          <cell r="B1011">
            <v>41187</v>
          </cell>
        </row>
        <row r="1012">
          <cell r="B1012">
            <v>41188</v>
          </cell>
        </row>
        <row r="1013">
          <cell r="B1013">
            <v>41189</v>
          </cell>
        </row>
        <row r="1014">
          <cell r="B1014">
            <v>41190</v>
          </cell>
        </row>
        <row r="1015">
          <cell r="B1015">
            <v>41191</v>
          </cell>
        </row>
        <row r="1016">
          <cell r="B1016">
            <v>41192</v>
          </cell>
        </row>
        <row r="1017">
          <cell r="B1017">
            <v>41193</v>
          </cell>
        </row>
        <row r="1018">
          <cell r="B1018">
            <v>41194</v>
          </cell>
        </row>
        <row r="1019">
          <cell r="B1019">
            <v>41195</v>
          </cell>
        </row>
        <row r="1020">
          <cell r="B1020">
            <v>41196</v>
          </cell>
        </row>
        <row r="1021">
          <cell r="B1021">
            <v>41197</v>
          </cell>
        </row>
        <row r="1022">
          <cell r="B1022">
            <v>41198</v>
          </cell>
        </row>
        <row r="1023">
          <cell r="B1023">
            <v>41199</v>
          </cell>
        </row>
        <row r="1024">
          <cell r="B1024">
            <v>41200</v>
          </cell>
        </row>
        <row r="1025">
          <cell r="B1025">
            <v>41201</v>
          </cell>
        </row>
        <row r="1026">
          <cell r="B1026">
            <v>41202</v>
          </cell>
        </row>
        <row r="1027">
          <cell r="B1027">
            <v>41203</v>
          </cell>
        </row>
        <row r="1028">
          <cell r="B1028">
            <v>41204</v>
          </cell>
        </row>
        <row r="1029">
          <cell r="B1029">
            <v>41205</v>
          </cell>
        </row>
        <row r="1030">
          <cell r="B1030">
            <v>41206</v>
          </cell>
        </row>
        <row r="1031">
          <cell r="B1031">
            <v>41207</v>
          </cell>
        </row>
        <row r="1032">
          <cell r="B1032">
            <v>41208</v>
          </cell>
        </row>
        <row r="1033">
          <cell r="B1033">
            <v>41209</v>
          </cell>
        </row>
        <row r="1034">
          <cell r="B1034">
            <v>41210</v>
          </cell>
        </row>
        <row r="1035">
          <cell r="B1035">
            <v>41211</v>
          </cell>
        </row>
        <row r="1036">
          <cell r="B1036">
            <v>41212</v>
          </cell>
        </row>
        <row r="1037">
          <cell r="B1037">
            <v>41213</v>
          </cell>
        </row>
        <row r="1038">
          <cell r="B1038">
            <v>41214</v>
          </cell>
        </row>
        <row r="1039">
          <cell r="B1039">
            <v>41215</v>
          </cell>
        </row>
        <row r="1040">
          <cell r="B1040">
            <v>41216</v>
          </cell>
        </row>
        <row r="1041">
          <cell r="B1041">
            <v>41217</v>
          </cell>
        </row>
        <row r="1042">
          <cell r="B1042">
            <v>41218</v>
          </cell>
        </row>
        <row r="1043">
          <cell r="B1043">
            <v>41219</v>
          </cell>
        </row>
        <row r="1044">
          <cell r="B1044">
            <v>41220</v>
          </cell>
        </row>
        <row r="1045">
          <cell r="B1045">
            <v>41221</v>
          </cell>
        </row>
        <row r="1046">
          <cell r="B1046">
            <v>41222</v>
          </cell>
        </row>
        <row r="1047">
          <cell r="B1047">
            <v>41223</v>
          </cell>
        </row>
        <row r="1048">
          <cell r="B1048">
            <v>41224</v>
          </cell>
        </row>
        <row r="1049">
          <cell r="B1049">
            <v>41225</v>
          </cell>
        </row>
        <row r="1050">
          <cell r="B1050">
            <v>41226</v>
          </cell>
        </row>
        <row r="1051">
          <cell r="B1051">
            <v>41227</v>
          </cell>
        </row>
        <row r="1052">
          <cell r="B1052">
            <v>41228</v>
          </cell>
        </row>
        <row r="1053">
          <cell r="B1053">
            <v>41229</v>
          </cell>
        </row>
        <row r="1054">
          <cell r="B1054">
            <v>41230</v>
          </cell>
        </row>
        <row r="1055">
          <cell r="B1055">
            <v>41231</v>
          </cell>
        </row>
        <row r="1056">
          <cell r="B1056">
            <v>41232</v>
          </cell>
        </row>
        <row r="1057">
          <cell r="B1057">
            <v>41233</v>
          </cell>
        </row>
        <row r="1058">
          <cell r="B1058">
            <v>41234</v>
          </cell>
        </row>
        <row r="1059">
          <cell r="B1059">
            <v>41235</v>
          </cell>
        </row>
        <row r="1060">
          <cell r="B1060">
            <v>41236</v>
          </cell>
        </row>
        <row r="1061">
          <cell r="B1061">
            <v>41237</v>
          </cell>
        </row>
        <row r="1062">
          <cell r="B1062">
            <v>41238</v>
          </cell>
        </row>
        <row r="1063">
          <cell r="B1063">
            <v>41239</v>
          </cell>
        </row>
        <row r="1064">
          <cell r="B1064">
            <v>41240</v>
          </cell>
        </row>
        <row r="1065">
          <cell r="B1065">
            <v>41241</v>
          </cell>
        </row>
        <row r="1066">
          <cell r="B1066">
            <v>41242</v>
          </cell>
        </row>
        <row r="1067">
          <cell r="B1067">
            <v>41243</v>
          </cell>
        </row>
        <row r="1068">
          <cell r="B1068">
            <v>41244</v>
          </cell>
        </row>
        <row r="1069">
          <cell r="B1069">
            <v>41245</v>
          </cell>
        </row>
        <row r="1070">
          <cell r="B1070">
            <v>41246</v>
          </cell>
        </row>
        <row r="1071">
          <cell r="B1071">
            <v>41247</v>
          </cell>
        </row>
        <row r="1072">
          <cell r="B1072">
            <v>41248</v>
          </cell>
        </row>
        <row r="1073">
          <cell r="B1073">
            <v>41249</v>
          </cell>
        </row>
        <row r="1074">
          <cell r="B1074">
            <v>41250</v>
          </cell>
        </row>
        <row r="1075">
          <cell r="B1075">
            <v>41251</v>
          </cell>
        </row>
        <row r="1076">
          <cell r="B1076">
            <v>41252</v>
          </cell>
        </row>
        <row r="1077">
          <cell r="B1077">
            <v>41253</v>
          </cell>
        </row>
        <row r="1078">
          <cell r="B1078">
            <v>41254</v>
          </cell>
        </row>
        <row r="1079">
          <cell r="B1079">
            <v>41255</v>
          </cell>
        </row>
        <row r="1080">
          <cell r="B1080">
            <v>41256</v>
          </cell>
        </row>
        <row r="1081">
          <cell r="B1081">
            <v>41257</v>
          </cell>
        </row>
        <row r="1082">
          <cell r="B1082">
            <v>41258</v>
          </cell>
        </row>
        <row r="1083">
          <cell r="B1083">
            <v>41259</v>
          </cell>
        </row>
        <row r="1084">
          <cell r="B1084">
            <v>41260</v>
          </cell>
        </row>
        <row r="1085">
          <cell r="B1085">
            <v>41261</v>
          </cell>
        </row>
        <row r="1086">
          <cell r="B1086">
            <v>41262</v>
          </cell>
        </row>
        <row r="1087">
          <cell r="B1087">
            <v>41263</v>
          </cell>
        </row>
        <row r="1088">
          <cell r="B1088">
            <v>41264</v>
          </cell>
        </row>
        <row r="1089">
          <cell r="B1089">
            <v>41265</v>
          </cell>
        </row>
        <row r="1090">
          <cell r="B1090">
            <v>41266</v>
          </cell>
        </row>
        <row r="1091">
          <cell r="B1091">
            <v>41267</v>
          </cell>
        </row>
        <row r="1092">
          <cell r="B1092">
            <v>41268</v>
          </cell>
        </row>
        <row r="1093">
          <cell r="B1093">
            <v>41269</v>
          </cell>
        </row>
        <row r="1094">
          <cell r="B1094">
            <v>41270</v>
          </cell>
        </row>
        <row r="1095">
          <cell r="B1095">
            <v>41271</v>
          </cell>
        </row>
        <row r="1096">
          <cell r="B1096">
            <v>41272</v>
          </cell>
        </row>
        <row r="1097">
          <cell r="B1097">
            <v>41273</v>
          </cell>
        </row>
        <row r="1098">
          <cell r="B1098">
            <v>41274</v>
          </cell>
        </row>
        <row r="1099">
          <cell r="B1099">
            <v>41275</v>
          </cell>
        </row>
        <row r="1100">
          <cell r="B1100">
            <v>41276</v>
          </cell>
        </row>
        <row r="1101">
          <cell r="B1101">
            <v>41277</v>
          </cell>
        </row>
        <row r="1102">
          <cell r="B1102">
            <v>41278</v>
          </cell>
        </row>
        <row r="1103">
          <cell r="B1103">
            <v>41279</v>
          </cell>
        </row>
        <row r="1104">
          <cell r="B1104">
            <v>41280</v>
          </cell>
        </row>
        <row r="1105">
          <cell r="B1105">
            <v>41281</v>
          </cell>
        </row>
        <row r="1106">
          <cell r="B1106">
            <v>41282</v>
          </cell>
        </row>
        <row r="1107">
          <cell r="B1107">
            <v>41283</v>
          </cell>
        </row>
        <row r="1108">
          <cell r="B1108">
            <v>41284</v>
          </cell>
        </row>
        <row r="1109">
          <cell r="B1109">
            <v>41285</v>
          </cell>
        </row>
        <row r="1110">
          <cell r="B1110">
            <v>41286</v>
          </cell>
        </row>
        <row r="1111">
          <cell r="B1111">
            <v>41287</v>
          </cell>
        </row>
        <row r="1112">
          <cell r="B1112">
            <v>41288</v>
          </cell>
        </row>
        <row r="1113">
          <cell r="B1113">
            <v>41289</v>
          </cell>
        </row>
        <row r="1114">
          <cell r="B1114">
            <v>41290</v>
          </cell>
        </row>
        <row r="1115">
          <cell r="B1115">
            <v>41291</v>
          </cell>
        </row>
        <row r="1116">
          <cell r="B1116">
            <v>41292</v>
          </cell>
        </row>
        <row r="1117">
          <cell r="B1117">
            <v>41293</v>
          </cell>
        </row>
        <row r="1118">
          <cell r="B1118">
            <v>41294</v>
          </cell>
        </row>
        <row r="1119">
          <cell r="B1119">
            <v>41295</v>
          </cell>
        </row>
        <row r="1120">
          <cell r="B1120">
            <v>41296</v>
          </cell>
        </row>
        <row r="1121">
          <cell r="B1121">
            <v>41297</v>
          </cell>
        </row>
        <row r="1122">
          <cell r="B1122">
            <v>41298</v>
          </cell>
        </row>
        <row r="1123">
          <cell r="B1123">
            <v>41299</v>
          </cell>
        </row>
        <row r="1124">
          <cell r="B1124">
            <v>41300</v>
          </cell>
        </row>
        <row r="1125">
          <cell r="B1125">
            <v>41301</v>
          </cell>
        </row>
        <row r="1126">
          <cell r="B1126">
            <v>41302</v>
          </cell>
        </row>
        <row r="1127">
          <cell r="B1127">
            <v>41303</v>
          </cell>
        </row>
        <row r="1128">
          <cell r="B1128">
            <v>41304</v>
          </cell>
        </row>
        <row r="1129">
          <cell r="B1129">
            <v>41305</v>
          </cell>
        </row>
        <row r="1130">
          <cell r="B1130">
            <v>41306</v>
          </cell>
        </row>
        <row r="1131">
          <cell r="B1131">
            <v>41307</v>
          </cell>
        </row>
        <row r="1132">
          <cell r="B1132">
            <v>41308</v>
          </cell>
        </row>
        <row r="1133">
          <cell r="B1133">
            <v>41309</v>
          </cell>
        </row>
        <row r="1134">
          <cell r="B1134">
            <v>41310</v>
          </cell>
        </row>
        <row r="1135">
          <cell r="B1135">
            <v>41311</v>
          </cell>
        </row>
        <row r="1136">
          <cell r="B1136">
            <v>41312</v>
          </cell>
        </row>
        <row r="1137">
          <cell r="B1137">
            <v>41313</v>
          </cell>
        </row>
        <row r="1138">
          <cell r="B1138">
            <v>41314</v>
          </cell>
        </row>
        <row r="1139">
          <cell r="B1139">
            <v>41315</v>
          </cell>
        </row>
        <row r="1140">
          <cell r="B1140">
            <v>41316</v>
          </cell>
        </row>
        <row r="1141">
          <cell r="B1141">
            <v>41317</v>
          </cell>
        </row>
        <row r="1142">
          <cell r="B1142">
            <v>41318</v>
          </cell>
        </row>
        <row r="1143">
          <cell r="B1143">
            <v>41319</v>
          </cell>
        </row>
        <row r="1144">
          <cell r="B1144">
            <v>41320</v>
          </cell>
        </row>
        <row r="1145">
          <cell r="B1145">
            <v>41321</v>
          </cell>
        </row>
        <row r="1146">
          <cell r="B1146">
            <v>41322</v>
          </cell>
        </row>
        <row r="1147">
          <cell r="B1147">
            <v>41323</v>
          </cell>
        </row>
        <row r="1148">
          <cell r="B1148">
            <v>41324</v>
          </cell>
        </row>
        <row r="1149">
          <cell r="B1149">
            <v>41325</v>
          </cell>
        </row>
        <row r="1150">
          <cell r="B1150">
            <v>41326</v>
          </cell>
        </row>
        <row r="1151">
          <cell r="B1151">
            <v>41327</v>
          </cell>
        </row>
        <row r="1152">
          <cell r="B1152">
            <v>41328</v>
          </cell>
        </row>
        <row r="1153">
          <cell r="B1153">
            <v>41329</v>
          </cell>
        </row>
        <row r="1154">
          <cell r="B1154">
            <v>41330</v>
          </cell>
        </row>
        <row r="1155">
          <cell r="B1155">
            <v>41331</v>
          </cell>
        </row>
        <row r="1156">
          <cell r="B1156">
            <v>41332</v>
          </cell>
        </row>
        <row r="1157">
          <cell r="B1157">
            <v>41333</v>
          </cell>
        </row>
        <row r="1158">
          <cell r="B1158">
            <v>41334</v>
          </cell>
        </row>
        <row r="1159">
          <cell r="B1159">
            <v>41335</v>
          </cell>
        </row>
        <row r="1160">
          <cell r="B1160">
            <v>41336</v>
          </cell>
        </row>
        <row r="1161">
          <cell r="B1161">
            <v>41337</v>
          </cell>
        </row>
        <row r="1162">
          <cell r="B1162">
            <v>41338</v>
          </cell>
        </row>
        <row r="1163">
          <cell r="B1163">
            <v>41339</v>
          </cell>
        </row>
        <row r="1164">
          <cell r="B1164">
            <v>41340</v>
          </cell>
        </row>
        <row r="1165">
          <cell r="B1165">
            <v>41341</v>
          </cell>
        </row>
        <row r="1166">
          <cell r="B1166">
            <v>41342</v>
          </cell>
        </row>
        <row r="1167">
          <cell r="B1167">
            <v>41343</v>
          </cell>
        </row>
        <row r="1168">
          <cell r="B1168">
            <v>41344</v>
          </cell>
        </row>
        <row r="1169">
          <cell r="B1169">
            <v>41345</v>
          </cell>
        </row>
        <row r="1170">
          <cell r="B1170">
            <v>41346</v>
          </cell>
        </row>
        <row r="1171">
          <cell r="B1171">
            <v>41347</v>
          </cell>
        </row>
        <row r="1172">
          <cell r="B1172">
            <v>41348</v>
          </cell>
        </row>
        <row r="1173">
          <cell r="B1173">
            <v>41349</v>
          </cell>
        </row>
        <row r="1174">
          <cell r="B1174">
            <v>41350</v>
          </cell>
        </row>
        <row r="1175">
          <cell r="B1175">
            <v>41351</v>
          </cell>
        </row>
        <row r="1176">
          <cell r="B1176">
            <v>41352</v>
          </cell>
        </row>
        <row r="1177">
          <cell r="B1177">
            <v>41353</v>
          </cell>
        </row>
        <row r="1178">
          <cell r="B1178">
            <v>41354</v>
          </cell>
        </row>
        <row r="1179">
          <cell r="B1179">
            <v>41355</v>
          </cell>
        </row>
        <row r="1180">
          <cell r="B1180">
            <v>41356</v>
          </cell>
        </row>
        <row r="1181">
          <cell r="B1181">
            <v>41357</v>
          </cell>
        </row>
        <row r="1182">
          <cell r="B1182">
            <v>41358</v>
          </cell>
        </row>
        <row r="1183">
          <cell r="B1183">
            <v>41359</v>
          </cell>
        </row>
        <row r="1184">
          <cell r="B1184">
            <v>41360</v>
          </cell>
        </row>
        <row r="1185">
          <cell r="B1185">
            <v>41361</v>
          </cell>
        </row>
        <row r="1186">
          <cell r="B1186">
            <v>41362</v>
          </cell>
        </row>
        <row r="1187">
          <cell r="B1187">
            <v>41363</v>
          </cell>
        </row>
        <row r="1188">
          <cell r="B1188">
            <v>41364</v>
          </cell>
        </row>
        <row r="1189">
          <cell r="B1189">
            <v>41365</v>
          </cell>
        </row>
        <row r="1190">
          <cell r="B1190">
            <v>41366</v>
          </cell>
        </row>
        <row r="1191">
          <cell r="B1191">
            <v>41367</v>
          </cell>
        </row>
        <row r="1192">
          <cell r="B1192">
            <v>41368</v>
          </cell>
        </row>
        <row r="1193">
          <cell r="B1193">
            <v>41369</v>
          </cell>
        </row>
        <row r="1194">
          <cell r="B1194">
            <v>41370</v>
          </cell>
        </row>
        <row r="1195">
          <cell r="B1195">
            <v>41371</v>
          </cell>
        </row>
        <row r="1196">
          <cell r="B1196">
            <v>41372</v>
          </cell>
        </row>
        <row r="1197">
          <cell r="B1197">
            <v>41373</v>
          </cell>
        </row>
        <row r="1198">
          <cell r="B1198">
            <v>41374</v>
          </cell>
        </row>
        <row r="1199">
          <cell r="B1199">
            <v>41375</v>
          </cell>
        </row>
        <row r="1200">
          <cell r="B1200">
            <v>41376</v>
          </cell>
        </row>
        <row r="1201">
          <cell r="B1201">
            <v>41377</v>
          </cell>
        </row>
        <row r="1202">
          <cell r="B1202">
            <v>41378</v>
          </cell>
        </row>
        <row r="1203">
          <cell r="B1203">
            <v>41379</v>
          </cell>
        </row>
        <row r="1204">
          <cell r="B1204">
            <v>41380</v>
          </cell>
        </row>
        <row r="1205">
          <cell r="B1205">
            <v>41381</v>
          </cell>
        </row>
        <row r="1206">
          <cell r="B1206">
            <v>41382</v>
          </cell>
        </row>
        <row r="1207">
          <cell r="B1207">
            <v>41383</v>
          </cell>
        </row>
        <row r="1208">
          <cell r="B1208">
            <v>41384</v>
          </cell>
        </row>
        <row r="1209">
          <cell r="B1209">
            <v>41385</v>
          </cell>
        </row>
        <row r="1210">
          <cell r="B1210">
            <v>41386</v>
          </cell>
        </row>
        <row r="1211">
          <cell r="B1211">
            <v>41387</v>
          </cell>
        </row>
        <row r="1212">
          <cell r="B1212">
            <v>41388</v>
          </cell>
        </row>
        <row r="1213">
          <cell r="B1213">
            <v>41389</v>
          </cell>
        </row>
        <row r="1214">
          <cell r="B1214">
            <v>41390</v>
          </cell>
        </row>
        <row r="1215">
          <cell r="B1215">
            <v>41391</v>
          </cell>
        </row>
        <row r="1216">
          <cell r="B1216">
            <v>41392</v>
          </cell>
        </row>
        <row r="1217">
          <cell r="B1217">
            <v>41393</v>
          </cell>
        </row>
        <row r="1218">
          <cell r="B1218">
            <v>41394</v>
          </cell>
        </row>
        <row r="1219">
          <cell r="B1219">
            <v>41395</v>
          </cell>
        </row>
        <row r="1220">
          <cell r="B1220">
            <v>41396</v>
          </cell>
        </row>
        <row r="1221">
          <cell r="B1221">
            <v>41397</v>
          </cell>
        </row>
        <row r="1222">
          <cell r="B1222">
            <v>41398</v>
          </cell>
        </row>
        <row r="1223">
          <cell r="B1223">
            <v>41399</v>
          </cell>
        </row>
        <row r="1224">
          <cell r="B1224">
            <v>41400</v>
          </cell>
        </row>
        <row r="1225">
          <cell r="B1225">
            <v>41401</v>
          </cell>
        </row>
        <row r="1226">
          <cell r="B1226">
            <v>41402</v>
          </cell>
        </row>
        <row r="1227">
          <cell r="B1227">
            <v>41403</v>
          </cell>
        </row>
        <row r="1228">
          <cell r="B1228">
            <v>41404</v>
          </cell>
        </row>
        <row r="1229">
          <cell r="B1229">
            <v>41405</v>
          </cell>
        </row>
        <row r="1230">
          <cell r="B1230">
            <v>41406</v>
          </cell>
        </row>
        <row r="1231">
          <cell r="B1231">
            <v>41407</v>
          </cell>
        </row>
        <row r="1232">
          <cell r="B1232">
            <v>41408</v>
          </cell>
        </row>
        <row r="1233">
          <cell r="B1233">
            <v>41409</v>
          </cell>
        </row>
        <row r="1234">
          <cell r="B1234">
            <v>41410</v>
          </cell>
        </row>
        <row r="1235">
          <cell r="B1235">
            <v>41411</v>
          </cell>
        </row>
        <row r="1236">
          <cell r="B1236">
            <v>41412</v>
          </cell>
        </row>
        <row r="1237">
          <cell r="B1237">
            <v>41413</v>
          </cell>
        </row>
        <row r="1238">
          <cell r="B1238">
            <v>41414</v>
          </cell>
        </row>
        <row r="1239">
          <cell r="B1239">
            <v>41415</v>
          </cell>
        </row>
        <row r="1240">
          <cell r="B1240">
            <v>41416</v>
          </cell>
        </row>
        <row r="1241">
          <cell r="B1241">
            <v>41417</v>
          </cell>
        </row>
        <row r="1242">
          <cell r="B1242">
            <v>41418</v>
          </cell>
        </row>
        <row r="1243">
          <cell r="B1243">
            <v>41419</v>
          </cell>
        </row>
        <row r="1244">
          <cell r="B1244">
            <v>41420</v>
          </cell>
        </row>
        <row r="1245">
          <cell r="B1245">
            <v>41421</v>
          </cell>
        </row>
        <row r="1246">
          <cell r="B1246">
            <v>41422</v>
          </cell>
        </row>
        <row r="1247">
          <cell r="B1247">
            <v>41423</v>
          </cell>
        </row>
        <row r="1248">
          <cell r="B1248">
            <v>41424</v>
          </cell>
        </row>
        <row r="1249">
          <cell r="B1249">
            <v>41425</v>
          </cell>
        </row>
        <row r="1250">
          <cell r="B1250">
            <v>41426</v>
          </cell>
        </row>
        <row r="1251">
          <cell r="B1251">
            <v>41427</v>
          </cell>
        </row>
        <row r="1252">
          <cell r="B1252">
            <v>41428</v>
          </cell>
        </row>
        <row r="1253">
          <cell r="B1253">
            <v>41429</v>
          </cell>
        </row>
        <row r="1254">
          <cell r="B1254">
            <v>41430</v>
          </cell>
        </row>
        <row r="1255">
          <cell r="B1255">
            <v>41431</v>
          </cell>
        </row>
        <row r="1256">
          <cell r="B1256">
            <v>41432</v>
          </cell>
        </row>
        <row r="1257">
          <cell r="B1257">
            <v>41433</v>
          </cell>
        </row>
        <row r="1258">
          <cell r="B1258">
            <v>41434</v>
          </cell>
        </row>
        <row r="1259">
          <cell r="B1259">
            <v>41435</v>
          </cell>
        </row>
        <row r="1260">
          <cell r="B1260">
            <v>41436</v>
          </cell>
        </row>
        <row r="1261">
          <cell r="B1261">
            <v>41437</v>
          </cell>
        </row>
        <row r="1262">
          <cell r="B1262">
            <v>41438</v>
          </cell>
        </row>
        <row r="1263">
          <cell r="B1263">
            <v>41439</v>
          </cell>
        </row>
        <row r="1264">
          <cell r="B1264">
            <v>41440</v>
          </cell>
        </row>
        <row r="1265">
          <cell r="B1265">
            <v>41441</v>
          </cell>
        </row>
        <row r="1266">
          <cell r="B1266">
            <v>41442</v>
          </cell>
        </row>
        <row r="1267">
          <cell r="B1267">
            <v>41443</v>
          </cell>
        </row>
        <row r="1268">
          <cell r="B1268">
            <v>41444</v>
          </cell>
        </row>
        <row r="1269">
          <cell r="B1269">
            <v>41445</v>
          </cell>
        </row>
        <row r="1270">
          <cell r="B1270">
            <v>41446</v>
          </cell>
        </row>
        <row r="1271">
          <cell r="B1271">
            <v>41447</v>
          </cell>
        </row>
        <row r="1272">
          <cell r="B1272">
            <v>41448</v>
          </cell>
        </row>
        <row r="1273">
          <cell r="B1273">
            <v>41449</v>
          </cell>
        </row>
        <row r="1274">
          <cell r="B1274">
            <v>41450</v>
          </cell>
        </row>
        <row r="1275">
          <cell r="B1275">
            <v>41451</v>
          </cell>
        </row>
        <row r="1276">
          <cell r="B1276">
            <v>41452</v>
          </cell>
        </row>
        <row r="1277">
          <cell r="B1277">
            <v>41453</v>
          </cell>
        </row>
        <row r="1278">
          <cell r="B1278">
            <v>41454</v>
          </cell>
        </row>
        <row r="1279">
          <cell r="B1279">
            <v>41455</v>
          </cell>
        </row>
        <row r="1280">
          <cell r="B1280">
            <v>41456</v>
          </cell>
        </row>
        <row r="1281">
          <cell r="B1281">
            <v>41457</v>
          </cell>
        </row>
        <row r="1282">
          <cell r="B1282">
            <v>41458</v>
          </cell>
        </row>
        <row r="1283">
          <cell r="B1283">
            <v>41459</v>
          </cell>
        </row>
        <row r="1284">
          <cell r="B1284">
            <v>41460</v>
          </cell>
        </row>
        <row r="1285">
          <cell r="B1285">
            <v>41461</v>
          </cell>
        </row>
        <row r="1286">
          <cell r="B1286">
            <v>41462</v>
          </cell>
        </row>
        <row r="1287">
          <cell r="B1287">
            <v>41463</v>
          </cell>
        </row>
        <row r="1288">
          <cell r="B1288">
            <v>41464</v>
          </cell>
        </row>
        <row r="1289">
          <cell r="B1289">
            <v>41465</v>
          </cell>
        </row>
        <row r="1290">
          <cell r="B1290">
            <v>41466</v>
          </cell>
        </row>
        <row r="1291">
          <cell r="B1291">
            <v>41467</v>
          </cell>
        </row>
        <row r="1292">
          <cell r="B1292">
            <v>41468</v>
          </cell>
        </row>
        <row r="1293">
          <cell r="B1293">
            <v>41469</v>
          </cell>
        </row>
        <row r="1294">
          <cell r="B1294">
            <v>41470</v>
          </cell>
        </row>
        <row r="1295">
          <cell r="B1295">
            <v>41471</v>
          </cell>
        </row>
        <row r="1296">
          <cell r="B1296">
            <v>41472</v>
          </cell>
        </row>
        <row r="1297">
          <cell r="B1297">
            <v>41473</v>
          </cell>
        </row>
        <row r="1298">
          <cell r="B1298">
            <v>41474</v>
          </cell>
        </row>
        <row r="1299">
          <cell r="B1299">
            <v>41475</v>
          </cell>
        </row>
        <row r="1300">
          <cell r="B1300">
            <v>41476</v>
          </cell>
        </row>
        <row r="1301">
          <cell r="B1301">
            <v>41477</v>
          </cell>
        </row>
        <row r="1302">
          <cell r="B1302">
            <v>41478</v>
          </cell>
        </row>
        <row r="1303">
          <cell r="B1303">
            <v>41479</v>
          </cell>
        </row>
        <row r="1304">
          <cell r="B1304">
            <v>41480</v>
          </cell>
        </row>
        <row r="1305">
          <cell r="B1305">
            <v>41481</v>
          </cell>
        </row>
        <row r="1306">
          <cell r="B1306">
            <v>41482</v>
          </cell>
        </row>
        <row r="1307">
          <cell r="B1307">
            <v>41483</v>
          </cell>
        </row>
        <row r="1308">
          <cell r="B1308">
            <v>41484</v>
          </cell>
        </row>
        <row r="1309">
          <cell r="B1309">
            <v>41485</v>
          </cell>
        </row>
        <row r="1310">
          <cell r="B1310">
            <v>41486</v>
          </cell>
        </row>
        <row r="1311">
          <cell r="B1311">
            <v>41487</v>
          </cell>
        </row>
        <row r="1312">
          <cell r="B1312">
            <v>41488</v>
          </cell>
        </row>
        <row r="1313">
          <cell r="B1313">
            <v>41489</v>
          </cell>
        </row>
        <row r="1314">
          <cell r="B1314">
            <v>41490</v>
          </cell>
        </row>
        <row r="1315">
          <cell r="B1315">
            <v>41491</v>
          </cell>
        </row>
        <row r="1316">
          <cell r="B1316">
            <v>41492</v>
          </cell>
        </row>
        <row r="1317">
          <cell r="B1317">
            <v>41493</v>
          </cell>
        </row>
        <row r="1318">
          <cell r="B1318">
            <v>41494</v>
          </cell>
        </row>
        <row r="1319">
          <cell r="B1319">
            <v>41495</v>
          </cell>
        </row>
        <row r="1320">
          <cell r="B1320">
            <v>41496</v>
          </cell>
        </row>
        <row r="1321">
          <cell r="B1321">
            <v>41497</v>
          </cell>
        </row>
        <row r="1322">
          <cell r="B1322">
            <v>41498</v>
          </cell>
        </row>
        <row r="1323">
          <cell r="B1323">
            <v>41499</v>
          </cell>
        </row>
        <row r="1324">
          <cell r="B1324">
            <v>41500</v>
          </cell>
        </row>
        <row r="1325">
          <cell r="B1325">
            <v>41501</v>
          </cell>
        </row>
        <row r="1326">
          <cell r="B1326">
            <v>41502</v>
          </cell>
        </row>
        <row r="1327">
          <cell r="B1327">
            <v>41503</v>
          </cell>
        </row>
        <row r="1328">
          <cell r="B1328">
            <v>41504</v>
          </cell>
        </row>
        <row r="1329">
          <cell r="B1329">
            <v>41505</v>
          </cell>
        </row>
        <row r="1330">
          <cell r="B1330">
            <v>41506</v>
          </cell>
        </row>
        <row r="1331">
          <cell r="B1331">
            <v>41507</v>
          </cell>
        </row>
        <row r="1332">
          <cell r="B1332">
            <v>41508</v>
          </cell>
        </row>
        <row r="1333">
          <cell r="B1333">
            <v>41509</v>
          </cell>
        </row>
        <row r="1334">
          <cell r="B1334">
            <v>41510</v>
          </cell>
        </row>
        <row r="1335">
          <cell r="B1335">
            <v>41511</v>
          </cell>
        </row>
        <row r="1336">
          <cell r="B1336">
            <v>41512</v>
          </cell>
        </row>
        <row r="1337">
          <cell r="B1337">
            <v>41513</v>
          </cell>
        </row>
        <row r="1338">
          <cell r="B1338">
            <v>41514</v>
          </cell>
        </row>
        <row r="1339">
          <cell r="B1339">
            <v>41515</v>
          </cell>
        </row>
        <row r="1340">
          <cell r="B1340">
            <v>41516</v>
          </cell>
        </row>
        <row r="1341">
          <cell r="B1341">
            <v>41517</v>
          </cell>
        </row>
        <row r="1342">
          <cell r="B1342">
            <v>41518</v>
          </cell>
        </row>
        <row r="1343">
          <cell r="B1343">
            <v>41519</v>
          </cell>
        </row>
        <row r="1344">
          <cell r="B1344">
            <v>41520</v>
          </cell>
        </row>
        <row r="1345">
          <cell r="B1345">
            <v>41521</v>
          </cell>
        </row>
        <row r="1346">
          <cell r="B1346">
            <v>41522</v>
          </cell>
        </row>
        <row r="1347">
          <cell r="B1347">
            <v>41523</v>
          </cell>
        </row>
        <row r="1348">
          <cell r="B1348">
            <v>41524</v>
          </cell>
        </row>
        <row r="1349">
          <cell r="B1349">
            <v>41525</v>
          </cell>
        </row>
        <row r="1350">
          <cell r="B1350">
            <v>41526</v>
          </cell>
        </row>
        <row r="1351">
          <cell r="B1351">
            <v>41527</v>
          </cell>
        </row>
        <row r="1352">
          <cell r="B1352">
            <v>41528</v>
          </cell>
        </row>
        <row r="1353">
          <cell r="B1353">
            <v>41529</v>
          </cell>
        </row>
        <row r="1354">
          <cell r="B1354">
            <v>41530</v>
          </cell>
        </row>
        <row r="1355">
          <cell r="B1355">
            <v>41531</v>
          </cell>
        </row>
        <row r="1356">
          <cell r="B1356">
            <v>41532</v>
          </cell>
        </row>
        <row r="1357">
          <cell r="B1357">
            <v>41533</v>
          </cell>
        </row>
        <row r="1358">
          <cell r="B1358">
            <v>41534</v>
          </cell>
        </row>
        <row r="1359">
          <cell r="B1359">
            <v>41535</v>
          </cell>
        </row>
        <row r="1360">
          <cell r="B1360">
            <v>41536</v>
          </cell>
        </row>
        <row r="1361">
          <cell r="B1361">
            <v>41537</v>
          </cell>
        </row>
        <row r="1362">
          <cell r="B1362">
            <v>41538</v>
          </cell>
        </row>
        <row r="1363">
          <cell r="B1363">
            <v>41539</v>
          </cell>
        </row>
        <row r="1364">
          <cell r="B1364">
            <v>41540</v>
          </cell>
        </row>
        <row r="1365">
          <cell r="B1365">
            <v>41541</v>
          </cell>
        </row>
        <row r="1366">
          <cell r="B1366">
            <v>41542</v>
          </cell>
        </row>
        <row r="1367">
          <cell r="B1367">
            <v>41543</v>
          </cell>
        </row>
        <row r="1368">
          <cell r="B1368">
            <v>41544</v>
          </cell>
        </row>
        <row r="1369">
          <cell r="B1369">
            <v>41545</v>
          </cell>
        </row>
        <row r="1370">
          <cell r="B1370">
            <v>41546</v>
          </cell>
        </row>
        <row r="1371">
          <cell r="B1371">
            <v>41547</v>
          </cell>
        </row>
        <row r="1372">
          <cell r="B1372">
            <v>41548</v>
          </cell>
        </row>
        <row r="1373">
          <cell r="B1373">
            <v>41549</v>
          </cell>
        </row>
        <row r="1374">
          <cell r="B1374">
            <v>41550</v>
          </cell>
        </row>
        <row r="1375">
          <cell r="B1375">
            <v>41551</v>
          </cell>
        </row>
        <row r="1376">
          <cell r="B1376">
            <v>41552</v>
          </cell>
        </row>
        <row r="1377">
          <cell r="B1377">
            <v>41553</v>
          </cell>
        </row>
        <row r="1378">
          <cell r="B1378">
            <v>41554</v>
          </cell>
        </row>
        <row r="1379">
          <cell r="B1379">
            <v>41555</v>
          </cell>
        </row>
        <row r="1380">
          <cell r="B1380">
            <v>41556</v>
          </cell>
        </row>
        <row r="1381">
          <cell r="B1381">
            <v>41557</v>
          </cell>
        </row>
        <row r="1382">
          <cell r="B1382">
            <v>41558</v>
          </cell>
        </row>
        <row r="1383">
          <cell r="B1383">
            <v>41559</v>
          </cell>
        </row>
        <row r="1384">
          <cell r="B1384">
            <v>41560</v>
          </cell>
        </row>
        <row r="1385">
          <cell r="B1385">
            <v>41561</v>
          </cell>
        </row>
        <row r="1386">
          <cell r="B1386">
            <v>41562</v>
          </cell>
        </row>
        <row r="1387">
          <cell r="B1387">
            <v>41563</v>
          </cell>
        </row>
        <row r="1388">
          <cell r="B1388">
            <v>41564</v>
          </cell>
        </row>
        <row r="1389">
          <cell r="B1389">
            <v>41565</v>
          </cell>
        </row>
        <row r="1390">
          <cell r="B1390">
            <v>41566</v>
          </cell>
        </row>
        <row r="1391">
          <cell r="B1391">
            <v>41567</v>
          </cell>
        </row>
        <row r="1392">
          <cell r="B1392">
            <v>41568</v>
          </cell>
        </row>
        <row r="1393">
          <cell r="B1393">
            <v>41569</v>
          </cell>
        </row>
        <row r="1394">
          <cell r="B1394">
            <v>41570</v>
          </cell>
        </row>
        <row r="1395">
          <cell r="B1395">
            <v>41571</v>
          </cell>
        </row>
        <row r="1396">
          <cell r="B1396">
            <v>41572</v>
          </cell>
        </row>
        <row r="1397">
          <cell r="B1397">
            <v>41573</v>
          </cell>
        </row>
        <row r="1398">
          <cell r="B1398">
            <v>41574</v>
          </cell>
        </row>
        <row r="1399">
          <cell r="B1399">
            <v>41575</v>
          </cell>
        </row>
        <row r="1400">
          <cell r="B1400">
            <v>41576</v>
          </cell>
        </row>
        <row r="1401">
          <cell r="B1401">
            <v>41577</v>
          </cell>
        </row>
        <row r="1402">
          <cell r="B1402">
            <v>41578</v>
          </cell>
        </row>
        <row r="1403">
          <cell r="B1403">
            <v>41579</v>
          </cell>
        </row>
        <row r="1404">
          <cell r="B1404">
            <v>41580</v>
          </cell>
        </row>
        <row r="1405">
          <cell r="B1405">
            <v>41581</v>
          </cell>
        </row>
        <row r="1406">
          <cell r="B1406">
            <v>41582</v>
          </cell>
        </row>
        <row r="1407">
          <cell r="B1407">
            <v>41583</v>
          </cell>
        </row>
        <row r="1408">
          <cell r="B1408">
            <v>41584</v>
          </cell>
        </row>
        <row r="1409">
          <cell r="B1409">
            <v>41585</v>
          </cell>
        </row>
        <row r="1410">
          <cell r="B1410">
            <v>41586</v>
          </cell>
        </row>
        <row r="1411">
          <cell r="B1411">
            <v>41587</v>
          </cell>
        </row>
        <row r="1412">
          <cell r="B1412">
            <v>41588</v>
          </cell>
        </row>
        <row r="1413">
          <cell r="B1413">
            <v>41589</v>
          </cell>
        </row>
        <row r="1414">
          <cell r="B1414">
            <v>41590</v>
          </cell>
        </row>
        <row r="1415">
          <cell r="B1415">
            <v>41591</v>
          </cell>
        </row>
        <row r="1416">
          <cell r="B1416">
            <v>41592</v>
          </cell>
        </row>
        <row r="1417">
          <cell r="B1417">
            <v>41593</v>
          </cell>
        </row>
        <row r="1418">
          <cell r="B1418">
            <v>41594</v>
          </cell>
        </row>
        <row r="1419">
          <cell r="B1419">
            <v>41595</v>
          </cell>
        </row>
        <row r="1420">
          <cell r="B1420">
            <v>41596</v>
          </cell>
        </row>
        <row r="1421">
          <cell r="B1421">
            <v>41597</v>
          </cell>
        </row>
        <row r="1422">
          <cell r="B1422">
            <v>41598</v>
          </cell>
        </row>
        <row r="1423">
          <cell r="B1423">
            <v>41599</v>
          </cell>
        </row>
        <row r="1424">
          <cell r="B1424">
            <v>41600</v>
          </cell>
        </row>
        <row r="1425">
          <cell r="B1425">
            <v>41601</v>
          </cell>
        </row>
        <row r="1426">
          <cell r="B1426">
            <v>41602</v>
          </cell>
        </row>
        <row r="1427">
          <cell r="B1427">
            <v>41603</v>
          </cell>
        </row>
        <row r="1428">
          <cell r="B1428">
            <v>41604</v>
          </cell>
        </row>
        <row r="1429">
          <cell r="B1429">
            <v>41605</v>
          </cell>
        </row>
        <row r="1430">
          <cell r="B1430">
            <v>41606</v>
          </cell>
        </row>
        <row r="1431">
          <cell r="B1431">
            <v>41607</v>
          </cell>
        </row>
        <row r="1432">
          <cell r="B1432">
            <v>41608</v>
          </cell>
        </row>
        <row r="1433">
          <cell r="B1433">
            <v>41609</v>
          </cell>
        </row>
        <row r="1434">
          <cell r="B1434">
            <v>41610</v>
          </cell>
        </row>
        <row r="1435">
          <cell r="B1435">
            <v>41611</v>
          </cell>
        </row>
        <row r="1436">
          <cell r="B1436">
            <v>41612</v>
          </cell>
        </row>
        <row r="1437">
          <cell r="B1437">
            <v>41613</v>
          </cell>
        </row>
        <row r="1438">
          <cell r="B1438">
            <v>41614</v>
          </cell>
        </row>
        <row r="1439">
          <cell r="B1439">
            <v>41615</v>
          </cell>
        </row>
        <row r="1440">
          <cell r="B1440">
            <v>41616</v>
          </cell>
        </row>
        <row r="1441">
          <cell r="B1441">
            <v>41617</v>
          </cell>
        </row>
        <row r="1442">
          <cell r="B1442">
            <v>41618</v>
          </cell>
        </row>
        <row r="1443">
          <cell r="B1443">
            <v>41619</v>
          </cell>
        </row>
        <row r="1444">
          <cell r="B1444">
            <v>41620</v>
          </cell>
        </row>
        <row r="1445">
          <cell r="B1445">
            <v>41621</v>
          </cell>
        </row>
        <row r="1446">
          <cell r="B1446">
            <v>41622</v>
          </cell>
        </row>
        <row r="1447">
          <cell r="B1447">
            <v>41623</v>
          </cell>
        </row>
        <row r="1448">
          <cell r="B1448">
            <v>41624</v>
          </cell>
        </row>
        <row r="1449">
          <cell r="B1449">
            <v>41625</v>
          </cell>
        </row>
        <row r="1450">
          <cell r="B1450">
            <v>41626</v>
          </cell>
        </row>
        <row r="1451">
          <cell r="B1451">
            <v>41627</v>
          </cell>
        </row>
        <row r="1452">
          <cell r="B1452">
            <v>41628</v>
          </cell>
        </row>
        <row r="1453">
          <cell r="B1453">
            <v>41629</v>
          </cell>
        </row>
        <row r="1454">
          <cell r="B1454">
            <v>41630</v>
          </cell>
        </row>
        <row r="1455">
          <cell r="B1455">
            <v>41631</v>
          </cell>
        </row>
        <row r="1456">
          <cell r="B1456">
            <v>41632</v>
          </cell>
        </row>
        <row r="1457">
          <cell r="B1457">
            <v>41633</v>
          </cell>
        </row>
        <row r="1458">
          <cell r="B1458">
            <v>41634</v>
          </cell>
        </row>
        <row r="1459">
          <cell r="B1459">
            <v>41635</v>
          </cell>
        </row>
        <row r="1460">
          <cell r="B1460">
            <v>41636</v>
          </cell>
        </row>
        <row r="1461">
          <cell r="B1461">
            <v>41637</v>
          </cell>
        </row>
        <row r="1462">
          <cell r="B1462">
            <v>41638</v>
          </cell>
        </row>
        <row r="1463">
          <cell r="B1463">
            <v>41639</v>
          </cell>
        </row>
        <row r="1464">
          <cell r="B1464">
            <v>41640</v>
          </cell>
        </row>
        <row r="1465">
          <cell r="B1465">
            <v>41641</v>
          </cell>
        </row>
        <row r="1466">
          <cell r="B1466">
            <v>41642</v>
          </cell>
        </row>
        <row r="1467">
          <cell r="B1467">
            <v>41643</v>
          </cell>
        </row>
        <row r="1468">
          <cell r="B1468">
            <v>41644</v>
          </cell>
        </row>
        <row r="1469">
          <cell r="B1469">
            <v>41645</v>
          </cell>
        </row>
        <row r="1470">
          <cell r="B1470">
            <v>41646</v>
          </cell>
        </row>
        <row r="1471">
          <cell r="B1471">
            <v>41647</v>
          </cell>
        </row>
        <row r="1472">
          <cell r="B1472">
            <v>41648</v>
          </cell>
        </row>
        <row r="1473">
          <cell r="B1473">
            <v>41649</v>
          </cell>
        </row>
        <row r="1474">
          <cell r="B1474">
            <v>41650</v>
          </cell>
        </row>
        <row r="1475">
          <cell r="B1475">
            <v>41651</v>
          </cell>
        </row>
        <row r="1476">
          <cell r="B1476">
            <v>41652</v>
          </cell>
        </row>
        <row r="1477">
          <cell r="B1477">
            <v>41653</v>
          </cell>
        </row>
        <row r="1478">
          <cell r="B1478">
            <v>41654</v>
          </cell>
        </row>
        <row r="1479">
          <cell r="B1479">
            <v>41655</v>
          </cell>
        </row>
        <row r="1480">
          <cell r="B1480">
            <v>41656</v>
          </cell>
        </row>
        <row r="1481">
          <cell r="B1481">
            <v>41657</v>
          </cell>
        </row>
        <row r="1482">
          <cell r="B1482">
            <v>41658</v>
          </cell>
        </row>
        <row r="1483">
          <cell r="B1483">
            <v>41659</v>
          </cell>
        </row>
        <row r="1484">
          <cell r="B1484">
            <v>41660</v>
          </cell>
        </row>
        <row r="1485">
          <cell r="B1485">
            <v>41661</v>
          </cell>
        </row>
        <row r="1486">
          <cell r="B1486">
            <v>41662</v>
          </cell>
        </row>
        <row r="1487">
          <cell r="B1487">
            <v>41663</v>
          </cell>
        </row>
        <row r="1488">
          <cell r="B1488">
            <v>41664</v>
          </cell>
        </row>
        <row r="1489">
          <cell r="B1489">
            <v>41665</v>
          </cell>
        </row>
        <row r="1490">
          <cell r="B1490">
            <v>41666</v>
          </cell>
        </row>
        <row r="1491">
          <cell r="B1491">
            <v>41667</v>
          </cell>
        </row>
        <row r="1492">
          <cell r="B1492">
            <v>41668</v>
          </cell>
        </row>
        <row r="1493">
          <cell r="B1493">
            <v>41669</v>
          </cell>
        </row>
        <row r="1494">
          <cell r="B1494">
            <v>41670</v>
          </cell>
        </row>
        <row r="1495">
          <cell r="B1495">
            <v>41671</v>
          </cell>
        </row>
        <row r="1496">
          <cell r="B1496">
            <v>41672</v>
          </cell>
        </row>
        <row r="1497">
          <cell r="B1497">
            <v>41673</v>
          </cell>
        </row>
        <row r="1498">
          <cell r="B1498">
            <v>41674</v>
          </cell>
        </row>
        <row r="1499">
          <cell r="B1499">
            <v>41675</v>
          </cell>
        </row>
        <row r="1500">
          <cell r="B1500">
            <v>41676</v>
          </cell>
        </row>
        <row r="1501">
          <cell r="B1501">
            <v>41677</v>
          </cell>
        </row>
        <row r="1502">
          <cell r="B1502">
            <v>41678</v>
          </cell>
        </row>
        <row r="1503">
          <cell r="B1503">
            <v>41679</v>
          </cell>
        </row>
        <row r="1504">
          <cell r="B1504">
            <v>41680</v>
          </cell>
        </row>
        <row r="1505">
          <cell r="B1505">
            <v>41681</v>
          </cell>
        </row>
        <row r="1506">
          <cell r="B1506">
            <v>41682</v>
          </cell>
        </row>
        <row r="1507">
          <cell r="B1507">
            <v>41683</v>
          </cell>
        </row>
        <row r="1508">
          <cell r="B1508">
            <v>41684</v>
          </cell>
        </row>
        <row r="1509">
          <cell r="B1509">
            <v>41685</v>
          </cell>
        </row>
        <row r="1510">
          <cell r="B1510">
            <v>41686</v>
          </cell>
        </row>
        <row r="1511">
          <cell r="B1511">
            <v>41687</v>
          </cell>
        </row>
        <row r="1512">
          <cell r="B1512">
            <v>41688</v>
          </cell>
        </row>
        <row r="1513">
          <cell r="B1513">
            <v>41689</v>
          </cell>
        </row>
        <row r="1514">
          <cell r="B1514">
            <v>41690</v>
          </cell>
        </row>
        <row r="1515">
          <cell r="B1515">
            <v>41691</v>
          </cell>
        </row>
        <row r="1516">
          <cell r="B1516">
            <v>41692</v>
          </cell>
        </row>
        <row r="1517">
          <cell r="B1517">
            <v>41693</v>
          </cell>
        </row>
        <row r="1518">
          <cell r="B1518">
            <v>41694</v>
          </cell>
        </row>
        <row r="1519">
          <cell r="B1519">
            <v>41695</v>
          </cell>
        </row>
        <row r="1520">
          <cell r="B1520">
            <v>41696</v>
          </cell>
        </row>
        <row r="1521">
          <cell r="B1521">
            <v>41697</v>
          </cell>
        </row>
        <row r="1522">
          <cell r="B1522">
            <v>41698</v>
          </cell>
        </row>
        <row r="1523">
          <cell r="B1523">
            <v>41699</v>
          </cell>
        </row>
        <row r="1524">
          <cell r="B1524">
            <v>41700</v>
          </cell>
        </row>
        <row r="1525">
          <cell r="B1525">
            <v>41701</v>
          </cell>
        </row>
        <row r="1526">
          <cell r="B1526">
            <v>41702</v>
          </cell>
        </row>
        <row r="1527">
          <cell r="B1527">
            <v>41703</v>
          </cell>
        </row>
        <row r="1528">
          <cell r="B1528">
            <v>41704</v>
          </cell>
        </row>
        <row r="1529">
          <cell r="B1529">
            <v>41705</v>
          </cell>
        </row>
        <row r="1530">
          <cell r="B1530">
            <v>41706</v>
          </cell>
        </row>
        <row r="1531">
          <cell r="B1531">
            <v>41707</v>
          </cell>
        </row>
        <row r="1532">
          <cell r="B1532">
            <v>41708</v>
          </cell>
        </row>
        <row r="1533">
          <cell r="B1533">
            <v>41709</v>
          </cell>
        </row>
        <row r="1534">
          <cell r="B1534">
            <v>41710</v>
          </cell>
        </row>
        <row r="1535">
          <cell r="B1535">
            <v>41711</v>
          </cell>
        </row>
        <row r="1536">
          <cell r="B1536">
            <v>41712</v>
          </cell>
        </row>
        <row r="1537">
          <cell r="B1537">
            <v>41713</v>
          </cell>
        </row>
        <row r="1538">
          <cell r="B1538">
            <v>41714</v>
          </cell>
        </row>
        <row r="1539">
          <cell r="B1539">
            <v>41715</v>
          </cell>
        </row>
        <row r="1540">
          <cell r="B1540">
            <v>41716</v>
          </cell>
        </row>
        <row r="1541">
          <cell r="B1541">
            <v>41717</v>
          </cell>
        </row>
        <row r="1542">
          <cell r="B1542">
            <v>41718</v>
          </cell>
        </row>
        <row r="1543">
          <cell r="B1543">
            <v>41719</v>
          </cell>
        </row>
        <row r="1544">
          <cell r="B1544">
            <v>41720</v>
          </cell>
        </row>
        <row r="1545">
          <cell r="B1545">
            <v>41721</v>
          </cell>
        </row>
        <row r="1546">
          <cell r="B1546">
            <v>41722</v>
          </cell>
        </row>
        <row r="1547">
          <cell r="B1547">
            <v>41723</v>
          </cell>
        </row>
        <row r="1548">
          <cell r="B1548">
            <v>41724</v>
          </cell>
        </row>
        <row r="1549">
          <cell r="B1549">
            <v>41725</v>
          </cell>
        </row>
        <row r="1550">
          <cell r="B1550">
            <v>41726</v>
          </cell>
        </row>
        <row r="1551">
          <cell r="B1551">
            <v>41727</v>
          </cell>
        </row>
        <row r="1552">
          <cell r="B1552">
            <v>41728</v>
          </cell>
        </row>
        <row r="1553">
          <cell r="B1553">
            <v>41729</v>
          </cell>
        </row>
        <row r="1554">
          <cell r="B1554">
            <v>41730</v>
          </cell>
        </row>
        <row r="1555">
          <cell r="B1555">
            <v>41731</v>
          </cell>
        </row>
        <row r="1556">
          <cell r="B1556">
            <v>41732</v>
          </cell>
        </row>
        <row r="1557">
          <cell r="B1557">
            <v>41733</v>
          </cell>
        </row>
        <row r="1558">
          <cell r="B1558">
            <v>41734</v>
          </cell>
        </row>
        <row r="1559">
          <cell r="B1559">
            <v>41735</v>
          </cell>
        </row>
        <row r="1560">
          <cell r="B1560">
            <v>41736</v>
          </cell>
        </row>
        <row r="1561">
          <cell r="B1561">
            <v>41737</v>
          </cell>
        </row>
        <row r="1562">
          <cell r="B1562">
            <v>41738</v>
          </cell>
        </row>
        <row r="1563">
          <cell r="B1563">
            <v>41739</v>
          </cell>
        </row>
        <row r="1564">
          <cell r="B1564">
            <v>41740</v>
          </cell>
        </row>
        <row r="1565">
          <cell r="B1565">
            <v>41741</v>
          </cell>
        </row>
        <row r="1566">
          <cell r="B1566">
            <v>41742</v>
          </cell>
        </row>
        <row r="1567">
          <cell r="B1567">
            <v>41743</v>
          </cell>
        </row>
        <row r="1568">
          <cell r="B1568">
            <v>41744</v>
          </cell>
        </row>
        <row r="1569">
          <cell r="B1569">
            <v>41745</v>
          </cell>
        </row>
        <row r="1570">
          <cell r="B1570">
            <v>41746</v>
          </cell>
        </row>
        <row r="1571">
          <cell r="B1571">
            <v>41747</v>
          </cell>
        </row>
        <row r="1572">
          <cell r="B1572">
            <v>41748</v>
          </cell>
        </row>
        <row r="1573">
          <cell r="B1573">
            <v>41749</v>
          </cell>
        </row>
        <row r="1574">
          <cell r="B1574">
            <v>41750</v>
          </cell>
        </row>
        <row r="1575">
          <cell r="B1575">
            <v>41751</v>
          </cell>
        </row>
        <row r="1576">
          <cell r="B1576">
            <v>41752</v>
          </cell>
        </row>
        <row r="1577">
          <cell r="B1577">
            <v>41753</v>
          </cell>
        </row>
        <row r="1578">
          <cell r="B1578">
            <v>41754</v>
          </cell>
        </row>
        <row r="1579">
          <cell r="B1579">
            <v>41755</v>
          </cell>
        </row>
        <row r="1580">
          <cell r="B1580">
            <v>41756</v>
          </cell>
        </row>
        <row r="1581">
          <cell r="B1581">
            <v>41757</v>
          </cell>
        </row>
        <row r="1582">
          <cell r="B1582">
            <v>41758</v>
          </cell>
        </row>
        <row r="1583">
          <cell r="B1583">
            <v>41759</v>
          </cell>
        </row>
        <row r="1584">
          <cell r="B1584">
            <v>41760</v>
          </cell>
        </row>
        <row r="1585">
          <cell r="B1585">
            <v>41761</v>
          </cell>
        </row>
        <row r="1586">
          <cell r="B1586">
            <v>41762</v>
          </cell>
        </row>
        <row r="1587">
          <cell r="B1587">
            <v>41763</v>
          </cell>
        </row>
        <row r="1588">
          <cell r="B1588">
            <v>41764</v>
          </cell>
        </row>
        <row r="1589">
          <cell r="B1589">
            <v>41765</v>
          </cell>
        </row>
        <row r="1590">
          <cell r="B1590">
            <v>41766</v>
          </cell>
        </row>
        <row r="1591">
          <cell r="B1591">
            <v>41767</v>
          </cell>
        </row>
        <row r="1592">
          <cell r="B1592">
            <v>41768</v>
          </cell>
        </row>
        <row r="1593">
          <cell r="B1593">
            <v>41769</v>
          </cell>
        </row>
        <row r="1594">
          <cell r="B1594">
            <v>41770</v>
          </cell>
        </row>
        <row r="1595">
          <cell r="B1595">
            <v>41771</v>
          </cell>
        </row>
        <row r="1596">
          <cell r="B1596">
            <v>41772</v>
          </cell>
        </row>
        <row r="1597">
          <cell r="B1597">
            <v>41773</v>
          </cell>
        </row>
        <row r="1598">
          <cell r="B1598">
            <v>41774</v>
          </cell>
        </row>
        <row r="1599">
          <cell r="B1599">
            <v>41775</v>
          </cell>
        </row>
        <row r="1600">
          <cell r="B1600">
            <v>41776</v>
          </cell>
        </row>
        <row r="1601">
          <cell r="B1601">
            <v>41777</v>
          </cell>
        </row>
        <row r="1602">
          <cell r="B1602">
            <v>41778</v>
          </cell>
        </row>
        <row r="1603">
          <cell r="B1603">
            <v>41779</v>
          </cell>
        </row>
        <row r="1604">
          <cell r="B1604">
            <v>41780</v>
          </cell>
        </row>
        <row r="1605">
          <cell r="B1605">
            <v>41781</v>
          </cell>
        </row>
        <row r="1606">
          <cell r="B1606">
            <v>41782</v>
          </cell>
        </row>
        <row r="1607">
          <cell r="B1607">
            <v>41783</v>
          </cell>
        </row>
        <row r="1608">
          <cell r="B1608">
            <v>41784</v>
          </cell>
        </row>
        <row r="1609">
          <cell r="B1609">
            <v>41785</v>
          </cell>
        </row>
        <row r="1610">
          <cell r="B1610">
            <v>41786</v>
          </cell>
        </row>
        <row r="1611">
          <cell r="B1611">
            <v>41787</v>
          </cell>
        </row>
        <row r="1612">
          <cell r="B1612">
            <v>41788</v>
          </cell>
        </row>
        <row r="1613">
          <cell r="B1613">
            <v>41789</v>
          </cell>
        </row>
        <row r="1614">
          <cell r="B1614">
            <v>41790</v>
          </cell>
        </row>
        <row r="1615">
          <cell r="B1615">
            <v>41791</v>
          </cell>
        </row>
        <row r="1616">
          <cell r="B1616">
            <v>41792</v>
          </cell>
        </row>
        <row r="1617">
          <cell r="B1617">
            <v>41793</v>
          </cell>
        </row>
        <row r="1618">
          <cell r="B1618">
            <v>41794</v>
          </cell>
        </row>
        <row r="1619">
          <cell r="B1619">
            <v>41795</v>
          </cell>
        </row>
        <row r="1620">
          <cell r="B1620">
            <v>41796</v>
          </cell>
        </row>
        <row r="1621">
          <cell r="B1621">
            <v>41797</v>
          </cell>
        </row>
        <row r="1622">
          <cell r="B1622">
            <v>41798</v>
          </cell>
        </row>
        <row r="1623">
          <cell r="B1623">
            <v>41799</v>
          </cell>
        </row>
        <row r="1624">
          <cell r="B1624">
            <v>41800</v>
          </cell>
        </row>
        <row r="1625">
          <cell r="B1625">
            <v>41801</v>
          </cell>
        </row>
        <row r="1626">
          <cell r="B1626">
            <v>41802</v>
          </cell>
        </row>
        <row r="1627">
          <cell r="B1627">
            <v>41803</v>
          </cell>
        </row>
        <row r="1628">
          <cell r="B1628">
            <v>41804</v>
          </cell>
        </row>
        <row r="1629">
          <cell r="B1629">
            <v>41805</v>
          </cell>
        </row>
        <row r="1630">
          <cell r="B1630">
            <v>41806</v>
          </cell>
        </row>
        <row r="1631">
          <cell r="B1631">
            <v>41807</v>
          </cell>
        </row>
        <row r="1632">
          <cell r="B1632">
            <v>41808</v>
          </cell>
        </row>
        <row r="1633">
          <cell r="B1633">
            <v>41809</v>
          </cell>
        </row>
        <row r="1634">
          <cell r="B1634">
            <v>41810</v>
          </cell>
        </row>
        <row r="1635">
          <cell r="B1635">
            <v>41811</v>
          </cell>
        </row>
        <row r="1636">
          <cell r="B1636">
            <v>41812</v>
          </cell>
        </row>
        <row r="1637">
          <cell r="B1637">
            <v>41813</v>
          </cell>
        </row>
        <row r="1638">
          <cell r="B1638">
            <v>41814</v>
          </cell>
        </row>
        <row r="1639">
          <cell r="B1639">
            <v>41815</v>
          </cell>
        </row>
        <row r="1640">
          <cell r="B1640">
            <v>41816</v>
          </cell>
        </row>
        <row r="1641">
          <cell r="B1641">
            <v>41817</v>
          </cell>
        </row>
        <row r="1642">
          <cell r="B1642">
            <v>41818</v>
          </cell>
        </row>
        <row r="1643">
          <cell r="B1643">
            <v>41819</v>
          </cell>
        </row>
        <row r="1644">
          <cell r="B1644">
            <v>41820</v>
          </cell>
        </row>
        <row r="1645">
          <cell r="B1645">
            <v>41821</v>
          </cell>
        </row>
        <row r="1646">
          <cell r="B1646">
            <v>41822</v>
          </cell>
        </row>
        <row r="1647">
          <cell r="B1647">
            <v>41823</v>
          </cell>
        </row>
        <row r="1648">
          <cell r="B1648">
            <v>41824</v>
          </cell>
        </row>
        <row r="1649">
          <cell r="B1649">
            <v>41825</v>
          </cell>
        </row>
        <row r="1650">
          <cell r="B1650">
            <v>41826</v>
          </cell>
        </row>
        <row r="1651">
          <cell r="B1651">
            <v>41827</v>
          </cell>
        </row>
        <row r="1652">
          <cell r="B1652">
            <v>41828</v>
          </cell>
        </row>
        <row r="1653">
          <cell r="B1653">
            <v>41829</v>
          </cell>
        </row>
        <row r="1654">
          <cell r="B1654">
            <v>41830</v>
          </cell>
        </row>
        <row r="1655">
          <cell r="B1655">
            <v>41831</v>
          </cell>
        </row>
        <row r="1656">
          <cell r="B1656">
            <v>41832</v>
          </cell>
        </row>
        <row r="1657">
          <cell r="B1657">
            <v>41833</v>
          </cell>
        </row>
        <row r="1658">
          <cell r="B1658">
            <v>41834</v>
          </cell>
        </row>
        <row r="1659">
          <cell r="B1659">
            <v>41835</v>
          </cell>
        </row>
        <row r="1660">
          <cell r="B1660">
            <v>41836</v>
          </cell>
        </row>
        <row r="1661">
          <cell r="B1661">
            <v>41837</v>
          </cell>
        </row>
        <row r="1662">
          <cell r="B1662">
            <v>41838</v>
          </cell>
        </row>
        <row r="1663">
          <cell r="B1663">
            <v>41839</v>
          </cell>
        </row>
        <row r="1664">
          <cell r="B1664">
            <v>41840</v>
          </cell>
        </row>
        <row r="1665">
          <cell r="B1665">
            <v>41841</v>
          </cell>
        </row>
        <row r="1666">
          <cell r="B1666">
            <v>41842</v>
          </cell>
        </row>
        <row r="1667">
          <cell r="B1667">
            <v>41843</v>
          </cell>
        </row>
        <row r="1668">
          <cell r="B1668">
            <v>41844</v>
          </cell>
        </row>
        <row r="1669">
          <cell r="B1669">
            <v>41845</v>
          </cell>
        </row>
        <row r="1670">
          <cell r="B1670">
            <v>41846</v>
          </cell>
        </row>
        <row r="1671">
          <cell r="B1671">
            <v>41847</v>
          </cell>
        </row>
        <row r="1672">
          <cell r="B1672">
            <v>41848</v>
          </cell>
        </row>
        <row r="1673">
          <cell r="B1673">
            <v>41849</v>
          </cell>
        </row>
        <row r="1674">
          <cell r="B1674">
            <v>41850</v>
          </cell>
        </row>
        <row r="1675">
          <cell r="B1675">
            <v>41851</v>
          </cell>
        </row>
        <row r="1676">
          <cell r="B1676">
            <v>41852</v>
          </cell>
        </row>
        <row r="1677">
          <cell r="B1677">
            <v>41853</v>
          </cell>
        </row>
        <row r="1678">
          <cell r="B1678">
            <v>41854</v>
          </cell>
        </row>
        <row r="1679">
          <cell r="B1679">
            <v>41855</v>
          </cell>
        </row>
        <row r="1680">
          <cell r="B1680">
            <v>41856</v>
          </cell>
        </row>
        <row r="1681">
          <cell r="B1681">
            <v>41857</v>
          </cell>
        </row>
        <row r="1682">
          <cell r="B1682">
            <v>41858</v>
          </cell>
        </row>
        <row r="1683">
          <cell r="B1683">
            <v>41859</v>
          </cell>
        </row>
        <row r="1684">
          <cell r="B1684">
            <v>41860</v>
          </cell>
        </row>
        <row r="1685">
          <cell r="B1685">
            <v>41861</v>
          </cell>
        </row>
        <row r="1686">
          <cell r="B1686">
            <v>41862</v>
          </cell>
        </row>
        <row r="1687">
          <cell r="B1687">
            <v>41863</v>
          </cell>
        </row>
        <row r="1688">
          <cell r="B1688">
            <v>41864</v>
          </cell>
        </row>
        <row r="1689">
          <cell r="B1689">
            <v>41865</v>
          </cell>
        </row>
        <row r="1690">
          <cell r="B1690">
            <v>41866</v>
          </cell>
        </row>
        <row r="1691">
          <cell r="B1691">
            <v>41867</v>
          </cell>
        </row>
        <row r="1692">
          <cell r="B1692">
            <v>41868</v>
          </cell>
        </row>
        <row r="1693">
          <cell r="B1693">
            <v>41869</v>
          </cell>
        </row>
        <row r="1694">
          <cell r="B1694">
            <v>41870</v>
          </cell>
        </row>
        <row r="1695">
          <cell r="B1695">
            <v>41871</v>
          </cell>
        </row>
        <row r="1696">
          <cell r="B1696">
            <v>41872</v>
          </cell>
        </row>
        <row r="1697">
          <cell r="B1697">
            <v>41873</v>
          </cell>
        </row>
        <row r="1698">
          <cell r="B1698">
            <v>41874</v>
          </cell>
        </row>
        <row r="1699">
          <cell r="B1699">
            <v>41875</v>
          </cell>
        </row>
        <row r="1700">
          <cell r="B1700">
            <v>41876</v>
          </cell>
        </row>
        <row r="1701">
          <cell r="B1701">
            <v>41877</v>
          </cell>
        </row>
        <row r="1702">
          <cell r="B1702">
            <v>41878</v>
          </cell>
        </row>
        <row r="1703">
          <cell r="B1703">
            <v>41879</v>
          </cell>
        </row>
        <row r="1704">
          <cell r="B1704">
            <v>41880</v>
          </cell>
        </row>
        <row r="1705">
          <cell r="B1705">
            <v>41881</v>
          </cell>
        </row>
        <row r="1706">
          <cell r="B1706">
            <v>41882</v>
          </cell>
        </row>
        <row r="1707">
          <cell r="B1707">
            <v>41883</v>
          </cell>
        </row>
        <row r="1708">
          <cell r="B1708">
            <v>41884</v>
          </cell>
        </row>
        <row r="1709">
          <cell r="B1709">
            <v>41885</v>
          </cell>
        </row>
        <row r="1710">
          <cell r="B1710">
            <v>41886</v>
          </cell>
        </row>
        <row r="1711">
          <cell r="B1711">
            <v>41887</v>
          </cell>
        </row>
        <row r="1712">
          <cell r="B1712">
            <v>41888</v>
          </cell>
        </row>
        <row r="1713">
          <cell r="B1713">
            <v>41889</v>
          </cell>
        </row>
        <row r="1714">
          <cell r="B1714">
            <v>41890</v>
          </cell>
        </row>
        <row r="1715">
          <cell r="B1715">
            <v>41891</v>
          </cell>
        </row>
        <row r="1716">
          <cell r="B1716">
            <v>41892</v>
          </cell>
        </row>
        <row r="1717">
          <cell r="B1717">
            <v>41893</v>
          </cell>
        </row>
        <row r="1718">
          <cell r="B1718">
            <v>41894</v>
          </cell>
        </row>
        <row r="1719">
          <cell r="B1719">
            <v>41895</v>
          </cell>
        </row>
        <row r="1720">
          <cell r="B1720">
            <v>41896</v>
          </cell>
        </row>
        <row r="1721">
          <cell r="B1721">
            <v>41897</v>
          </cell>
        </row>
        <row r="1722">
          <cell r="B1722">
            <v>41898</v>
          </cell>
        </row>
        <row r="1723">
          <cell r="B1723">
            <v>41899</v>
          </cell>
        </row>
        <row r="1724">
          <cell r="B1724">
            <v>41900</v>
          </cell>
        </row>
        <row r="1725">
          <cell r="B1725">
            <v>41901</v>
          </cell>
        </row>
        <row r="1726">
          <cell r="B1726">
            <v>41902</v>
          </cell>
        </row>
        <row r="1727">
          <cell r="B1727">
            <v>41903</v>
          </cell>
        </row>
        <row r="1728">
          <cell r="B1728">
            <v>41904</v>
          </cell>
        </row>
        <row r="1729">
          <cell r="B1729">
            <v>41905</v>
          </cell>
        </row>
        <row r="1730">
          <cell r="B1730">
            <v>41906</v>
          </cell>
        </row>
        <row r="1731">
          <cell r="B1731">
            <v>41907</v>
          </cell>
        </row>
        <row r="1732">
          <cell r="B1732">
            <v>41908</v>
          </cell>
        </row>
        <row r="1733">
          <cell r="B1733">
            <v>41909</v>
          </cell>
        </row>
        <row r="1734">
          <cell r="B1734">
            <v>41910</v>
          </cell>
        </row>
        <row r="1735">
          <cell r="B1735">
            <v>41911</v>
          </cell>
        </row>
        <row r="1736">
          <cell r="B1736">
            <v>41912</v>
          </cell>
        </row>
        <row r="1737">
          <cell r="B1737">
            <v>41913</v>
          </cell>
        </row>
        <row r="1738">
          <cell r="B1738">
            <v>41914</v>
          </cell>
        </row>
        <row r="1739">
          <cell r="B1739">
            <v>41915</v>
          </cell>
        </row>
        <row r="1740">
          <cell r="B1740">
            <v>41916</v>
          </cell>
        </row>
        <row r="1741">
          <cell r="B1741">
            <v>41917</v>
          </cell>
        </row>
        <row r="1742">
          <cell r="B1742">
            <v>41918</v>
          </cell>
        </row>
        <row r="1743">
          <cell r="B1743">
            <v>41919</v>
          </cell>
        </row>
        <row r="1744">
          <cell r="B1744">
            <v>41920</v>
          </cell>
        </row>
        <row r="1745">
          <cell r="B1745">
            <v>41921</v>
          </cell>
        </row>
        <row r="1746">
          <cell r="B1746">
            <v>41922</v>
          </cell>
        </row>
        <row r="1747">
          <cell r="B1747">
            <v>41923</v>
          </cell>
        </row>
        <row r="1748">
          <cell r="B1748">
            <v>41924</v>
          </cell>
        </row>
        <row r="1749">
          <cell r="B1749">
            <v>41925</v>
          </cell>
        </row>
        <row r="1750">
          <cell r="B1750">
            <v>41926</v>
          </cell>
        </row>
        <row r="1751">
          <cell r="B1751">
            <v>41927</v>
          </cell>
        </row>
        <row r="1752">
          <cell r="B1752">
            <v>41928</v>
          </cell>
        </row>
        <row r="1753">
          <cell r="B1753">
            <v>41929</v>
          </cell>
        </row>
        <row r="1754">
          <cell r="B1754">
            <v>41930</v>
          </cell>
        </row>
        <row r="1755">
          <cell r="B1755">
            <v>41931</v>
          </cell>
        </row>
        <row r="1756">
          <cell r="B1756">
            <v>41932</v>
          </cell>
        </row>
        <row r="1757">
          <cell r="B1757">
            <v>41933</v>
          </cell>
        </row>
        <row r="1758">
          <cell r="B1758">
            <v>41934</v>
          </cell>
        </row>
        <row r="1759">
          <cell r="B1759">
            <v>41935</v>
          </cell>
        </row>
        <row r="1760">
          <cell r="B1760">
            <v>41936</v>
          </cell>
        </row>
        <row r="1761">
          <cell r="B1761">
            <v>41937</v>
          </cell>
        </row>
        <row r="1762">
          <cell r="B1762">
            <v>41938</v>
          </cell>
        </row>
        <row r="1763">
          <cell r="B1763">
            <v>41939</v>
          </cell>
        </row>
        <row r="1764">
          <cell r="B1764">
            <v>41940</v>
          </cell>
        </row>
        <row r="1765">
          <cell r="B1765">
            <v>41941</v>
          </cell>
        </row>
        <row r="1766">
          <cell r="B1766">
            <v>41942</v>
          </cell>
        </row>
        <row r="1767">
          <cell r="B1767">
            <v>41943</v>
          </cell>
        </row>
        <row r="1768">
          <cell r="B1768">
            <v>41944</v>
          </cell>
        </row>
        <row r="1769">
          <cell r="B1769">
            <v>41945</v>
          </cell>
        </row>
        <row r="1770">
          <cell r="B1770">
            <v>41946</v>
          </cell>
        </row>
        <row r="1771">
          <cell r="B1771">
            <v>41947</v>
          </cell>
        </row>
        <row r="1772">
          <cell r="B1772">
            <v>41948</v>
          </cell>
        </row>
        <row r="1773">
          <cell r="B1773">
            <v>41949</v>
          </cell>
        </row>
        <row r="1774">
          <cell r="B1774">
            <v>41950</v>
          </cell>
        </row>
        <row r="1775">
          <cell r="B1775">
            <v>41951</v>
          </cell>
        </row>
        <row r="1776">
          <cell r="B1776">
            <v>41952</v>
          </cell>
        </row>
        <row r="1777">
          <cell r="B1777">
            <v>41953</v>
          </cell>
        </row>
        <row r="1778">
          <cell r="B1778">
            <v>41954</v>
          </cell>
        </row>
        <row r="1779">
          <cell r="B1779">
            <v>41955</v>
          </cell>
        </row>
        <row r="1780">
          <cell r="B1780">
            <v>41956</v>
          </cell>
        </row>
        <row r="1781">
          <cell r="B1781">
            <v>41957</v>
          </cell>
        </row>
        <row r="1782">
          <cell r="B1782">
            <v>41958</v>
          </cell>
        </row>
        <row r="1783">
          <cell r="B1783">
            <v>41959</v>
          </cell>
        </row>
        <row r="1784">
          <cell r="B1784">
            <v>41960</v>
          </cell>
        </row>
        <row r="1785">
          <cell r="B1785">
            <v>41961</v>
          </cell>
        </row>
        <row r="1786">
          <cell r="B1786">
            <v>41962</v>
          </cell>
        </row>
        <row r="1787">
          <cell r="B1787">
            <v>41963</v>
          </cell>
        </row>
        <row r="1788">
          <cell r="B1788">
            <v>41964</v>
          </cell>
        </row>
        <row r="1789">
          <cell r="B1789">
            <v>41965</v>
          </cell>
        </row>
        <row r="1790">
          <cell r="B1790">
            <v>41966</v>
          </cell>
        </row>
        <row r="1791">
          <cell r="B1791">
            <v>41967</v>
          </cell>
        </row>
        <row r="1792">
          <cell r="B1792">
            <v>41968</v>
          </cell>
        </row>
        <row r="1793">
          <cell r="B1793">
            <v>41969</v>
          </cell>
        </row>
        <row r="1794">
          <cell r="B1794">
            <v>41970</v>
          </cell>
        </row>
        <row r="1795">
          <cell r="B1795">
            <v>41971</v>
          </cell>
        </row>
        <row r="1796">
          <cell r="B1796">
            <v>41972</v>
          </cell>
        </row>
        <row r="1797">
          <cell r="B1797">
            <v>41973</v>
          </cell>
        </row>
        <row r="1798">
          <cell r="B1798">
            <v>41974</v>
          </cell>
        </row>
        <row r="1799">
          <cell r="B1799">
            <v>41975</v>
          </cell>
        </row>
        <row r="1800">
          <cell r="B1800">
            <v>41976</v>
          </cell>
        </row>
        <row r="1801">
          <cell r="B1801">
            <v>41977</v>
          </cell>
        </row>
        <row r="1802">
          <cell r="B1802">
            <v>41978</v>
          </cell>
        </row>
        <row r="1803">
          <cell r="B1803">
            <v>41979</v>
          </cell>
        </row>
        <row r="1804">
          <cell r="B1804">
            <v>41980</v>
          </cell>
        </row>
        <row r="1805">
          <cell r="B1805">
            <v>41981</v>
          </cell>
        </row>
        <row r="1806">
          <cell r="B1806">
            <v>41982</v>
          </cell>
        </row>
        <row r="1807">
          <cell r="B1807">
            <v>41983</v>
          </cell>
        </row>
        <row r="1808">
          <cell r="B1808">
            <v>41984</v>
          </cell>
        </row>
        <row r="1809">
          <cell r="B1809">
            <v>41985</v>
          </cell>
        </row>
        <row r="1810">
          <cell r="B1810">
            <v>41986</v>
          </cell>
        </row>
        <row r="1811">
          <cell r="B1811">
            <v>41987</v>
          </cell>
        </row>
        <row r="1812">
          <cell r="B1812">
            <v>41988</v>
          </cell>
        </row>
        <row r="1813">
          <cell r="B1813">
            <v>41989</v>
          </cell>
        </row>
        <row r="1814">
          <cell r="B1814">
            <v>41990</v>
          </cell>
        </row>
        <row r="1815">
          <cell r="B1815">
            <v>41991</v>
          </cell>
        </row>
        <row r="1816">
          <cell r="B1816">
            <v>41992</v>
          </cell>
        </row>
        <row r="1817">
          <cell r="B1817">
            <v>41993</v>
          </cell>
        </row>
        <row r="1818">
          <cell r="B1818">
            <v>41994</v>
          </cell>
        </row>
        <row r="1819">
          <cell r="B1819">
            <v>41995</v>
          </cell>
        </row>
        <row r="1820">
          <cell r="B1820">
            <v>41996</v>
          </cell>
        </row>
        <row r="1821">
          <cell r="B1821">
            <v>41997</v>
          </cell>
        </row>
        <row r="1822">
          <cell r="B1822">
            <v>41998</v>
          </cell>
        </row>
        <row r="1823">
          <cell r="B1823">
            <v>41999</v>
          </cell>
        </row>
        <row r="1824">
          <cell r="B1824">
            <v>42000</v>
          </cell>
        </row>
        <row r="1825">
          <cell r="B1825">
            <v>42001</v>
          </cell>
        </row>
        <row r="1826">
          <cell r="B1826">
            <v>42002</v>
          </cell>
        </row>
        <row r="1827">
          <cell r="B1827">
            <v>42003</v>
          </cell>
        </row>
        <row r="1828">
          <cell r="B1828">
            <v>42004</v>
          </cell>
        </row>
        <row r="1829">
          <cell r="B1829">
            <v>42005</v>
          </cell>
        </row>
        <row r="1830">
          <cell r="B1830">
            <v>42006</v>
          </cell>
        </row>
        <row r="1831">
          <cell r="B1831">
            <v>42007</v>
          </cell>
        </row>
        <row r="1832">
          <cell r="B1832">
            <v>42008</v>
          </cell>
        </row>
        <row r="1833">
          <cell r="B1833">
            <v>42009</v>
          </cell>
        </row>
        <row r="1834">
          <cell r="B1834">
            <v>42010</v>
          </cell>
        </row>
        <row r="1835">
          <cell r="B1835">
            <v>42011</v>
          </cell>
        </row>
        <row r="1836">
          <cell r="B1836">
            <v>42012</v>
          </cell>
        </row>
        <row r="1837">
          <cell r="B1837">
            <v>42013</v>
          </cell>
        </row>
        <row r="1838">
          <cell r="B1838">
            <v>42014</v>
          </cell>
        </row>
        <row r="1839">
          <cell r="B1839">
            <v>42015</v>
          </cell>
        </row>
        <row r="1840">
          <cell r="B1840">
            <v>42016</v>
          </cell>
        </row>
        <row r="1841">
          <cell r="B1841">
            <v>42017</v>
          </cell>
        </row>
        <row r="1842">
          <cell r="B1842">
            <v>42018</v>
          </cell>
        </row>
        <row r="1843">
          <cell r="B1843">
            <v>42019</v>
          </cell>
        </row>
        <row r="1844">
          <cell r="B1844">
            <v>42020</v>
          </cell>
        </row>
        <row r="1845">
          <cell r="B1845">
            <v>42021</v>
          </cell>
        </row>
        <row r="1846">
          <cell r="B1846">
            <v>42022</v>
          </cell>
        </row>
        <row r="1847">
          <cell r="B1847">
            <v>42023</v>
          </cell>
        </row>
        <row r="1848">
          <cell r="B1848">
            <v>42024</v>
          </cell>
        </row>
        <row r="1849">
          <cell r="B1849">
            <v>42025</v>
          </cell>
        </row>
        <row r="1850">
          <cell r="B1850">
            <v>42026</v>
          </cell>
        </row>
        <row r="1851">
          <cell r="B1851">
            <v>42027</v>
          </cell>
        </row>
        <row r="1852">
          <cell r="B1852">
            <v>42028</v>
          </cell>
        </row>
        <row r="1853">
          <cell r="B1853">
            <v>42029</v>
          </cell>
        </row>
        <row r="1854">
          <cell r="B1854">
            <v>42030</v>
          </cell>
        </row>
        <row r="1855">
          <cell r="B1855">
            <v>42031</v>
          </cell>
        </row>
        <row r="1856">
          <cell r="B1856">
            <v>42032</v>
          </cell>
        </row>
        <row r="1857">
          <cell r="B1857">
            <v>42033</v>
          </cell>
        </row>
        <row r="1858">
          <cell r="B1858">
            <v>42034</v>
          </cell>
        </row>
        <row r="1859">
          <cell r="B1859">
            <v>42035</v>
          </cell>
        </row>
        <row r="1860">
          <cell r="B1860">
            <v>42036</v>
          </cell>
        </row>
        <row r="1861">
          <cell r="B1861">
            <v>42037</v>
          </cell>
        </row>
        <row r="1862">
          <cell r="B1862">
            <v>42038</v>
          </cell>
        </row>
        <row r="1863">
          <cell r="B1863">
            <v>42039</v>
          </cell>
        </row>
        <row r="1864">
          <cell r="B1864">
            <v>42040</v>
          </cell>
        </row>
        <row r="1865">
          <cell r="B1865">
            <v>42041</v>
          </cell>
        </row>
        <row r="1866">
          <cell r="B1866">
            <v>42042</v>
          </cell>
        </row>
        <row r="1867">
          <cell r="B1867">
            <v>42043</v>
          </cell>
        </row>
        <row r="1868">
          <cell r="B1868">
            <v>42044</v>
          </cell>
        </row>
        <row r="1869">
          <cell r="B1869">
            <v>42045</v>
          </cell>
        </row>
        <row r="1870">
          <cell r="B1870">
            <v>42046</v>
          </cell>
        </row>
        <row r="1871">
          <cell r="B1871">
            <v>42047</v>
          </cell>
        </row>
        <row r="1872">
          <cell r="B1872">
            <v>42048</v>
          </cell>
        </row>
        <row r="1873">
          <cell r="B1873">
            <v>42049</v>
          </cell>
        </row>
        <row r="1874">
          <cell r="B1874">
            <v>42050</v>
          </cell>
        </row>
        <row r="1875">
          <cell r="B1875">
            <v>42051</v>
          </cell>
        </row>
        <row r="1876">
          <cell r="B1876">
            <v>42052</v>
          </cell>
        </row>
        <row r="1877">
          <cell r="B1877">
            <v>42053</v>
          </cell>
        </row>
        <row r="1878">
          <cell r="B1878">
            <v>42054</v>
          </cell>
        </row>
        <row r="1879">
          <cell r="B1879">
            <v>42055</v>
          </cell>
        </row>
        <row r="1880">
          <cell r="B1880">
            <v>42056</v>
          </cell>
        </row>
        <row r="1881">
          <cell r="B1881">
            <v>42057</v>
          </cell>
        </row>
        <row r="1882">
          <cell r="B1882">
            <v>42058</v>
          </cell>
        </row>
        <row r="1883">
          <cell r="B1883">
            <v>42059</v>
          </cell>
        </row>
        <row r="1884">
          <cell r="B1884">
            <v>42060</v>
          </cell>
        </row>
        <row r="1885">
          <cell r="B1885">
            <v>42061</v>
          </cell>
        </row>
        <row r="1886">
          <cell r="B1886">
            <v>42062</v>
          </cell>
        </row>
        <row r="1887">
          <cell r="B1887">
            <v>42063</v>
          </cell>
        </row>
        <row r="1888">
          <cell r="B1888">
            <v>42064</v>
          </cell>
        </row>
        <row r="1889">
          <cell r="B1889">
            <v>42065</v>
          </cell>
        </row>
        <row r="1890">
          <cell r="B1890">
            <v>42066</v>
          </cell>
        </row>
        <row r="1891">
          <cell r="B1891">
            <v>42067</v>
          </cell>
        </row>
        <row r="1892">
          <cell r="B1892">
            <v>42068</v>
          </cell>
        </row>
        <row r="1893">
          <cell r="B1893">
            <v>42069</v>
          </cell>
        </row>
        <row r="1894">
          <cell r="B1894">
            <v>42070</v>
          </cell>
        </row>
        <row r="1895">
          <cell r="B1895">
            <v>42071</v>
          </cell>
        </row>
        <row r="1896">
          <cell r="B1896">
            <v>42072</v>
          </cell>
        </row>
        <row r="1897">
          <cell r="B1897">
            <v>42073</v>
          </cell>
        </row>
        <row r="1898">
          <cell r="B1898">
            <v>42074</v>
          </cell>
        </row>
        <row r="1899">
          <cell r="B1899">
            <v>42075</v>
          </cell>
        </row>
        <row r="1900">
          <cell r="B1900">
            <v>42076</v>
          </cell>
        </row>
        <row r="1901">
          <cell r="B1901">
            <v>42077</v>
          </cell>
        </row>
        <row r="1902">
          <cell r="B1902">
            <v>42078</v>
          </cell>
        </row>
        <row r="1903">
          <cell r="B1903">
            <v>42079</v>
          </cell>
        </row>
        <row r="1904">
          <cell r="B1904">
            <v>42080</v>
          </cell>
        </row>
        <row r="1905">
          <cell r="B1905">
            <v>42081</v>
          </cell>
        </row>
        <row r="1906">
          <cell r="B1906">
            <v>42082</v>
          </cell>
        </row>
        <row r="1907">
          <cell r="B1907">
            <v>42083</v>
          </cell>
        </row>
        <row r="1908">
          <cell r="B1908">
            <v>42084</v>
          </cell>
        </row>
        <row r="1909">
          <cell r="B1909">
            <v>42085</v>
          </cell>
        </row>
        <row r="1910">
          <cell r="B1910">
            <v>42086</v>
          </cell>
        </row>
        <row r="1911">
          <cell r="B1911">
            <v>42087</v>
          </cell>
        </row>
        <row r="1912">
          <cell r="B1912">
            <v>42088</v>
          </cell>
        </row>
        <row r="1913">
          <cell r="B1913">
            <v>42089</v>
          </cell>
        </row>
        <row r="1914">
          <cell r="B1914">
            <v>42090</v>
          </cell>
        </row>
        <row r="1915">
          <cell r="B1915">
            <v>42091</v>
          </cell>
        </row>
        <row r="1916">
          <cell r="B1916">
            <v>42092</v>
          </cell>
        </row>
        <row r="1917">
          <cell r="B1917">
            <v>42093</v>
          </cell>
        </row>
        <row r="1918">
          <cell r="B1918">
            <v>42094</v>
          </cell>
        </row>
        <row r="1919">
          <cell r="B1919">
            <v>42095</v>
          </cell>
        </row>
        <row r="1920">
          <cell r="B1920">
            <v>42096</v>
          </cell>
        </row>
        <row r="1921">
          <cell r="B1921">
            <v>42097</v>
          </cell>
        </row>
        <row r="1922">
          <cell r="B1922">
            <v>42098</v>
          </cell>
        </row>
        <row r="1923">
          <cell r="B1923">
            <v>42099</v>
          </cell>
        </row>
        <row r="1924">
          <cell r="B1924">
            <v>42100</v>
          </cell>
        </row>
        <row r="1925">
          <cell r="B1925">
            <v>42101</v>
          </cell>
        </row>
        <row r="1926">
          <cell r="B1926">
            <v>42102</v>
          </cell>
        </row>
        <row r="1927">
          <cell r="B1927">
            <v>42103</v>
          </cell>
        </row>
        <row r="1928">
          <cell r="B1928">
            <v>42104</v>
          </cell>
        </row>
        <row r="1929">
          <cell r="B1929">
            <v>42105</v>
          </cell>
        </row>
        <row r="1930">
          <cell r="B1930">
            <v>42106</v>
          </cell>
        </row>
        <row r="1931">
          <cell r="B1931">
            <v>42107</v>
          </cell>
        </row>
        <row r="1932">
          <cell r="B1932">
            <v>42108</v>
          </cell>
        </row>
        <row r="1933">
          <cell r="B1933">
            <v>42109</v>
          </cell>
        </row>
        <row r="1934">
          <cell r="B1934">
            <v>42110</v>
          </cell>
        </row>
        <row r="1935">
          <cell r="B1935">
            <v>42111</v>
          </cell>
        </row>
        <row r="1936">
          <cell r="B1936">
            <v>42112</v>
          </cell>
        </row>
        <row r="1937">
          <cell r="B1937">
            <v>42113</v>
          </cell>
        </row>
        <row r="1938">
          <cell r="B1938">
            <v>42114</v>
          </cell>
        </row>
        <row r="1939">
          <cell r="B1939">
            <v>42115</v>
          </cell>
        </row>
        <row r="1940">
          <cell r="B1940">
            <v>42116</v>
          </cell>
        </row>
        <row r="1941">
          <cell r="B1941">
            <v>42117</v>
          </cell>
        </row>
        <row r="1942">
          <cell r="B1942">
            <v>42118</v>
          </cell>
        </row>
        <row r="1943">
          <cell r="B1943">
            <v>42119</v>
          </cell>
        </row>
        <row r="1944">
          <cell r="B1944">
            <v>42120</v>
          </cell>
        </row>
        <row r="1945">
          <cell r="B1945">
            <v>42121</v>
          </cell>
        </row>
        <row r="1946">
          <cell r="B1946">
            <v>42122</v>
          </cell>
        </row>
        <row r="1947">
          <cell r="B1947">
            <v>42123</v>
          </cell>
        </row>
        <row r="1948">
          <cell r="B1948">
            <v>42124</v>
          </cell>
        </row>
        <row r="1949">
          <cell r="B1949">
            <v>42125</v>
          </cell>
        </row>
        <row r="1950">
          <cell r="B1950">
            <v>42126</v>
          </cell>
        </row>
        <row r="1951">
          <cell r="B1951">
            <v>42127</v>
          </cell>
        </row>
        <row r="1952">
          <cell r="B1952">
            <v>42128</v>
          </cell>
        </row>
        <row r="1953">
          <cell r="B1953">
            <v>42129</v>
          </cell>
        </row>
        <row r="1954">
          <cell r="B1954">
            <v>42130</v>
          </cell>
        </row>
        <row r="1955">
          <cell r="B1955">
            <v>42131</v>
          </cell>
        </row>
        <row r="1956">
          <cell r="B1956">
            <v>42132</v>
          </cell>
        </row>
        <row r="1957">
          <cell r="B1957">
            <v>42133</v>
          </cell>
        </row>
        <row r="1958">
          <cell r="B1958">
            <v>42134</v>
          </cell>
        </row>
        <row r="1959">
          <cell r="B1959">
            <v>42135</v>
          </cell>
        </row>
        <row r="1960">
          <cell r="B1960">
            <v>42136</v>
          </cell>
        </row>
        <row r="1961">
          <cell r="B1961">
            <v>42137</v>
          </cell>
        </row>
        <row r="1962">
          <cell r="B1962">
            <v>42138</v>
          </cell>
        </row>
        <row r="1963">
          <cell r="B1963">
            <v>42139</v>
          </cell>
        </row>
        <row r="1964">
          <cell r="B1964">
            <v>42140</v>
          </cell>
        </row>
        <row r="1965">
          <cell r="B1965">
            <v>42141</v>
          </cell>
        </row>
        <row r="1966">
          <cell r="B1966">
            <v>42142</v>
          </cell>
        </row>
        <row r="1967">
          <cell r="B1967">
            <v>42143</v>
          </cell>
        </row>
        <row r="1968">
          <cell r="B1968">
            <v>42144</v>
          </cell>
        </row>
        <row r="1969">
          <cell r="B1969">
            <v>42145</v>
          </cell>
        </row>
        <row r="1970">
          <cell r="B1970">
            <v>42146</v>
          </cell>
        </row>
        <row r="1971">
          <cell r="B1971">
            <v>42147</v>
          </cell>
        </row>
        <row r="1972">
          <cell r="B1972">
            <v>42148</v>
          </cell>
        </row>
        <row r="1973">
          <cell r="B1973">
            <v>42149</v>
          </cell>
        </row>
        <row r="1974">
          <cell r="B1974">
            <v>42150</v>
          </cell>
        </row>
        <row r="1975">
          <cell r="B1975">
            <v>42151</v>
          </cell>
        </row>
        <row r="1976">
          <cell r="B1976">
            <v>42152</v>
          </cell>
        </row>
        <row r="1977">
          <cell r="B1977">
            <v>42153</v>
          </cell>
        </row>
        <row r="1978">
          <cell r="B1978">
            <v>42154</v>
          </cell>
        </row>
        <row r="1979">
          <cell r="B1979">
            <v>42155</v>
          </cell>
        </row>
        <row r="1980">
          <cell r="B1980">
            <v>42156</v>
          </cell>
        </row>
        <row r="1981">
          <cell r="B1981">
            <v>42157</v>
          </cell>
        </row>
        <row r="1982">
          <cell r="B1982">
            <v>42158</v>
          </cell>
        </row>
        <row r="1983">
          <cell r="B1983">
            <v>42159</v>
          </cell>
        </row>
        <row r="1984">
          <cell r="B1984">
            <v>42160</v>
          </cell>
        </row>
        <row r="1985">
          <cell r="B1985">
            <v>42161</v>
          </cell>
        </row>
        <row r="1986">
          <cell r="B1986">
            <v>42162</v>
          </cell>
        </row>
        <row r="1987">
          <cell r="B1987">
            <v>42163</v>
          </cell>
        </row>
        <row r="1988">
          <cell r="B1988">
            <v>42164</v>
          </cell>
        </row>
        <row r="1989">
          <cell r="B1989">
            <v>42165</v>
          </cell>
        </row>
        <row r="1990">
          <cell r="B1990">
            <v>42166</v>
          </cell>
        </row>
        <row r="1991">
          <cell r="B1991">
            <v>42167</v>
          </cell>
        </row>
        <row r="1992">
          <cell r="B1992">
            <v>42168</v>
          </cell>
        </row>
        <row r="1993">
          <cell r="B1993">
            <v>42169</v>
          </cell>
        </row>
        <row r="1994">
          <cell r="B1994">
            <v>42170</v>
          </cell>
        </row>
        <row r="1995">
          <cell r="B1995">
            <v>42171</v>
          </cell>
        </row>
        <row r="1996">
          <cell r="B1996">
            <v>42172</v>
          </cell>
        </row>
        <row r="1997">
          <cell r="B1997">
            <v>42173</v>
          </cell>
        </row>
        <row r="1998">
          <cell r="B1998">
            <v>42174</v>
          </cell>
        </row>
        <row r="1999">
          <cell r="B1999">
            <v>42175</v>
          </cell>
        </row>
        <row r="2000">
          <cell r="B2000">
            <v>42176</v>
          </cell>
        </row>
        <row r="2001">
          <cell r="B2001">
            <v>42177</v>
          </cell>
        </row>
        <row r="2002">
          <cell r="B2002">
            <v>42178</v>
          </cell>
        </row>
        <row r="2003">
          <cell r="B2003">
            <v>42179</v>
          </cell>
        </row>
        <row r="2004">
          <cell r="B2004">
            <v>42180</v>
          </cell>
        </row>
        <row r="2005">
          <cell r="B2005">
            <v>42181</v>
          </cell>
        </row>
        <row r="2006">
          <cell r="B2006">
            <v>42182</v>
          </cell>
        </row>
        <row r="2007">
          <cell r="B2007">
            <v>42183</v>
          </cell>
        </row>
        <row r="2008">
          <cell r="B2008">
            <v>42184</v>
          </cell>
        </row>
        <row r="2009">
          <cell r="B2009">
            <v>42185</v>
          </cell>
        </row>
        <row r="2010">
          <cell r="B2010">
            <v>42186</v>
          </cell>
        </row>
        <row r="2011">
          <cell r="B2011">
            <v>42187</v>
          </cell>
        </row>
        <row r="2012">
          <cell r="B2012">
            <v>42188</v>
          </cell>
        </row>
        <row r="2013">
          <cell r="B2013">
            <v>42189</v>
          </cell>
        </row>
        <row r="2014">
          <cell r="B2014">
            <v>42190</v>
          </cell>
        </row>
        <row r="2015">
          <cell r="B2015">
            <v>42191</v>
          </cell>
        </row>
        <row r="2016">
          <cell r="B2016">
            <v>42192</v>
          </cell>
        </row>
        <row r="2017">
          <cell r="B2017">
            <v>42193</v>
          </cell>
        </row>
        <row r="2018">
          <cell r="B2018">
            <v>42194</v>
          </cell>
        </row>
        <row r="2019">
          <cell r="B2019">
            <v>42195</v>
          </cell>
        </row>
        <row r="2020">
          <cell r="B2020">
            <v>42196</v>
          </cell>
        </row>
        <row r="2021">
          <cell r="B2021">
            <v>42197</v>
          </cell>
        </row>
        <row r="2022">
          <cell r="B2022">
            <v>42198</v>
          </cell>
        </row>
        <row r="2023">
          <cell r="B2023">
            <v>42199</v>
          </cell>
        </row>
        <row r="2024">
          <cell r="B2024">
            <v>42200</v>
          </cell>
        </row>
        <row r="2025">
          <cell r="B2025">
            <v>42201</v>
          </cell>
        </row>
        <row r="2026">
          <cell r="B2026">
            <v>42202</v>
          </cell>
        </row>
        <row r="2027">
          <cell r="B2027">
            <v>42203</v>
          </cell>
        </row>
        <row r="2028">
          <cell r="B2028">
            <v>42204</v>
          </cell>
        </row>
        <row r="2029">
          <cell r="B2029">
            <v>42205</v>
          </cell>
        </row>
        <row r="2030">
          <cell r="B2030">
            <v>42206</v>
          </cell>
        </row>
        <row r="2031">
          <cell r="B2031">
            <v>42207</v>
          </cell>
        </row>
        <row r="2032">
          <cell r="B2032">
            <v>42208</v>
          </cell>
        </row>
        <row r="2033">
          <cell r="B2033">
            <v>42209</v>
          </cell>
        </row>
        <row r="2034">
          <cell r="B2034">
            <v>42210</v>
          </cell>
        </row>
        <row r="2035">
          <cell r="B2035">
            <v>42211</v>
          </cell>
        </row>
        <row r="2036">
          <cell r="B2036">
            <v>42212</v>
          </cell>
        </row>
        <row r="2037">
          <cell r="B2037">
            <v>42213</v>
          </cell>
        </row>
        <row r="2038">
          <cell r="B2038">
            <v>42214</v>
          </cell>
        </row>
        <row r="2039">
          <cell r="B2039">
            <v>42215</v>
          </cell>
        </row>
        <row r="2040">
          <cell r="B2040">
            <v>42216</v>
          </cell>
        </row>
        <row r="2041">
          <cell r="B2041">
            <v>42217</v>
          </cell>
        </row>
        <row r="2042">
          <cell r="B2042">
            <v>42218</v>
          </cell>
        </row>
        <row r="2043">
          <cell r="B2043">
            <v>42219</v>
          </cell>
        </row>
        <row r="2044">
          <cell r="B2044">
            <v>42220</v>
          </cell>
        </row>
        <row r="2045">
          <cell r="B2045">
            <v>42221</v>
          </cell>
        </row>
        <row r="2046">
          <cell r="B2046">
            <v>42222</v>
          </cell>
        </row>
        <row r="2047">
          <cell r="B2047">
            <v>42223</v>
          </cell>
        </row>
        <row r="2048">
          <cell r="B2048">
            <v>42224</v>
          </cell>
        </row>
        <row r="2049">
          <cell r="B2049">
            <v>42225</v>
          </cell>
        </row>
        <row r="2050">
          <cell r="B2050">
            <v>42226</v>
          </cell>
        </row>
        <row r="2051">
          <cell r="B2051">
            <v>42227</v>
          </cell>
        </row>
        <row r="2052">
          <cell r="B2052">
            <v>42228</v>
          </cell>
        </row>
        <row r="2053">
          <cell r="B2053">
            <v>42229</v>
          </cell>
        </row>
        <row r="2054">
          <cell r="B2054">
            <v>42230</v>
          </cell>
        </row>
        <row r="2055">
          <cell r="B2055">
            <v>42231</v>
          </cell>
        </row>
        <row r="2056">
          <cell r="B2056">
            <v>42232</v>
          </cell>
        </row>
        <row r="2057">
          <cell r="B2057">
            <v>42233</v>
          </cell>
        </row>
        <row r="2058">
          <cell r="B2058">
            <v>42234</v>
          </cell>
        </row>
        <row r="2059">
          <cell r="B2059">
            <v>42235</v>
          </cell>
        </row>
        <row r="2060">
          <cell r="B2060">
            <v>42236</v>
          </cell>
        </row>
        <row r="2061">
          <cell r="B2061">
            <v>42237</v>
          </cell>
        </row>
        <row r="2062">
          <cell r="B2062">
            <v>42238</v>
          </cell>
        </row>
        <row r="2063">
          <cell r="B2063">
            <v>42239</v>
          </cell>
        </row>
        <row r="2064">
          <cell r="B2064">
            <v>42240</v>
          </cell>
        </row>
        <row r="2065">
          <cell r="B2065">
            <v>42241</v>
          </cell>
        </row>
        <row r="2066">
          <cell r="B2066">
            <v>42242</v>
          </cell>
        </row>
        <row r="2067">
          <cell r="B2067">
            <v>42243</v>
          </cell>
        </row>
        <row r="2068">
          <cell r="B2068">
            <v>42244</v>
          </cell>
        </row>
        <row r="2069">
          <cell r="B2069">
            <v>42245</v>
          </cell>
        </row>
        <row r="2070">
          <cell r="B2070">
            <v>42246</v>
          </cell>
        </row>
        <row r="2071">
          <cell r="B2071">
            <v>42247</v>
          </cell>
        </row>
        <row r="2072">
          <cell r="B2072">
            <v>42248</v>
          </cell>
        </row>
        <row r="2073">
          <cell r="B2073">
            <v>42249</v>
          </cell>
        </row>
        <row r="2074">
          <cell r="B2074">
            <v>42250</v>
          </cell>
        </row>
        <row r="2075">
          <cell r="B2075">
            <v>42251</v>
          </cell>
        </row>
        <row r="2076">
          <cell r="B2076">
            <v>42252</v>
          </cell>
        </row>
        <row r="2077">
          <cell r="B2077">
            <v>42253</v>
          </cell>
        </row>
        <row r="2078">
          <cell r="B2078">
            <v>42254</v>
          </cell>
        </row>
        <row r="2079">
          <cell r="B2079">
            <v>42255</v>
          </cell>
        </row>
        <row r="2080">
          <cell r="B2080">
            <v>42256</v>
          </cell>
        </row>
        <row r="2081">
          <cell r="B2081">
            <v>42257</v>
          </cell>
        </row>
        <row r="2082">
          <cell r="B2082">
            <v>42258</v>
          </cell>
        </row>
        <row r="2083">
          <cell r="B2083">
            <v>42259</v>
          </cell>
        </row>
        <row r="2084">
          <cell r="B2084">
            <v>42260</v>
          </cell>
        </row>
        <row r="2085">
          <cell r="B2085">
            <v>42261</v>
          </cell>
        </row>
        <row r="2086">
          <cell r="B2086">
            <v>42262</v>
          </cell>
        </row>
        <row r="2087">
          <cell r="B2087">
            <v>42263</v>
          </cell>
        </row>
        <row r="2088">
          <cell r="B2088">
            <v>42264</v>
          </cell>
        </row>
        <row r="2089">
          <cell r="B2089">
            <v>42265</v>
          </cell>
        </row>
        <row r="2090">
          <cell r="B2090">
            <v>42266</v>
          </cell>
        </row>
        <row r="2091">
          <cell r="B2091">
            <v>42267</v>
          </cell>
        </row>
        <row r="2092">
          <cell r="B2092">
            <v>42268</v>
          </cell>
        </row>
        <row r="2093">
          <cell r="B2093">
            <v>42269</v>
          </cell>
        </row>
        <row r="2094">
          <cell r="B2094">
            <v>42270</v>
          </cell>
        </row>
        <row r="2095">
          <cell r="B2095">
            <v>42271</v>
          </cell>
        </row>
        <row r="2096">
          <cell r="B2096">
            <v>42272</v>
          </cell>
        </row>
        <row r="2097">
          <cell r="B2097">
            <v>42273</v>
          </cell>
        </row>
        <row r="2098">
          <cell r="B2098">
            <v>42274</v>
          </cell>
        </row>
        <row r="2099">
          <cell r="B2099">
            <v>42275</v>
          </cell>
        </row>
        <row r="2100">
          <cell r="B2100">
            <v>42276</v>
          </cell>
        </row>
        <row r="2101">
          <cell r="B2101">
            <v>42277</v>
          </cell>
        </row>
        <row r="2102">
          <cell r="B2102">
            <v>42278</v>
          </cell>
        </row>
        <row r="2103">
          <cell r="B2103">
            <v>42279</v>
          </cell>
        </row>
        <row r="2104">
          <cell r="B2104">
            <v>42280</v>
          </cell>
        </row>
        <row r="2105">
          <cell r="B2105">
            <v>42281</v>
          </cell>
        </row>
        <row r="2106">
          <cell r="B2106">
            <v>42282</v>
          </cell>
        </row>
        <row r="2107">
          <cell r="B2107">
            <v>42283</v>
          </cell>
        </row>
        <row r="2108">
          <cell r="B2108">
            <v>42284</v>
          </cell>
        </row>
        <row r="2109">
          <cell r="B2109">
            <v>42285</v>
          </cell>
        </row>
        <row r="2110">
          <cell r="B2110">
            <v>42286</v>
          </cell>
        </row>
        <row r="2111">
          <cell r="B2111">
            <v>42287</v>
          </cell>
        </row>
        <row r="2112">
          <cell r="B2112">
            <v>42288</v>
          </cell>
        </row>
        <row r="2113">
          <cell r="B2113">
            <v>42289</v>
          </cell>
        </row>
        <row r="2114">
          <cell r="B2114">
            <v>42290</v>
          </cell>
        </row>
        <row r="2115">
          <cell r="B2115">
            <v>42291</v>
          </cell>
        </row>
        <row r="2116">
          <cell r="B2116">
            <v>42292</v>
          </cell>
        </row>
        <row r="2117">
          <cell r="B2117">
            <v>42293</v>
          </cell>
        </row>
        <row r="2118">
          <cell r="B2118">
            <v>42294</v>
          </cell>
        </row>
        <row r="2119">
          <cell r="B2119">
            <v>42295</v>
          </cell>
        </row>
        <row r="2120">
          <cell r="B2120">
            <v>42296</v>
          </cell>
        </row>
        <row r="2121">
          <cell r="B2121">
            <v>42297</v>
          </cell>
        </row>
        <row r="2122">
          <cell r="B2122">
            <v>42298</v>
          </cell>
        </row>
        <row r="2123">
          <cell r="B2123">
            <v>42299</v>
          </cell>
        </row>
        <row r="2124">
          <cell r="B2124">
            <v>42300</v>
          </cell>
        </row>
        <row r="2125">
          <cell r="B2125">
            <v>42301</v>
          </cell>
        </row>
        <row r="2126">
          <cell r="B2126">
            <v>42302</v>
          </cell>
        </row>
        <row r="2127">
          <cell r="B2127">
            <v>42303</v>
          </cell>
        </row>
        <row r="2128">
          <cell r="B2128">
            <v>42304</v>
          </cell>
        </row>
        <row r="2129">
          <cell r="B2129">
            <v>42305</v>
          </cell>
        </row>
        <row r="2130">
          <cell r="B2130">
            <v>42306</v>
          </cell>
        </row>
        <row r="2131">
          <cell r="B2131">
            <v>42307</v>
          </cell>
        </row>
        <row r="2132">
          <cell r="B2132">
            <v>42308</v>
          </cell>
        </row>
        <row r="2133">
          <cell r="B2133">
            <v>42309</v>
          </cell>
        </row>
        <row r="2134">
          <cell r="B2134">
            <v>42310</v>
          </cell>
        </row>
        <row r="2135">
          <cell r="B2135">
            <v>42311</v>
          </cell>
        </row>
        <row r="2136">
          <cell r="B2136">
            <v>42312</v>
          </cell>
        </row>
        <row r="2137">
          <cell r="B2137">
            <v>42313</v>
          </cell>
        </row>
        <row r="2138">
          <cell r="B2138">
            <v>42314</v>
          </cell>
        </row>
        <row r="2139">
          <cell r="B2139">
            <v>42315</v>
          </cell>
        </row>
        <row r="2140">
          <cell r="B2140">
            <v>42316</v>
          </cell>
        </row>
        <row r="2141">
          <cell r="B2141">
            <v>42317</v>
          </cell>
        </row>
        <row r="2142">
          <cell r="B2142">
            <v>42318</v>
          </cell>
        </row>
        <row r="2143">
          <cell r="B2143">
            <v>42319</v>
          </cell>
        </row>
        <row r="2144">
          <cell r="B2144">
            <v>42320</v>
          </cell>
        </row>
        <row r="2145">
          <cell r="B2145">
            <v>42321</v>
          </cell>
        </row>
        <row r="2146">
          <cell r="B2146">
            <v>42322</v>
          </cell>
        </row>
        <row r="2147">
          <cell r="B2147">
            <v>42323</v>
          </cell>
        </row>
        <row r="2148">
          <cell r="B2148">
            <v>42324</v>
          </cell>
        </row>
        <row r="2149">
          <cell r="B2149">
            <v>42325</v>
          </cell>
        </row>
        <row r="2150">
          <cell r="B2150">
            <v>42326</v>
          </cell>
        </row>
        <row r="2151">
          <cell r="B2151">
            <v>42327</v>
          </cell>
        </row>
        <row r="2152">
          <cell r="B2152">
            <v>42328</v>
          </cell>
        </row>
        <row r="2153">
          <cell r="B2153">
            <v>42329</v>
          </cell>
        </row>
        <row r="2154">
          <cell r="B2154">
            <v>42330</v>
          </cell>
        </row>
        <row r="2155">
          <cell r="B2155">
            <v>42331</v>
          </cell>
        </row>
        <row r="2156">
          <cell r="B2156">
            <v>42332</v>
          </cell>
        </row>
        <row r="2157">
          <cell r="B2157">
            <v>42333</v>
          </cell>
        </row>
        <row r="2158">
          <cell r="B2158">
            <v>42334</v>
          </cell>
        </row>
        <row r="2159">
          <cell r="B2159">
            <v>42335</v>
          </cell>
        </row>
        <row r="2160">
          <cell r="B2160">
            <v>42336</v>
          </cell>
        </row>
        <row r="2161">
          <cell r="B2161">
            <v>42337</v>
          </cell>
        </row>
        <row r="2162">
          <cell r="B2162">
            <v>42338</v>
          </cell>
        </row>
        <row r="2163">
          <cell r="B2163">
            <v>42339</v>
          </cell>
        </row>
        <row r="2164">
          <cell r="B2164">
            <v>42340</v>
          </cell>
        </row>
        <row r="2165">
          <cell r="B2165">
            <v>42341</v>
          </cell>
        </row>
        <row r="2166">
          <cell r="B2166">
            <v>42342</v>
          </cell>
        </row>
        <row r="2167">
          <cell r="B2167">
            <v>42343</v>
          </cell>
        </row>
        <row r="2168">
          <cell r="B2168">
            <v>42344</v>
          </cell>
        </row>
        <row r="2169">
          <cell r="B2169">
            <v>42345</v>
          </cell>
        </row>
        <row r="2170">
          <cell r="B2170">
            <v>42346</v>
          </cell>
        </row>
        <row r="2171">
          <cell r="B2171">
            <v>42347</v>
          </cell>
        </row>
        <row r="2172">
          <cell r="B2172">
            <v>42348</v>
          </cell>
        </row>
        <row r="2173">
          <cell r="B2173">
            <v>42349</v>
          </cell>
        </row>
        <row r="2174">
          <cell r="B2174">
            <v>42350</v>
          </cell>
        </row>
        <row r="2175">
          <cell r="B2175">
            <v>42351</v>
          </cell>
        </row>
        <row r="2176">
          <cell r="B2176">
            <v>42352</v>
          </cell>
        </row>
        <row r="2177">
          <cell r="B2177">
            <v>42353</v>
          </cell>
        </row>
        <row r="2178">
          <cell r="B2178">
            <v>42354</v>
          </cell>
        </row>
        <row r="2179">
          <cell r="B2179">
            <v>42355</v>
          </cell>
        </row>
        <row r="2180">
          <cell r="B2180">
            <v>42356</v>
          </cell>
        </row>
        <row r="2181">
          <cell r="B2181">
            <v>42357</v>
          </cell>
        </row>
        <row r="2182">
          <cell r="B2182">
            <v>42358</v>
          </cell>
        </row>
        <row r="2183">
          <cell r="B2183">
            <v>42359</v>
          </cell>
        </row>
        <row r="2184">
          <cell r="B2184">
            <v>42360</v>
          </cell>
        </row>
        <row r="2185">
          <cell r="B2185">
            <v>42361</v>
          </cell>
        </row>
        <row r="2186">
          <cell r="B2186">
            <v>42362</v>
          </cell>
        </row>
        <row r="2187">
          <cell r="B2187">
            <v>42363</v>
          </cell>
        </row>
        <row r="2188">
          <cell r="B2188">
            <v>42364</v>
          </cell>
        </row>
        <row r="2189">
          <cell r="B2189">
            <v>42365</v>
          </cell>
        </row>
        <row r="2190">
          <cell r="B2190">
            <v>42366</v>
          </cell>
        </row>
        <row r="2191">
          <cell r="B2191">
            <v>42367</v>
          </cell>
        </row>
        <row r="2192">
          <cell r="B2192">
            <v>42368</v>
          </cell>
        </row>
        <row r="2193">
          <cell r="B2193">
            <v>42369</v>
          </cell>
        </row>
        <row r="2194">
          <cell r="B2194">
            <v>42370</v>
          </cell>
        </row>
        <row r="2195">
          <cell r="B2195">
            <v>42371</v>
          </cell>
        </row>
        <row r="2196">
          <cell r="B2196">
            <v>42372</v>
          </cell>
        </row>
        <row r="2197">
          <cell r="B2197">
            <v>42373</v>
          </cell>
        </row>
        <row r="2198">
          <cell r="B2198">
            <v>42374</v>
          </cell>
        </row>
        <row r="2199">
          <cell r="B2199">
            <v>42375</v>
          </cell>
        </row>
        <row r="2200">
          <cell r="B2200">
            <v>42376</v>
          </cell>
        </row>
        <row r="2201">
          <cell r="B2201">
            <v>42377</v>
          </cell>
        </row>
        <row r="2202">
          <cell r="B2202">
            <v>42378</v>
          </cell>
        </row>
        <row r="2203">
          <cell r="B2203">
            <v>42379</v>
          </cell>
        </row>
        <row r="2204">
          <cell r="B2204">
            <v>42380</v>
          </cell>
        </row>
        <row r="2205">
          <cell r="B2205">
            <v>42381</v>
          </cell>
        </row>
        <row r="2206">
          <cell r="B2206">
            <v>42382</v>
          </cell>
        </row>
        <row r="2207">
          <cell r="B2207">
            <v>42383</v>
          </cell>
        </row>
        <row r="2208">
          <cell r="B2208">
            <v>42384</v>
          </cell>
        </row>
        <row r="2209">
          <cell r="B2209">
            <v>42385</v>
          </cell>
        </row>
        <row r="2210">
          <cell r="B2210">
            <v>42386</v>
          </cell>
        </row>
        <row r="2211">
          <cell r="B2211">
            <v>42387</v>
          </cell>
        </row>
        <row r="2212">
          <cell r="B2212">
            <v>42388</v>
          </cell>
        </row>
        <row r="2213">
          <cell r="B2213">
            <v>42389</v>
          </cell>
        </row>
        <row r="2214">
          <cell r="B2214">
            <v>42390</v>
          </cell>
        </row>
        <row r="2215">
          <cell r="B2215">
            <v>42391</v>
          </cell>
        </row>
        <row r="2216">
          <cell r="B2216">
            <v>42392</v>
          </cell>
        </row>
        <row r="2217">
          <cell r="B2217">
            <v>42393</v>
          </cell>
        </row>
        <row r="2218">
          <cell r="B2218">
            <v>42394</v>
          </cell>
        </row>
        <row r="2219">
          <cell r="B2219">
            <v>42395</v>
          </cell>
        </row>
        <row r="2220">
          <cell r="B2220">
            <v>42396</v>
          </cell>
        </row>
        <row r="2221">
          <cell r="B2221">
            <v>42397</v>
          </cell>
        </row>
        <row r="2222">
          <cell r="B2222">
            <v>42398</v>
          </cell>
        </row>
        <row r="2223">
          <cell r="B2223">
            <v>42399</v>
          </cell>
        </row>
        <row r="2224">
          <cell r="B2224">
            <v>42400</v>
          </cell>
        </row>
        <row r="2225">
          <cell r="B2225">
            <v>42401</v>
          </cell>
        </row>
        <row r="2226">
          <cell r="B2226">
            <v>42402</v>
          </cell>
        </row>
        <row r="2227">
          <cell r="B2227">
            <v>42403</v>
          </cell>
        </row>
        <row r="2228">
          <cell r="B2228">
            <v>42404</v>
          </cell>
        </row>
        <row r="2229">
          <cell r="B2229">
            <v>42405</v>
          </cell>
        </row>
        <row r="2230">
          <cell r="B2230">
            <v>42406</v>
          </cell>
        </row>
        <row r="2231">
          <cell r="B2231">
            <v>42407</v>
          </cell>
        </row>
        <row r="2232">
          <cell r="B2232">
            <v>42408</v>
          </cell>
        </row>
        <row r="2233">
          <cell r="B2233">
            <v>42409</v>
          </cell>
        </row>
        <row r="2234">
          <cell r="B2234">
            <v>42410</v>
          </cell>
        </row>
        <row r="2235">
          <cell r="B2235">
            <v>42411</v>
          </cell>
        </row>
        <row r="2236">
          <cell r="B2236">
            <v>42412</v>
          </cell>
        </row>
        <row r="2237">
          <cell r="B2237">
            <v>42413</v>
          </cell>
        </row>
        <row r="2238">
          <cell r="B2238">
            <v>42414</v>
          </cell>
        </row>
        <row r="2239">
          <cell r="B2239">
            <v>42415</v>
          </cell>
        </row>
        <row r="2240">
          <cell r="B2240">
            <v>42416</v>
          </cell>
        </row>
        <row r="2241">
          <cell r="B2241">
            <v>42417</v>
          </cell>
        </row>
        <row r="2242">
          <cell r="B2242">
            <v>42418</v>
          </cell>
        </row>
        <row r="2243">
          <cell r="B2243">
            <v>42419</v>
          </cell>
        </row>
        <row r="2244">
          <cell r="B2244">
            <v>42420</v>
          </cell>
        </row>
        <row r="2245">
          <cell r="B2245">
            <v>42421</v>
          </cell>
        </row>
        <row r="2246">
          <cell r="B2246">
            <v>42422</v>
          </cell>
        </row>
        <row r="2247">
          <cell r="B2247">
            <v>42423</v>
          </cell>
        </row>
        <row r="2248">
          <cell r="B2248">
            <v>42424</v>
          </cell>
        </row>
        <row r="2249">
          <cell r="B2249">
            <v>42425</v>
          </cell>
        </row>
        <row r="2250">
          <cell r="B2250">
            <v>42426</v>
          </cell>
        </row>
        <row r="2251">
          <cell r="B2251">
            <v>42427</v>
          </cell>
        </row>
        <row r="2252">
          <cell r="B2252">
            <v>42428</v>
          </cell>
        </row>
        <row r="2253">
          <cell r="B2253">
            <v>42429</v>
          </cell>
        </row>
        <row r="2254">
          <cell r="B2254">
            <v>42430</v>
          </cell>
        </row>
        <row r="2255">
          <cell r="B2255">
            <v>42431</v>
          </cell>
        </row>
        <row r="2256">
          <cell r="B2256">
            <v>42432</v>
          </cell>
        </row>
        <row r="2257">
          <cell r="B2257">
            <v>42433</v>
          </cell>
        </row>
        <row r="2258">
          <cell r="B2258">
            <v>42434</v>
          </cell>
        </row>
        <row r="2259">
          <cell r="B2259">
            <v>42435</v>
          </cell>
        </row>
        <row r="2260">
          <cell r="B2260">
            <v>42436</v>
          </cell>
        </row>
        <row r="2261">
          <cell r="B2261">
            <v>42437</v>
          </cell>
        </row>
        <row r="2262">
          <cell r="B2262">
            <v>42438</v>
          </cell>
        </row>
        <row r="2263">
          <cell r="B2263">
            <v>42439</v>
          </cell>
        </row>
        <row r="2264">
          <cell r="B2264">
            <v>42440</v>
          </cell>
        </row>
        <row r="2265">
          <cell r="B2265">
            <v>42441</v>
          </cell>
        </row>
        <row r="2266">
          <cell r="B2266">
            <v>42442</v>
          </cell>
        </row>
        <row r="2267">
          <cell r="B2267">
            <v>42443</v>
          </cell>
        </row>
        <row r="2268">
          <cell r="B2268">
            <v>42444</v>
          </cell>
        </row>
        <row r="2269">
          <cell r="B2269">
            <v>42445</v>
          </cell>
        </row>
        <row r="2270">
          <cell r="B2270">
            <v>42446</v>
          </cell>
        </row>
        <row r="2271">
          <cell r="B2271">
            <v>42447</v>
          </cell>
        </row>
        <row r="2272">
          <cell r="B2272">
            <v>42448</v>
          </cell>
        </row>
        <row r="2273">
          <cell r="B2273">
            <v>42449</v>
          </cell>
        </row>
        <row r="2274">
          <cell r="B2274">
            <v>42450</v>
          </cell>
        </row>
        <row r="2275">
          <cell r="B2275">
            <v>42451</v>
          </cell>
        </row>
        <row r="2276">
          <cell r="B2276">
            <v>42452</v>
          </cell>
        </row>
        <row r="2277">
          <cell r="B2277">
            <v>42453</v>
          </cell>
        </row>
        <row r="2278">
          <cell r="B2278">
            <v>42454</v>
          </cell>
        </row>
        <row r="2279">
          <cell r="B2279">
            <v>42455</v>
          </cell>
        </row>
        <row r="2280">
          <cell r="B2280">
            <v>42456</v>
          </cell>
        </row>
        <row r="2281">
          <cell r="B2281">
            <v>42457</v>
          </cell>
        </row>
        <row r="2282">
          <cell r="B2282">
            <v>42458</v>
          </cell>
        </row>
        <row r="2283">
          <cell r="B2283">
            <v>42459</v>
          </cell>
        </row>
        <row r="2284">
          <cell r="B2284">
            <v>42460</v>
          </cell>
        </row>
        <row r="2285">
          <cell r="B2285">
            <v>42461</v>
          </cell>
        </row>
        <row r="2286">
          <cell r="B2286">
            <v>42462</v>
          </cell>
        </row>
        <row r="2287">
          <cell r="B2287">
            <v>42463</v>
          </cell>
        </row>
        <row r="2288">
          <cell r="B2288">
            <v>42464</v>
          </cell>
        </row>
        <row r="2289">
          <cell r="B2289">
            <v>42465</v>
          </cell>
        </row>
        <row r="2290">
          <cell r="B2290">
            <v>42466</v>
          </cell>
        </row>
        <row r="2291">
          <cell r="B2291">
            <v>42467</v>
          </cell>
        </row>
        <row r="2292">
          <cell r="B2292">
            <v>42468</v>
          </cell>
        </row>
        <row r="2293">
          <cell r="B2293">
            <v>42469</v>
          </cell>
        </row>
        <row r="2294">
          <cell r="B2294">
            <v>42470</v>
          </cell>
        </row>
        <row r="2295">
          <cell r="B2295">
            <v>42471</v>
          </cell>
        </row>
        <row r="2296">
          <cell r="B2296">
            <v>42472</v>
          </cell>
        </row>
        <row r="2297">
          <cell r="B2297">
            <v>42473</v>
          </cell>
        </row>
        <row r="2298">
          <cell r="B2298">
            <v>42474</v>
          </cell>
        </row>
        <row r="2299">
          <cell r="B2299">
            <v>42475</v>
          </cell>
        </row>
        <row r="2300">
          <cell r="B2300">
            <v>42476</v>
          </cell>
        </row>
        <row r="2301">
          <cell r="B2301">
            <v>42477</v>
          </cell>
        </row>
        <row r="2302">
          <cell r="B2302">
            <v>42478</v>
          </cell>
        </row>
        <row r="2303">
          <cell r="B2303">
            <v>42479</v>
          </cell>
        </row>
        <row r="2304">
          <cell r="B2304">
            <v>42480</v>
          </cell>
        </row>
        <row r="2305">
          <cell r="B2305">
            <v>42481</v>
          </cell>
        </row>
        <row r="2306">
          <cell r="B2306">
            <v>42482</v>
          </cell>
        </row>
        <row r="2307">
          <cell r="B2307">
            <v>42483</v>
          </cell>
        </row>
        <row r="2308">
          <cell r="B2308">
            <v>42484</v>
          </cell>
        </row>
        <row r="2309">
          <cell r="B2309">
            <v>42485</v>
          </cell>
        </row>
        <row r="2310">
          <cell r="B2310">
            <v>42486</v>
          </cell>
        </row>
        <row r="2311">
          <cell r="B2311">
            <v>42487</v>
          </cell>
        </row>
        <row r="2312">
          <cell r="B2312">
            <v>42488</v>
          </cell>
        </row>
        <row r="2313">
          <cell r="B2313">
            <v>42489</v>
          </cell>
        </row>
        <row r="2314">
          <cell r="B2314">
            <v>42490</v>
          </cell>
        </row>
        <row r="2315">
          <cell r="B2315">
            <v>42491</v>
          </cell>
        </row>
        <row r="2316">
          <cell r="B2316">
            <v>42492</v>
          </cell>
        </row>
        <row r="2317">
          <cell r="B2317">
            <v>42493</v>
          </cell>
        </row>
        <row r="2318">
          <cell r="B2318">
            <v>42494</v>
          </cell>
        </row>
        <row r="2319">
          <cell r="B2319">
            <v>42495</v>
          </cell>
        </row>
        <row r="2320">
          <cell r="B2320">
            <v>42496</v>
          </cell>
        </row>
        <row r="2321">
          <cell r="B2321">
            <v>42497</v>
          </cell>
        </row>
        <row r="2322">
          <cell r="B2322">
            <v>42498</v>
          </cell>
        </row>
        <row r="2323">
          <cell r="B2323">
            <v>42499</v>
          </cell>
        </row>
        <row r="2324">
          <cell r="B2324">
            <v>42500</v>
          </cell>
        </row>
        <row r="2325">
          <cell r="B2325">
            <v>42501</v>
          </cell>
        </row>
        <row r="2326">
          <cell r="B2326">
            <v>42502</v>
          </cell>
        </row>
        <row r="2327">
          <cell r="B2327">
            <v>42503</v>
          </cell>
        </row>
        <row r="2328">
          <cell r="B2328">
            <v>42504</v>
          </cell>
        </row>
        <row r="2329">
          <cell r="B2329">
            <v>42505</v>
          </cell>
        </row>
        <row r="2330">
          <cell r="B2330">
            <v>42506</v>
          </cell>
        </row>
        <row r="2331">
          <cell r="B2331">
            <v>42507</v>
          </cell>
        </row>
        <row r="2332">
          <cell r="B2332">
            <v>42508</v>
          </cell>
        </row>
        <row r="2333">
          <cell r="B2333">
            <v>42509</v>
          </cell>
        </row>
        <row r="2334">
          <cell r="B2334">
            <v>42510</v>
          </cell>
        </row>
        <row r="2335">
          <cell r="B2335">
            <v>42511</v>
          </cell>
        </row>
        <row r="2336">
          <cell r="B2336">
            <v>42512</v>
          </cell>
        </row>
        <row r="2337">
          <cell r="B2337">
            <v>42513</v>
          </cell>
        </row>
        <row r="2338">
          <cell r="B2338">
            <v>42514</v>
          </cell>
        </row>
        <row r="2339">
          <cell r="B2339">
            <v>42515</v>
          </cell>
        </row>
        <row r="2340">
          <cell r="B2340">
            <v>42516</v>
          </cell>
        </row>
        <row r="2341">
          <cell r="B2341">
            <v>42517</v>
          </cell>
        </row>
        <row r="2342">
          <cell r="B2342">
            <v>42518</v>
          </cell>
        </row>
        <row r="2343">
          <cell r="B2343">
            <v>42519</v>
          </cell>
        </row>
        <row r="2344">
          <cell r="B2344">
            <v>42520</v>
          </cell>
        </row>
        <row r="2345">
          <cell r="B2345">
            <v>42521</v>
          </cell>
        </row>
        <row r="2346">
          <cell r="B2346">
            <v>42522</v>
          </cell>
        </row>
        <row r="2347">
          <cell r="B2347">
            <v>42523</v>
          </cell>
        </row>
        <row r="2348">
          <cell r="B2348">
            <v>42524</v>
          </cell>
        </row>
        <row r="2349">
          <cell r="B2349">
            <v>42525</v>
          </cell>
        </row>
        <row r="2350">
          <cell r="B2350">
            <v>42526</v>
          </cell>
        </row>
        <row r="2351">
          <cell r="B2351">
            <v>42527</v>
          </cell>
        </row>
        <row r="2352">
          <cell r="B2352">
            <v>42528</v>
          </cell>
        </row>
        <row r="2353">
          <cell r="B2353">
            <v>42529</v>
          </cell>
        </row>
        <row r="2354">
          <cell r="B2354">
            <v>42530</v>
          </cell>
        </row>
        <row r="2355">
          <cell r="B2355">
            <v>42531</v>
          </cell>
        </row>
        <row r="2356">
          <cell r="B2356">
            <v>42532</v>
          </cell>
        </row>
        <row r="2357">
          <cell r="B2357">
            <v>42533</v>
          </cell>
        </row>
        <row r="2358">
          <cell r="B2358">
            <v>42534</v>
          </cell>
        </row>
        <row r="2359">
          <cell r="B2359">
            <v>42535</v>
          </cell>
        </row>
        <row r="2360">
          <cell r="B2360">
            <v>42536</v>
          </cell>
        </row>
        <row r="2361">
          <cell r="B2361">
            <v>42537</v>
          </cell>
        </row>
        <row r="2362">
          <cell r="B2362">
            <v>42538</v>
          </cell>
        </row>
        <row r="2363">
          <cell r="B2363">
            <v>42539</v>
          </cell>
        </row>
        <row r="2364">
          <cell r="B2364">
            <v>42540</v>
          </cell>
        </row>
        <row r="2365">
          <cell r="B2365">
            <v>42541</v>
          </cell>
        </row>
        <row r="2366">
          <cell r="B2366">
            <v>42542</v>
          </cell>
        </row>
        <row r="2367">
          <cell r="B2367">
            <v>42543</v>
          </cell>
        </row>
        <row r="2368">
          <cell r="B2368">
            <v>42544</v>
          </cell>
        </row>
        <row r="2369">
          <cell r="B2369">
            <v>42545</v>
          </cell>
        </row>
        <row r="2370">
          <cell r="B2370">
            <v>42546</v>
          </cell>
        </row>
        <row r="2371">
          <cell r="B2371">
            <v>42547</v>
          </cell>
        </row>
        <row r="2372">
          <cell r="B2372">
            <v>42548</v>
          </cell>
        </row>
        <row r="2373">
          <cell r="B2373">
            <v>42549</v>
          </cell>
        </row>
        <row r="2374">
          <cell r="B2374">
            <v>42550</v>
          </cell>
        </row>
        <row r="2375">
          <cell r="B2375">
            <v>42551</v>
          </cell>
        </row>
        <row r="2376">
          <cell r="B2376">
            <v>42552</v>
          </cell>
        </row>
        <row r="2377">
          <cell r="B2377">
            <v>42553</v>
          </cell>
        </row>
        <row r="2378">
          <cell r="B2378">
            <v>42554</v>
          </cell>
        </row>
        <row r="2379">
          <cell r="B2379">
            <v>42555</v>
          </cell>
        </row>
        <row r="2380">
          <cell r="B2380">
            <v>42556</v>
          </cell>
        </row>
        <row r="2381">
          <cell r="B2381">
            <v>42557</v>
          </cell>
        </row>
        <row r="2382">
          <cell r="B2382">
            <v>42558</v>
          </cell>
        </row>
        <row r="2383">
          <cell r="B2383">
            <v>42559</v>
          </cell>
        </row>
        <row r="2384">
          <cell r="B2384">
            <v>42560</v>
          </cell>
        </row>
        <row r="2385">
          <cell r="B2385">
            <v>42561</v>
          </cell>
        </row>
        <row r="2386">
          <cell r="B2386">
            <v>42562</v>
          </cell>
        </row>
        <row r="2387">
          <cell r="B2387">
            <v>42563</v>
          </cell>
        </row>
        <row r="2388">
          <cell r="B2388">
            <v>42564</v>
          </cell>
        </row>
        <row r="2389">
          <cell r="B2389">
            <v>42565</v>
          </cell>
        </row>
        <row r="2390">
          <cell r="B2390">
            <v>42566</v>
          </cell>
        </row>
        <row r="2391">
          <cell r="B2391">
            <v>42567</v>
          </cell>
        </row>
        <row r="2392">
          <cell r="B2392">
            <v>42568</v>
          </cell>
        </row>
        <row r="2393">
          <cell r="B2393">
            <v>42569</v>
          </cell>
        </row>
        <row r="2394">
          <cell r="B2394">
            <v>42570</v>
          </cell>
        </row>
        <row r="2395">
          <cell r="B2395">
            <v>42571</v>
          </cell>
        </row>
        <row r="2396">
          <cell r="B2396">
            <v>42572</v>
          </cell>
        </row>
        <row r="2397">
          <cell r="B2397">
            <v>42573</v>
          </cell>
        </row>
        <row r="2398">
          <cell r="B2398">
            <v>42574</v>
          </cell>
        </row>
        <row r="2399">
          <cell r="B2399">
            <v>42575</v>
          </cell>
        </row>
        <row r="2400">
          <cell r="B2400">
            <v>42576</v>
          </cell>
        </row>
        <row r="2401">
          <cell r="B2401">
            <v>42577</v>
          </cell>
        </row>
        <row r="2402">
          <cell r="B2402">
            <v>42578</v>
          </cell>
        </row>
        <row r="2403">
          <cell r="B2403">
            <v>42579</v>
          </cell>
        </row>
        <row r="2404">
          <cell r="B2404">
            <v>42580</v>
          </cell>
        </row>
        <row r="2405">
          <cell r="B2405">
            <v>42581</v>
          </cell>
        </row>
        <row r="2406">
          <cell r="B2406">
            <v>42582</v>
          </cell>
        </row>
        <row r="2407">
          <cell r="B2407">
            <v>42583</v>
          </cell>
        </row>
        <row r="2408">
          <cell r="B2408">
            <v>42584</v>
          </cell>
        </row>
        <row r="2409">
          <cell r="B2409">
            <v>42585</v>
          </cell>
        </row>
        <row r="2410">
          <cell r="B2410">
            <v>42586</v>
          </cell>
        </row>
        <row r="2411">
          <cell r="B2411">
            <v>42587</v>
          </cell>
        </row>
        <row r="2412">
          <cell r="B2412">
            <v>42588</v>
          </cell>
        </row>
        <row r="2413">
          <cell r="B2413">
            <v>42589</v>
          </cell>
        </row>
        <row r="2414">
          <cell r="B2414">
            <v>42590</v>
          </cell>
        </row>
        <row r="2415">
          <cell r="B2415">
            <v>42591</v>
          </cell>
        </row>
        <row r="2416">
          <cell r="B2416">
            <v>42592</v>
          </cell>
        </row>
        <row r="2417">
          <cell r="B2417">
            <v>42593</v>
          </cell>
        </row>
        <row r="2418">
          <cell r="B2418">
            <v>42594</v>
          </cell>
        </row>
        <row r="2419">
          <cell r="B2419">
            <v>42595</v>
          </cell>
        </row>
        <row r="2420">
          <cell r="B2420">
            <v>42596</v>
          </cell>
        </row>
        <row r="2421">
          <cell r="B2421">
            <v>42597</v>
          </cell>
        </row>
        <row r="2422">
          <cell r="B2422">
            <v>42598</v>
          </cell>
        </row>
        <row r="2423">
          <cell r="B2423">
            <v>42599</v>
          </cell>
        </row>
        <row r="2424">
          <cell r="B2424">
            <v>42600</v>
          </cell>
        </row>
        <row r="2425">
          <cell r="B2425">
            <v>42601</v>
          </cell>
        </row>
        <row r="2426">
          <cell r="B2426">
            <v>42602</v>
          </cell>
        </row>
        <row r="2427">
          <cell r="B2427">
            <v>42603</v>
          </cell>
        </row>
        <row r="2428">
          <cell r="B2428">
            <v>42604</v>
          </cell>
        </row>
        <row r="2429">
          <cell r="B2429">
            <v>42605</v>
          </cell>
        </row>
        <row r="2430">
          <cell r="B2430">
            <v>42606</v>
          </cell>
        </row>
        <row r="2431">
          <cell r="B2431">
            <v>42607</v>
          </cell>
        </row>
        <row r="2432">
          <cell r="B2432">
            <v>42608</v>
          </cell>
        </row>
        <row r="2433">
          <cell r="B2433">
            <v>42609</v>
          </cell>
        </row>
        <row r="2434">
          <cell r="B2434">
            <v>42610</v>
          </cell>
        </row>
        <row r="2435">
          <cell r="B2435">
            <v>42611</v>
          </cell>
        </row>
        <row r="2436">
          <cell r="B2436">
            <v>42612</v>
          </cell>
        </row>
        <row r="2437">
          <cell r="B2437">
            <v>42613</v>
          </cell>
        </row>
        <row r="2438">
          <cell r="B2438">
            <v>42614</v>
          </cell>
        </row>
        <row r="2439">
          <cell r="B2439">
            <v>42615</v>
          </cell>
        </row>
        <row r="2440">
          <cell r="B2440">
            <v>42616</v>
          </cell>
        </row>
        <row r="2441">
          <cell r="B2441">
            <v>42617</v>
          </cell>
        </row>
        <row r="2442">
          <cell r="B2442">
            <v>42618</v>
          </cell>
        </row>
        <row r="2443">
          <cell r="B2443">
            <v>42619</v>
          </cell>
        </row>
        <row r="2444">
          <cell r="B2444">
            <v>42620</v>
          </cell>
        </row>
        <row r="2445">
          <cell r="B2445">
            <v>42621</v>
          </cell>
        </row>
        <row r="2446">
          <cell r="B2446">
            <v>42622</v>
          </cell>
        </row>
        <row r="2447">
          <cell r="B2447">
            <v>42623</v>
          </cell>
        </row>
        <row r="2448">
          <cell r="B2448">
            <v>42624</v>
          </cell>
        </row>
        <row r="2449">
          <cell r="B2449">
            <v>42625</v>
          </cell>
        </row>
        <row r="2450">
          <cell r="B2450">
            <v>42626</v>
          </cell>
        </row>
        <row r="2451">
          <cell r="B2451">
            <v>42627</v>
          </cell>
        </row>
        <row r="2452">
          <cell r="B2452">
            <v>42628</v>
          </cell>
        </row>
        <row r="2453">
          <cell r="B2453">
            <v>42629</v>
          </cell>
        </row>
        <row r="2454">
          <cell r="B2454">
            <v>42630</v>
          </cell>
        </row>
        <row r="2455">
          <cell r="B2455">
            <v>42631</v>
          </cell>
        </row>
        <row r="2456">
          <cell r="B2456">
            <v>42632</v>
          </cell>
        </row>
        <row r="2457">
          <cell r="B2457">
            <v>42633</v>
          </cell>
        </row>
        <row r="2458">
          <cell r="B2458">
            <v>42634</v>
          </cell>
        </row>
        <row r="2459">
          <cell r="B2459">
            <v>42635</v>
          </cell>
        </row>
        <row r="2460">
          <cell r="B2460">
            <v>42636</v>
          </cell>
        </row>
        <row r="2461">
          <cell r="B2461">
            <v>42637</v>
          </cell>
        </row>
        <row r="2462">
          <cell r="B2462">
            <v>42638</v>
          </cell>
        </row>
        <row r="2463">
          <cell r="B2463">
            <v>42639</v>
          </cell>
        </row>
        <row r="2464">
          <cell r="B2464">
            <v>42640</v>
          </cell>
        </row>
        <row r="2465">
          <cell r="B2465">
            <v>42641</v>
          </cell>
        </row>
        <row r="2466">
          <cell r="B2466">
            <v>42642</v>
          </cell>
        </row>
        <row r="2467">
          <cell r="B2467">
            <v>42643</v>
          </cell>
        </row>
        <row r="2468">
          <cell r="B2468">
            <v>42644</v>
          </cell>
        </row>
        <row r="2469">
          <cell r="B2469">
            <v>42645</v>
          </cell>
        </row>
        <row r="2470">
          <cell r="B2470">
            <v>42646</v>
          </cell>
        </row>
        <row r="2471">
          <cell r="B2471">
            <v>42647</v>
          </cell>
        </row>
        <row r="2472">
          <cell r="B2472">
            <v>42648</v>
          </cell>
        </row>
        <row r="2473">
          <cell r="B2473">
            <v>42649</v>
          </cell>
        </row>
        <row r="2474">
          <cell r="B2474">
            <v>42650</v>
          </cell>
        </row>
        <row r="2475">
          <cell r="B2475">
            <v>42651</v>
          </cell>
        </row>
        <row r="2476">
          <cell r="B2476">
            <v>42652</v>
          </cell>
        </row>
        <row r="2477">
          <cell r="B2477">
            <v>42653</v>
          </cell>
        </row>
        <row r="2478">
          <cell r="B2478">
            <v>42654</v>
          </cell>
        </row>
        <row r="2479">
          <cell r="B2479">
            <v>42655</v>
          </cell>
        </row>
        <row r="2480">
          <cell r="B2480">
            <v>42656</v>
          </cell>
        </row>
        <row r="2481">
          <cell r="B2481">
            <v>42657</v>
          </cell>
        </row>
        <row r="2482">
          <cell r="B2482">
            <v>42658</v>
          </cell>
        </row>
        <row r="2483">
          <cell r="B2483">
            <v>42659</v>
          </cell>
        </row>
        <row r="2484">
          <cell r="B2484">
            <v>42660</v>
          </cell>
        </row>
        <row r="2485">
          <cell r="B2485">
            <v>42661</v>
          </cell>
        </row>
        <row r="2486">
          <cell r="B2486">
            <v>42662</v>
          </cell>
        </row>
        <row r="2487">
          <cell r="B2487">
            <v>42663</v>
          </cell>
        </row>
        <row r="2488">
          <cell r="B2488">
            <v>42664</v>
          </cell>
        </row>
        <row r="2489">
          <cell r="B2489">
            <v>42665</v>
          </cell>
        </row>
        <row r="2490">
          <cell r="B2490">
            <v>42666</v>
          </cell>
        </row>
        <row r="2491">
          <cell r="B2491">
            <v>42667</v>
          </cell>
        </row>
        <row r="2492">
          <cell r="B2492">
            <v>42668</v>
          </cell>
        </row>
        <row r="2493">
          <cell r="B2493">
            <v>42669</v>
          </cell>
        </row>
        <row r="2494">
          <cell r="B2494">
            <v>42670</v>
          </cell>
        </row>
        <row r="2495">
          <cell r="B2495">
            <v>42671</v>
          </cell>
        </row>
        <row r="2496">
          <cell r="B2496">
            <v>42672</v>
          </cell>
        </row>
        <row r="2497">
          <cell r="B2497">
            <v>42673</v>
          </cell>
        </row>
        <row r="2498">
          <cell r="B2498">
            <v>42674</v>
          </cell>
        </row>
        <row r="2499">
          <cell r="B2499">
            <v>42675</v>
          </cell>
        </row>
        <row r="2500">
          <cell r="B2500">
            <v>42676</v>
          </cell>
        </row>
        <row r="2501">
          <cell r="B2501">
            <v>42677</v>
          </cell>
        </row>
        <row r="2502">
          <cell r="B2502">
            <v>42678</v>
          </cell>
        </row>
        <row r="2503">
          <cell r="B2503">
            <v>42679</v>
          </cell>
        </row>
        <row r="2504">
          <cell r="B2504">
            <v>42680</v>
          </cell>
        </row>
        <row r="2505">
          <cell r="B2505">
            <v>42681</v>
          </cell>
        </row>
        <row r="2506">
          <cell r="B2506">
            <v>42682</v>
          </cell>
        </row>
        <row r="2507">
          <cell r="B2507">
            <v>42683</v>
          </cell>
        </row>
        <row r="2508">
          <cell r="B2508">
            <v>42684</v>
          </cell>
        </row>
        <row r="2509">
          <cell r="B2509">
            <v>42685</v>
          </cell>
        </row>
        <row r="2510">
          <cell r="B2510">
            <v>42686</v>
          </cell>
        </row>
        <row r="2511">
          <cell r="B2511">
            <v>42687</v>
          </cell>
        </row>
        <row r="2512">
          <cell r="B2512">
            <v>42688</v>
          </cell>
        </row>
        <row r="2513">
          <cell r="B2513">
            <v>42689</v>
          </cell>
        </row>
        <row r="2514">
          <cell r="B2514">
            <v>42690</v>
          </cell>
        </row>
        <row r="2515">
          <cell r="B2515">
            <v>42691</v>
          </cell>
        </row>
        <row r="2516">
          <cell r="B2516">
            <v>42692</v>
          </cell>
        </row>
        <row r="2517">
          <cell r="B2517">
            <v>42693</v>
          </cell>
        </row>
        <row r="2518">
          <cell r="B2518">
            <v>42694</v>
          </cell>
        </row>
        <row r="2519">
          <cell r="B2519">
            <v>42695</v>
          </cell>
        </row>
        <row r="2520">
          <cell r="B2520">
            <v>42696</v>
          </cell>
        </row>
        <row r="2521">
          <cell r="B2521">
            <v>42697</v>
          </cell>
        </row>
        <row r="2522">
          <cell r="B2522">
            <v>42698</v>
          </cell>
        </row>
        <row r="2523">
          <cell r="B2523">
            <v>42699</v>
          </cell>
        </row>
        <row r="2524">
          <cell r="B2524">
            <v>42700</v>
          </cell>
        </row>
        <row r="2525">
          <cell r="B2525">
            <v>42701</v>
          </cell>
        </row>
        <row r="2526">
          <cell r="B2526">
            <v>42702</v>
          </cell>
        </row>
        <row r="2527">
          <cell r="B2527">
            <v>42703</v>
          </cell>
        </row>
        <row r="2528">
          <cell r="B2528">
            <v>42704</v>
          </cell>
        </row>
        <row r="2529">
          <cell r="B2529">
            <v>42705</v>
          </cell>
        </row>
        <row r="2530">
          <cell r="B2530">
            <v>42706</v>
          </cell>
        </row>
        <row r="2531">
          <cell r="B2531">
            <v>42707</v>
          </cell>
        </row>
        <row r="2532">
          <cell r="B2532">
            <v>42708</v>
          </cell>
        </row>
        <row r="2533">
          <cell r="B2533">
            <v>42709</v>
          </cell>
        </row>
        <row r="2534">
          <cell r="B2534">
            <v>42710</v>
          </cell>
        </row>
        <row r="2535">
          <cell r="B2535">
            <v>42711</v>
          </cell>
        </row>
        <row r="2536">
          <cell r="B2536">
            <v>42712</v>
          </cell>
        </row>
        <row r="2537">
          <cell r="B2537">
            <v>42713</v>
          </cell>
        </row>
        <row r="2538">
          <cell r="B2538">
            <v>42714</v>
          </cell>
        </row>
        <row r="2539">
          <cell r="B2539">
            <v>42715</v>
          </cell>
        </row>
        <row r="2540">
          <cell r="B2540">
            <v>42716</v>
          </cell>
        </row>
        <row r="2541">
          <cell r="B2541">
            <v>42717</v>
          </cell>
        </row>
        <row r="2542">
          <cell r="B2542">
            <v>42718</v>
          </cell>
        </row>
        <row r="2543">
          <cell r="B2543">
            <v>42719</v>
          </cell>
        </row>
        <row r="2544">
          <cell r="B2544">
            <v>42720</v>
          </cell>
        </row>
        <row r="2545">
          <cell r="B2545">
            <v>42721</v>
          </cell>
        </row>
        <row r="2546">
          <cell r="B2546">
            <v>42722</v>
          </cell>
        </row>
        <row r="2547">
          <cell r="B2547">
            <v>42723</v>
          </cell>
        </row>
        <row r="2548">
          <cell r="B2548">
            <v>42724</v>
          </cell>
        </row>
        <row r="2549">
          <cell r="B2549">
            <v>42725</v>
          </cell>
        </row>
        <row r="2550">
          <cell r="B2550">
            <v>42726</v>
          </cell>
        </row>
        <row r="2551">
          <cell r="B2551">
            <v>42727</v>
          </cell>
        </row>
        <row r="2552">
          <cell r="B2552">
            <v>42728</v>
          </cell>
        </row>
        <row r="2553">
          <cell r="B2553">
            <v>42729</v>
          </cell>
        </row>
        <row r="2554">
          <cell r="B2554">
            <v>42730</v>
          </cell>
        </row>
        <row r="2555">
          <cell r="B2555">
            <v>42731</v>
          </cell>
        </row>
        <row r="2556">
          <cell r="B2556">
            <v>42732</v>
          </cell>
        </row>
        <row r="2557">
          <cell r="B2557">
            <v>42733</v>
          </cell>
        </row>
        <row r="2558">
          <cell r="B2558">
            <v>42734</v>
          </cell>
        </row>
        <row r="2559">
          <cell r="B2559">
            <v>42735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111"/>
  <sheetViews>
    <sheetView zoomScale="68" zoomScaleNormal="68" workbookViewId="0">
      <pane xSplit="5" ySplit="3" topLeftCell="F4" activePane="bottomRight" state="frozen"/>
      <selection sqref="A1:A63"/>
      <selection pane="topRight" sqref="A1:A63"/>
      <selection pane="bottomLeft" sqref="A1:A63"/>
      <selection pane="bottomRight" activeCell="C100" sqref="C100:C102"/>
    </sheetView>
  </sheetViews>
  <sheetFormatPr defaultColWidth="9.140625" defaultRowHeight="15"/>
  <cols>
    <col min="1" max="1" width="9.140625" style="1"/>
    <col min="2" max="2" width="13.42578125" style="8" customWidth="1"/>
    <col min="3" max="3" width="13.140625" style="8" customWidth="1"/>
    <col min="4" max="4" width="10.7109375" style="9" bestFit="1" customWidth="1"/>
    <col min="5" max="5" width="10.42578125" style="9" customWidth="1"/>
    <col min="6" max="6" width="12.140625" style="4" customWidth="1"/>
    <col min="7" max="7" width="13.5703125" style="4" customWidth="1"/>
    <col min="8" max="8" width="29.5703125" style="14" customWidth="1"/>
    <col min="9" max="9" width="22.7109375" style="1" customWidth="1"/>
    <col min="10" max="12" width="4.140625" style="7" customWidth="1"/>
    <col min="13" max="13" width="8.7109375" style="7" customWidth="1"/>
    <col min="14" max="14" width="6.85546875" style="4" customWidth="1"/>
    <col min="15" max="15" width="24.85546875" style="1" customWidth="1"/>
    <col min="16" max="18" width="3.7109375" style="7" customWidth="1"/>
    <col min="19" max="19" width="10" style="4" customWidth="1"/>
    <col min="20" max="20" width="56.140625" style="1" customWidth="1"/>
    <col min="21" max="23" width="3.7109375" style="4" customWidth="1"/>
    <col min="24" max="25" width="12.140625" style="17" customWidth="1"/>
    <col min="26" max="26" width="17.140625" style="17" customWidth="1"/>
    <col min="27" max="27" width="18.42578125" style="7" bestFit="1" customWidth="1"/>
    <col min="28" max="28" width="22.5703125" style="17" customWidth="1"/>
    <col min="29" max="29" width="21.7109375" style="17" customWidth="1"/>
    <col min="30" max="30" width="10.42578125" style="7" customWidth="1"/>
    <col min="31" max="31" width="30.85546875" style="1" customWidth="1"/>
    <col min="32" max="16384" width="9.140625" style="1"/>
  </cols>
  <sheetData>
    <row r="1" spans="1:31">
      <c r="F1" s="2"/>
      <c r="G1" s="2"/>
      <c r="H1" s="12"/>
      <c r="I1" s="2"/>
      <c r="J1" s="6"/>
      <c r="K1" s="6"/>
      <c r="L1" s="6"/>
      <c r="N1" s="9"/>
      <c r="O1" s="2"/>
      <c r="P1" s="6"/>
      <c r="Q1" s="6"/>
      <c r="R1" s="6"/>
      <c r="T1" s="2"/>
      <c r="U1" s="9"/>
      <c r="V1" s="9"/>
      <c r="W1" s="9"/>
    </row>
    <row r="2" spans="1:31" s="2" customFormat="1">
      <c r="B2" s="8"/>
      <c r="C2" s="8"/>
      <c r="D2" s="9"/>
      <c r="E2" s="5"/>
      <c r="F2" s="50" t="s">
        <v>10</v>
      </c>
      <c r="G2" s="50"/>
      <c r="H2" s="13"/>
      <c r="I2" s="51" t="s">
        <v>12</v>
      </c>
      <c r="J2" s="51"/>
      <c r="K2" s="51"/>
      <c r="L2" s="51"/>
      <c r="M2" s="51"/>
      <c r="N2" s="52" t="s">
        <v>44</v>
      </c>
      <c r="O2" s="52"/>
      <c r="P2" s="52"/>
      <c r="Q2" s="52"/>
      <c r="R2" s="52"/>
      <c r="S2" s="52"/>
      <c r="T2" s="53" t="s">
        <v>0</v>
      </c>
      <c r="U2" s="53"/>
      <c r="V2" s="53"/>
      <c r="W2" s="53"/>
      <c r="X2" s="54" t="s">
        <v>2</v>
      </c>
      <c r="Y2" s="54"/>
      <c r="Z2" s="54"/>
      <c r="AA2" s="54"/>
      <c r="AB2" s="54"/>
      <c r="AC2" s="54"/>
      <c r="AD2" s="54"/>
    </row>
    <row r="3" spans="1:31" s="3" customFormat="1" ht="60">
      <c r="A3" s="22"/>
      <c r="B3" s="23" t="s">
        <v>33</v>
      </c>
      <c r="C3" s="23" t="s">
        <v>27</v>
      </c>
      <c r="D3" s="24" t="s">
        <v>15</v>
      </c>
      <c r="E3" s="25" t="s">
        <v>35</v>
      </c>
      <c r="F3" s="26" t="s">
        <v>11</v>
      </c>
      <c r="G3" s="27" t="s">
        <v>32</v>
      </c>
      <c r="H3" s="28" t="s">
        <v>31</v>
      </c>
      <c r="I3" s="29" t="s">
        <v>13</v>
      </c>
      <c r="J3" s="24" t="s">
        <v>7</v>
      </c>
      <c r="K3" s="24" t="s">
        <v>8</v>
      </c>
      <c r="L3" s="24" t="s">
        <v>9</v>
      </c>
      <c r="M3" s="30" t="s">
        <v>6</v>
      </c>
      <c r="N3" s="31" t="s">
        <v>43</v>
      </c>
      <c r="O3" s="32" t="s">
        <v>18</v>
      </c>
      <c r="P3" s="31" t="s">
        <v>7</v>
      </c>
      <c r="Q3" s="31" t="s">
        <v>8</v>
      </c>
      <c r="R3" s="31" t="s">
        <v>9</v>
      </c>
      <c r="S3" s="33" t="s">
        <v>19</v>
      </c>
      <c r="T3" s="34" t="s">
        <v>14</v>
      </c>
      <c r="U3" s="23" t="s">
        <v>7</v>
      </c>
      <c r="V3" s="23" t="s">
        <v>8</v>
      </c>
      <c r="W3" s="23" t="s">
        <v>9</v>
      </c>
      <c r="X3" s="35" t="s">
        <v>20</v>
      </c>
      <c r="Y3" s="35" t="s">
        <v>3</v>
      </c>
      <c r="Z3" s="35" t="s">
        <v>17</v>
      </c>
      <c r="AA3" s="35" t="s">
        <v>4</v>
      </c>
      <c r="AB3" s="35" t="s">
        <v>5</v>
      </c>
      <c r="AC3" s="35" t="s">
        <v>23</v>
      </c>
      <c r="AD3" s="35" t="s">
        <v>16</v>
      </c>
      <c r="AE3" s="36" t="s">
        <v>1</v>
      </c>
    </row>
    <row r="4" spans="1:31" ht="14.45" customHeight="1">
      <c r="A4" s="41" t="s">
        <v>159</v>
      </c>
      <c r="B4" s="41" t="s">
        <v>134</v>
      </c>
      <c r="C4" s="41" t="s">
        <v>137</v>
      </c>
      <c r="D4" s="41" t="s">
        <v>34</v>
      </c>
      <c r="E4" s="41">
        <v>1</v>
      </c>
      <c r="F4" s="37" t="s">
        <v>165</v>
      </c>
      <c r="G4" s="16" t="s">
        <v>36</v>
      </c>
      <c r="H4" s="46" t="s">
        <v>160</v>
      </c>
      <c r="I4" s="16" t="s">
        <v>40</v>
      </c>
      <c r="J4" s="16" t="s">
        <v>42</v>
      </c>
      <c r="K4" s="16" t="s">
        <v>42</v>
      </c>
      <c r="L4" s="16" t="s">
        <v>42</v>
      </c>
      <c r="M4" s="16">
        <v>20</v>
      </c>
      <c r="N4" s="16"/>
      <c r="O4" s="16"/>
      <c r="P4" s="16"/>
      <c r="Q4" s="16"/>
      <c r="R4" s="16"/>
      <c r="S4" s="16"/>
      <c r="T4" s="16" t="s">
        <v>45</v>
      </c>
      <c r="U4" s="16" t="s">
        <v>42</v>
      </c>
      <c r="V4" s="16" t="s">
        <v>46</v>
      </c>
      <c r="W4" s="16" t="s">
        <v>46</v>
      </c>
      <c r="X4" s="41" t="str">
        <f>'DB Detail'!A4</f>
        <v>QFPAY</v>
      </c>
      <c r="Y4" s="41" t="str">
        <f>'DB Detail'!B4</f>
        <v>QFPAY</v>
      </c>
      <c r="Z4" s="41" t="str">
        <f>'DB Detail'!F4</f>
        <v>qfpay</v>
      </c>
      <c r="AA4" s="41" t="s">
        <v>157</v>
      </c>
      <c r="AB4" s="41" t="s">
        <v>158</v>
      </c>
      <c r="AC4" s="41">
        <f>'DB Detail'!L4</f>
        <v>3306</v>
      </c>
      <c r="AD4" s="41" t="str">
        <f>'DB Detail'!I4</f>
        <v>800GB</v>
      </c>
      <c r="AE4" s="16"/>
    </row>
    <row r="5" spans="1:31">
      <c r="A5" s="41"/>
      <c r="B5" s="41"/>
      <c r="C5" s="45"/>
      <c r="D5" s="41"/>
      <c r="E5" s="41"/>
      <c r="F5" s="16" t="s">
        <v>37</v>
      </c>
      <c r="G5" s="16" t="s">
        <v>37</v>
      </c>
      <c r="H5" s="41"/>
      <c r="I5" s="16" t="s">
        <v>41</v>
      </c>
      <c r="J5" s="16" t="s">
        <v>42</v>
      </c>
      <c r="K5" s="16" t="s">
        <v>42</v>
      </c>
      <c r="L5" s="16" t="s">
        <v>42</v>
      </c>
      <c r="M5" s="16">
        <v>180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41"/>
      <c r="Y5" s="41"/>
      <c r="Z5" s="41"/>
      <c r="AA5" s="41"/>
      <c r="AB5" s="41"/>
      <c r="AC5" s="41"/>
      <c r="AD5" s="41"/>
      <c r="AE5" s="16"/>
    </row>
    <row r="6" spans="1:31">
      <c r="A6" s="41"/>
      <c r="B6" s="41"/>
      <c r="C6" s="45"/>
      <c r="D6" s="41"/>
      <c r="E6" s="41"/>
      <c r="F6" s="16" t="s">
        <v>38</v>
      </c>
      <c r="G6" s="16" t="s">
        <v>38</v>
      </c>
      <c r="H6" s="41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41"/>
      <c r="Y6" s="41"/>
      <c r="Z6" s="41"/>
      <c r="AA6" s="41"/>
      <c r="AB6" s="41"/>
      <c r="AC6" s="41"/>
      <c r="AD6" s="41"/>
      <c r="AE6" s="16"/>
    </row>
    <row r="7" spans="1:31" ht="30">
      <c r="A7" s="41"/>
      <c r="B7" s="41"/>
      <c r="C7" s="41" t="s">
        <v>136</v>
      </c>
      <c r="D7" s="41"/>
      <c r="E7" s="41"/>
      <c r="F7" s="37" t="s">
        <v>165</v>
      </c>
      <c r="G7" s="16" t="s">
        <v>36</v>
      </c>
      <c r="H7" s="46" t="s">
        <v>160</v>
      </c>
      <c r="I7" s="16" t="s">
        <v>40</v>
      </c>
      <c r="J7" s="16" t="s">
        <v>42</v>
      </c>
      <c r="K7" s="16" t="s">
        <v>42</v>
      </c>
      <c r="L7" s="16" t="s">
        <v>42</v>
      </c>
      <c r="M7" s="16">
        <v>20</v>
      </c>
      <c r="N7" s="16"/>
      <c r="O7" s="16"/>
      <c r="P7" s="16"/>
      <c r="Q7" s="16"/>
      <c r="R7" s="16"/>
      <c r="S7" s="16"/>
      <c r="T7" s="16" t="s">
        <v>45</v>
      </c>
      <c r="U7" s="16" t="s">
        <v>42</v>
      </c>
      <c r="V7" s="16" t="s">
        <v>46</v>
      </c>
      <c r="W7" s="16" t="s">
        <v>46</v>
      </c>
      <c r="X7" s="41"/>
      <c r="Y7" s="41"/>
      <c r="Z7" s="41"/>
      <c r="AA7" s="41"/>
      <c r="AB7" s="41"/>
      <c r="AC7" s="41"/>
      <c r="AD7" s="41"/>
      <c r="AE7" s="16"/>
    </row>
    <row r="8" spans="1:31">
      <c r="A8" s="41"/>
      <c r="B8" s="41"/>
      <c r="C8" s="45"/>
      <c r="D8" s="41"/>
      <c r="E8" s="41"/>
      <c r="F8" s="16" t="s">
        <v>37</v>
      </c>
      <c r="G8" s="16" t="s">
        <v>37</v>
      </c>
      <c r="H8" s="41"/>
      <c r="I8" s="16" t="s">
        <v>41</v>
      </c>
      <c r="J8" s="16" t="s">
        <v>42</v>
      </c>
      <c r="K8" s="16" t="s">
        <v>42</v>
      </c>
      <c r="L8" s="16" t="s">
        <v>42</v>
      </c>
      <c r="M8" s="16">
        <v>180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41"/>
      <c r="Y8" s="41"/>
      <c r="Z8" s="41"/>
      <c r="AA8" s="41"/>
      <c r="AB8" s="41"/>
      <c r="AC8" s="41"/>
      <c r="AD8" s="41"/>
      <c r="AE8" s="16"/>
    </row>
    <row r="9" spans="1:31">
      <c r="A9" s="41"/>
      <c r="B9" s="41"/>
      <c r="C9" s="45"/>
      <c r="D9" s="41"/>
      <c r="E9" s="41"/>
      <c r="F9" s="16" t="s">
        <v>38</v>
      </c>
      <c r="G9" s="16" t="s">
        <v>38</v>
      </c>
      <c r="H9" s="41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41"/>
      <c r="Y9" s="41"/>
      <c r="Z9" s="41"/>
      <c r="AA9" s="41"/>
      <c r="AB9" s="41"/>
      <c r="AC9" s="41"/>
      <c r="AD9" s="41"/>
      <c r="AE9" s="16"/>
    </row>
    <row r="10" spans="1:31" ht="30">
      <c r="A10" s="41"/>
      <c r="B10" s="41" t="s">
        <v>124</v>
      </c>
      <c r="C10" s="41" t="s">
        <v>135</v>
      </c>
      <c r="D10" s="41" t="s">
        <v>148</v>
      </c>
      <c r="E10" s="16"/>
      <c r="F10" s="37" t="s">
        <v>165</v>
      </c>
      <c r="G10" s="16" t="s">
        <v>36</v>
      </c>
      <c r="H10" s="41" t="s">
        <v>39</v>
      </c>
      <c r="I10" s="16" t="s">
        <v>40</v>
      </c>
      <c r="J10" s="16" t="s">
        <v>42</v>
      </c>
      <c r="K10" s="16" t="s">
        <v>42</v>
      </c>
      <c r="L10" s="16" t="s">
        <v>42</v>
      </c>
      <c r="M10" s="16">
        <v>20</v>
      </c>
      <c r="N10" s="16"/>
      <c r="O10" s="16"/>
      <c r="P10" s="16"/>
      <c r="Q10" s="16"/>
      <c r="R10" s="16"/>
      <c r="S10" s="16"/>
      <c r="T10" s="16" t="s">
        <v>45</v>
      </c>
      <c r="U10" s="16" t="s">
        <v>42</v>
      </c>
      <c r="V10" s="16" t="s">
        <v>46</v>
      </c>
      <c r="W10" s="16" t="s">
        <v>46</v>
      </c>
      <c r="X10" s="41" t="s">
        <v>154</v>
      </c>
      <c r="Y10" s="41" t="s">
        <v>154</v>
      </c>
      <c r="Z10" s="41" t="s">
        <v>154</v>
      </c>
      <c r="AA10" s="41" t="s">
        <v>154</v>
      </c>
      <c r="AB10" s="41" t="s">
        <v>154</v>
      </c>
      <c r="AC10" s="41" t="s">
        <v>154</v>
      </c>
      <c r="AD10" s="41" t="s">
        <v>154</v>
      </c>
      <c r="AE10" s="16"/>
    </row>
    <row r="11" spans="1:31">
      <c r="A11" s="41"/>
      <c r="B11" s="41"/>
      <c r="C11" s="45"/>
      <c r="D11" s="41"/>
      <c r="E11" s="16"/>
      <c r="F11" s="16" t="s">
        <v>37</v>
      </c>
      <c r="G11" s="16" t="s">
        <v>37</v>
      </c>
      <c r="H11" s="41"/>
      <c r="I11" s="16" t="s">
        <v>41</v>
      </c>
      <c r="J11" s="16" t="s">
        <v>42</v>
      </c>
      <c r="K11" s="16" t="s">
        <v>42</v>
      </c>
      <c r="L11" s="16" t="s">
        <v>42</v>
      </c>
      <c r="M11" s="16">
        <v>80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41"/>
      <c r="Y11" s="41"/>
      <c r="Z11" s="41"/>
      <c r="AA11" s="41"/>
      <c r="AB11" s="41"/>
      <c r="AC11" s="41"/>
      <c r="AD11" s="41"/>
      <c r="AE11" s="16"/>
    </row>
    <row r="12" spans="1:31">
      <c r="A12" s="41"/>
      <c r="B12" s="41"/>
      <c r="C12" s="45"/>
      <c r="D12" s="41"/>
      <c r="E12" s="16"/>
      <c r="F12" s="16" t="s">
        <v>38</v>
      </c>
      <c r="G12" s="16" t="s">
        <v>38</v>
      </c>
      <c r="H12" s="41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41"/>
      <c r="Y12" s="41"/>
      <c r="Z12" s="41"/>
      <c r="AA12" s="41"/>
      <c r="AB12" s="41"/>
      <c r="AC12" s="41"/>
      <c r="AD12" s="41"/>
      <c r="AE12" s="16"/>
    </row>
    <row r="13" spans="1:31" ht="30">
      <c r="A13" s="41"/>
      <c r="B13" s="41"/>
      <c r="C13" s="41" t="s">
        <v>138</v>
      </c>
      <c r="D13" s="41"/>
      <c r="E13" s="16"/>
      <c r="F13" s="37" t="s">
        <v>165</v>
      </c>
      <c r="G13" s="16" t="s">
        <v>36</v>
      </c>
      <c r="H13" s="46" t="s">
        <v>160</v>
      </c>
      <c r="I13" s="16" t="s">
        <v>40</v>
      </c>
      <c r="J13" s="16" t="s">
        <v>42</v>
      </c>
      <c r="K13" s="16" t="s">
        <v>42</v>
      </c>
      <c r="L13" s="16" t="s">
        <v>42</v>
      </c>
      <c r="M13" s="16">
        <v>20</v>
      </c>
      <c r="N13" s="16"/>
      <c r="O13" s="16"/>
      <c r="P13" s="16"/>
      <c r="Q13" s="16"/>
      <c r="R13" s="16"/>
      <c r="S13" s="16"/>
      <c r="T13" s="16" t="s">
        <v>45</v>
      </c>
      <c r="U13" s="16" t="s">
        <v>42</v>
      </c>
      <c r="V13" s="16" t="s">
        <v>46</v>
      </c>
      <c r="W13" s="16" t="s">
        <v>46</v>
      </c>
      <c r="X13" s="41" t="s">
        <v>154</v>
      </c>
      <c r="Y13" s="41" t="s">
        <v>154</v>
      </c>
      <c r="Z13" s="41" t="s">
        <v>154</v>
      </c>
      <c r="AA13" s="41" t="s">
        <v>154</v>
      </c>
      <c r="AB13" s="41" t="s">
        <v>154</v>
      </c>
      <c r="AC13" s="41" t="s">
        <v>154</v>
      </c>
      <c r="AD13" s="41" t="s">
        <v>154</v>
      </c>
      <c r="AE13" s="16"/>
    </row>
    <row r="14" spans="1:31">
      <c r="A14" s="41"/>
      <c r="B14" s="41"/>
      <c r="C14" s="45"/>
      <c r="D14" s="41"/>
      <c r="E14" s="16"/>
      <c r="F14" s="16" t="s">
        <v>37</v>
      </c>
      <c r="G14" s="16" t="s">
        <v>37</v>
      </c>
      <c r="H14" s="41"/>
      <c r="I14" s="16" t="s">
        <v>41</v>
      </c>
      <c r="J14" s="16" t="s">
        <v>42</v>
      </c>
      <c r="K14" s="16" t="s">
        <v>42</v>
      </c>
      <c r="L14" s="16" t="s">
        <v>42</v>
      </c>
      <c r="M14" s="16">
        <v>80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41"/>
      <c r="Y14" s="41"/>
      <c r="Z14" s="41"/>
      <c r="AA14" s="41"/>
      <c r="AB14" s="41"/>
      <c r="AC14" s="41"/>
      <c r="AD14" s="41"/>
      <c r="AE14" s="16"/>
    </row>
    <row r="15" spans="1:31">
      <c r="A15" s="41"/>
      <c r="B15" s="41"/>
      <c r="C15" s="45"/>
      <c r="D15" s="41"/>
      <c r="E15" s="16"/>
      <c r="F15" s="16" t="s">
        <v>38</v>
      </c>
      <c r="G15" s="16" t="s">
        <v>38</v>
      </c>
      <c r="H15" s="41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41"/>
      <c r="Y15" s="41"/>
      <c r="Z15" s="41"/>
      <c r="AA15" s="41"/>
      <c r="AB15" s="41"/>
      <c r="AC15" s="41"/>
      <c r="AD15" s="41"/>
      <c r="AE15" s="16"/>
    </row>
    <row r="16" spans="1:31" ht="30">
      <c r="A16" s="41"/>
      <c r="B16" s="41" t="s">
        <v>150</v>
      </c>
      <c r="C16" s="41" t="s">
        <v>139</v>
      </c>
      <c r="D16" s="41" t="s">
        <v>119</v>
      </c>
      <c r="E16" s="16"/>
      <c r="F16" s="16" t="s">
        <v>165</v>
      </c>
      <c r="G16" s="16" t="s">
        <v>36</v>
      </c>
      <c r="H16" s="46" t="s">
        <v>160</v>
      </c>
      <c r="I16" s="16" t="s">
        <v>40</v>
      </c>
      <c r="J16" s="16" t="s">
        <v>42</v>
      </c>
      <c r="K16" s="16" t="s">
        <v>42</v>
      </c>
      <c r="L16" s="16" t="s">
        <v>42</v>
      </c>
      <c r="M16" s="16">
        <v>20</v>
      </c>
      <c r="N16" s="16"/>
      <c r="O16" s="16"/>
      <c r="P16" s="16"/>
      <c r="Q16" s="16"/>
      <c r="R16" s="16"/>
      <c r="S16" s="16"/>
      <c r="T16" s="16" t="s">
        <v>45</v>
      </c>
      <c r="U16" s="16" t="s">
        <v>42</v>
      </c>
      <c r="V16" s="16" t="s">
        <v>46</v>
      </c>
      <c r="W16" s="16" t="s">
        <v>46</v>
      </c>
      <c r="X16" s="41" t="s">
        <v>154</v>
      </c>
      <c r="Y16" s="41" t="s">
        <v>154</v>
      </c>
      <c r="Z16" s="41" t="s">
        <v>154</v>
      </c>
      <c r="AA16" s="41" t="s">
        <v>154</v>
      </c>
      <c r="AB16" s="41" t="s">
        <v>154</v>
      </c>
      <c r="AC16" s="41" t="s">
        <v>154</v>
      </c>
      <c r="AD16" s="41" t="s">
        <v>154</v>
      </c>
      <c r="AE16" s="16"/>
    </row>
    <row r="17" spans="1:31">
      <c r="A17" s="41"/>
      <c r="B17" s="41"/>
      <c r="C17" s="45"/>
      <c r="D17" s="41"/>
      <c r="E17" s="16"/>
      <c r="F17" s="16" t="s">
        <v>37</v>
      </c>
      <c r="G17" s="16" t="s">
        <v>37</v>
      </c>
      <c r="H17" s="41"/>
      <c r="I17" s="16" t="s">
        <v>41</v>
      </c>
      <c r="J17" s="16" t="s">
        <v>42</v>
      </c>
      <c r="K17" s="16" t="s">
        <v>42</v>
      </c>
      <c r="L17" s="16" t="s">
        <v>42</v>
      </c>
      <c r="M17" s="16">
        <v>780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41"/>
      <c r="Y17" s="41"/>
      <c r="Z17" s="41"/>
      <c r="AA17" s="41"/>
      <c r="AB17" s="41"/>
      <c r="AC17" s="41"/>
      <c r="AD17" s="41"/>
      <c r="AE17" s="16"/>
    </row>
    <row r="18" spans="1:31">
      <c r="A18" s="41"/>
      <c r="B18" s="41"/>
      <c r="C18" s="45"/>
      <c r="D18" s="41"/>
      <c r="E18" s="16"/>
      <c r="F18" s="16" t="s">
        <v>38</v>
      </c>
      <c r="G18" s="16" t="s">
        <v>38</v>
      </c>
      <c r="H18" s="41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41"/>
      <c r="Y18" s="41"/>
      <c r="Z18" s="41"/>
      <c r="AA18" s="41"/>
      <c r="AB18" s="41"/>
      <c r="AC18" s="41"/>
      <c r="AD18" s="41"/>
      <c r="AE18" s="16"/>
    </row>
    <row r="19" spans="1:31" ht="30">
      <c r="A19" s="41"/>
      <c r="B19" s="41"/>
      <c r="C19" s="41" t="s">
        <v>140</v>
      </c>
      <c r="D19" s="41"/>
      <c r="E19" s="16"/>
      <c r="F19" s="37" t="s">
        <v>165</v>
      </c>
      <c r="G19" s="16" t="s">
        <v>36</v>
      </c>
      <c r="H19" s="46" t="s">
        <v>160</v>
      </c>
      <c r="I19" s="16" t="s">
        <v>40</v>
      </c>
      <c r="J19" s="16" t="s">
        <v>42</v>
      </c>
      <c r="K19" s="16" t="s">
        <v>42</v>
      </c>
      <c r="L19" s="16" t="s">
        <v>42</v>
      </c>
      <c r="M19" s="16">
        <v>20</v>
      </c>
      <c r="N19" s="16"/>
      <c r="O19" s="16"/>
      <c r="P19" s="16"/>
      <c r="Q19" s="16"/>
      <c r="R19" s="16"/>
      <c r="S19" s="16"/>
      <c r="T19" s="16" t="s">
        <v>45</v>
      </c>
      <c r="U19" s="16" t="s">
        <v>42</v>
      </c>
      <c r="V19" s="16" t="s">
        <v>46</v>
      </c>
      <c r="W19" s="16" t="s">
        <v>46</v>
      </c>
      <c r="X19" s="41" t="s">
        <v>154</v>
      </c>
      <c r="Y19" s="41" t="s">
        <v>154</v>
      </c>
      <c r="Z19" s="41" t="s">
        <v>154</v>
      </c>
      <c r="AA19" s="41" t="s">
        <v>154</v>
      </c>
      <c r="AB19" s="41" t="s">
        <v>154</v>
      </c>
      <c r="AC19" s="41" t="s">
        <v>154</v>
      </c>
      <c r="AD19" s="41" t="s">
        <v>154</v>
      </c>
      <c r="AE19" s="16"/>
    </row>
    <row r="20" spans="1:31">
      <c r="A20" s="41"/>
      <c r="B20" s="41"/>
      <c r="C20" s="45"/>
      <c r="D20" s="41"/>
      <c r="E20" s="16"/>
      <c r="F20" s="16" t="s">
        <v>37</v>
      </c>
      <c r="G20" s="16" t="s">
        <v>37</v>
      </c>
      <c r="H20" s="41"/>
      <c r="I20" s="16" t="s">
        <v>41</v>
      </c>
      <c r="J20" s="16" t="s">
        <v>42</v>
      </c>
      <c r="K20" s="16" t="s">
        <v>42</v>
      </c>
      <c r="L20" s="16" t="s">
        <v>42</v>
      </c>
      <c r="M20" s="16">
        <v>780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41"/>
      <c r="Y20" s="41"/>
      <c r="Z20" s="41"/>
      <c r="AA20" s="41"/>
      <c r="AB20" s="41"/>
      <c r="AC20" s="41"/>
      <c r="AD20" s="41"/>
      <c r="AE20" s="16"/>
    </row>
    <row r="21" spans="1:31">
      <c r="A21" s="41"/>
      <c r="B21" s="41"/>
      <c r="C21" s="45"/>
      <c r="D21" s="41"/>
      <c r="E21" s="16"/>
      <c r="F21" s="16" t="s">
        <v>38</v>
      </c>
      <c r="G21" s="16" t="s">
        <v>38</v>
      </c>
      <c r="H21" s="4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41"/>
      <c r="Y21" s="41"/>
      <c r="Z21" s="41"/>
      <c r="AA21" s="41"/>
      <c r="AB21" s="41"/>
      <c r="AC21" s="41"/>
      <c r="AD21" s="41"/>
      <c r="AE21" s="16"/>
    </row>
    <row r="22" spans="1:31" ht="30">
      <c r="A22" s="41"/>
      <c r="B22" s="41"/>
      <c r="C22" s="41" t="s">
        <v>141</v>
      </c>
      <c r="D22" s="41"/>
      <c r="E22" s="16"/>
      <c r="F22" s="37" t="s">
        <v>165</v>
      </c>
      <c r="G22" s="16" t="s">
        <v>36</v>
      </c>
      <c r="H22" s="46" t="s">
        <v>160</v>
      </c>
      <c r="I22" s="16" t="s">
        <v>40</v>
      </c>
      <c r="J22" s="16" t="s">
        <v>42</v>
      </c>
      <c r="K22" s="16" t="s">
        <v>42</v>
      </c>
      <c r="L22" s="16" t="s">
        <v>42</v>
      </c>
      <c r="M22" s="16">
        <v>20</v>
      </c>
      <c r="N22" s="16"/>
      <c r="O22" s="16"/>
      <c r="P22" s="16"/>
      <c r="Q22" s="16"/>
      <c r="R22" s="16"/>
      <c r="S22" s="16"/>
      <c r="T22" s="16" t="s">
        <v>45</v>
      </c>
      <c r="U22" s="16" t="s">
        <v>42</v>
      </c>
      <c r="V22" s="16" t="s">
        <v>46</v>
      </c>
      <c r="W22" s="16" t="s">
        <v>46</v>
      </c>
      <c r="X22" s="41" t="s">
        <v>154</v>
      </c>
      <c r="Y22" s="41" t="s">
        <v>154</v>
      </c>
      <c r="Z22" s="41" t="s">
        <v>154</v>
      </c>
      <c r="AA22" s="41" t="s">
        <v>154</v>
      </c>
      <c r="AB22" s="41" t="s">
        <v>154</v>
      </c>
      <c r="AC22" s="41" t="s">
        <v>154</v>
      </c>
      <c r="AD22" s="41" t="s">
        <v>154</v>
      </c>
      <c r="AE22" s="16"/>
    </row>
    <row r="23" spans="1:31">
      <c r="A23" s="41"/>
      <c r="B23" s="41"/>
      <c r="C23" s="45"/>
      <c r="D23" s="41"/>
      <c r="E23" s="16"/>
      <c r="F23" s="16" t="s">
        <v>37</v>
      </c>
      <c r="G23" s="16" t="s">
        <v>37</v>
      </c>
      <c r="H23" s="41"/>
      <c r="I23" s="16" t="s">
        <v>41</v>
      </c>
      <c r="J23" s="16" t="s">
        <v>42</v>
      </c>
      <c r="K23" s="16" t="s">
        <v>42</v>
      </c>
      <c r="L23" s="16" t="s">
        <v>42</v>
      </c>
      <c r="M23" s="16">
        <v>780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41"/>
      <c r="Y23" s="41"/>
      <c r="Z23" s="41"/>
      <c r="AA23" s="41"/>
      <c r="AB23" s="41"/>
      <c r="AC23" s="41"/>
      <c r="AD23" s="41"/>
      <c r="AE23" s="16"/>
    </row>
    <row r="24" spans="1:31">
      <c r="A24" s="41"/>
      <c r="B24" s="41"/>
      <c r="C24" s="45"/>
      <c r="D24" s="41"/>
      <c r="E24" s="16"/>
      <c r="F24" s="16" t="s">
        <v>38</v>
      </c>
      <c r="G24" s="16" t="s">
        <v>38</v>
      </c>
      <c r="H24" s="41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41"/>
      <c r="Y24" s="41"/>
      <c r="Z24" s="41"/>
      <c r="AA24" s="41"/>
      <c r="AB24" s="41"/>
      <c r="AC24" s="41"/>
      <c r="AD24" s="41"/>
      <c r="AE24" s="16"/>
    </row>
    <row r="25" spans="1:31" ht="30">
      <c r="A25" s="41"/>
      <c r="B25" s="41" t="s">
        <v>151</v>
      </c>
      <c r="C25" s="41" t="s">
        <v>142</v>
      </c>
      <c r="D25" s="41" t="s">
        <v>149</v>
      </c>
      <c r="E25" s="16"/>
      <c r="F25" s="37" t="s">
        <v>165</v>
      </c>
      <c r="G25" s="16" t="s">
        <v>36</v>
      </c>
      <c r="H25" s="46" t="s">
        <v>160</v>
      </c>
      <c r="I25" s="16" t="s">
        <v>40</v>
      </c>
      <c r="J25" s="16" t="s">
        <v>42</v>
      </c>
      <c r="K25" s="16" t="s">
        <v>42</v>
      </c>
      <c r="L25" s="16" t="s">
        <v>42</v>
      </c>
      <c r="M25" s="16">
        <v>20</v>
      </c>
      <c r="N25" s="16"/>
      <c r="O25" s="16"/>
      <c r="P25" s="16"/>
      <c r="Q25" s="16"/>
      <c r="R25" s="16"/>
      <c r="S25" s="16"/>
      <c r="T25" s="16" t="s">
        <v>45</v>
      </c>
      <c r="U25" s="16" t="s">
        <v>42</v>
      </c>
      <c r="V25" s="16" t="s">
        <v>46</v>
      </c>
      <c r="W25" s="16" t="s">
        <v>46</v>
      </c>
      <c r="X25" s="41" t="s">
        <v>154</v>
      </c>
      <c r="Y25" s="41" t="s">
        <v>154</v>
      </c>
      <c r="Z25" s="41" t="s">
        <v>154</v>
      </c>
      <c r="AA25" s="41" t="s">
        <v>154</v>
      </c>
      <c r="AB25" s="41" t="s">
        <v>154</v>
      </c>
      <c r="AC25" s="41" t="s">
        <v>154</v>
      </c>
      <c r="AD25" s="41" t="s">
        <v>154</v>
      </c>
      <c r="AE25" s="16"/>
    </row>
    <row r="26" spans="1:31">
      <c r="A26" s="41"/>
      <c r="B26" s="41"/>
      <c r="C26" s="45"/>
      <c r="D26" s="41"/>
      <c r="E26" s="16"/>
      <c r="F26" s="16" t="s">
        <v>37</v>
      </c>
      <c r="G26" s="16" t="s">
        <v>37</v>
      </c>
      <c r="H26" s="41"/>
      <c r="I26" s="16" t="s">
        <v>41</v>
      </c>
      <c r="J26" s="16" t="s">
        <v>42</v>
      </c>
      <c r="K26" s="16" t="s">
        <v>42</v>
      </c>
      <c r="L26" s="16" t="s">
        <v>42</v>
      </c>
      <c r="M26" s="16">
        <v>80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41"/>
      <c r="Y26" s="41"/>
      <c r="Z26" s="41"/>
      <c r="AA26" s="41"/>
      <c r="AB26" s="41"/>
      <c r="AC26" s="41"/>
      <c r="AD26" s="41"/>
      <c r="AE26" s="16"/>
    </row>
    <row r="27" spans="1:31">
      <c r="A27" s="41"/>
      <c r="B27" s="41"/>
      <c r="C27" s="45"/>
      <c r="D27" s="41"/>
      <c r="E27" s="16"/>
      <c r="F27" s="16" t="s">
        <v>38</v>
      </c>
      <c r="G27" s="16" t="s">
        <v>38</v>
      </c>
      <c r="H27" s="41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41"/>
      <c r="Y27" s="41"/>
      <c r="Z27" s="41"/>
      <c r="AA27" s="41"/>
      <c r="AB27" s="41"/>
      <c r="AC27" s="41"/>
      <c r="AD27" s="41"/>
      <c r="AE27" s="16"/>
    </row>
    <row r="28" spans="1:31" ht="30">
      <c r="A28" s="41"/>
      <c r="B28" s="41"/>
      <c r="C28" s="41" t="s">
        <v>143</v>
      </c>
      <c r="D28" s="41"/>
      <c r="E28" s="16"/>
      <c r="F28" s="37" t="s">
        <v>165</v>
      </c>
      <c r="G28" s="16" t="s">
        <v>36</v>
      </c>
      <c r="H28" s="46" t="s">
        <v>160</v>
      </c>
      <c r="I28" s="16" t="s">
        <v>40</v>
      </c>
      <c r="J28" s="16" t="s">
        <v>42</v>
      </c>
      <c r="K28" s="16" t="s">
        <v>42</v>
      </c>
      <c r="L28" s="16" t="s">
        <v>42</v>
      </c>
      <c r="M28" s="16">
        <v>20</v>
      </c>
      <c r="N28" s="16"/>
      <c r="O28" s="16"/>
      <c r="P28" s="16"/>
      <c r="Q28" s="16"/>
      <c r="R28" s="16"/>
      <c r="S28" s="16"/>
      <c r="T28" s="16" t="s">
        <v>45</v>
      </c>
      <c r="U28" s="16" t="s">
        <v>42</v>
      </c>
      <c r="V28" s="16" t="s">
        <v>46</v>
      </c>
      <c r="W28" s="16" t="s">
        <v>46</v>
      </c>
      <c r="X28" s="41" t="s">
        <v>154</v>
      </c>
      <c r="Y28" s="41" t="s">
        <v>154</v>
      </c>
      <c r="Z28" s="41" t="s">
        <v>154</v>
      </c>
      <c r="AA28" s="41" t="s">
        <v>154</v>
      </c>
      <c r="AB28" s="41" t="s">
        <v>154</v>
      </c>
      <c r="AC28" s="41" t="s">
        <v>154</v>
      </c>
      <c r="AD28" s="41" t="s">
        <v>154</v>
      </c>
      <c r="AE28" s="16"/>
    </row>
    <row r="29" spans="1:31">
      <c r="A29" s="41"/>
      <c r="B29" s="41"/>
      <c r="C29" s="45"/>
      <c r="D29" s="41"/>
      <c r="E29" s="16"/>
      <c r="F29" s="16" t="s">
        <v>37</v>
      </c>
      <c r="G29" s="16" t="s">
        <v>37</v>
      </c>
      <c r="H29" s="41"/>
      <c r="I29" s="16" t="s">
        <v>41</v>
      </c>
      <c r="J29" s="16" t="s">
        <v>42</v>
      </c>
      <c r="K29" s="16" t="s">
        <v>42</v>
      </c>
      <c r="L29" s="16" t="s">
        <v>42</v>
      </c>
      <c r="M29" s="16">
        <v>80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41"/>
      <c r="Y29" s="41"/>
      <c r="Z29" s="41"/>
      <c r="AA29" s="41"/>
      <c r="AB29" s="41"/>
      <c r="AC29" s="41"/>
      <c r="AD29" s="41"/>
      <c r="AE29" s="16"/>
    </row>
    <row r="30" spans="1:31">
      <c r="A30" s="41"/>
      <c r="B30" s="41"/>
      <c r="C30" s="45"/>
      <c r="D30" s="41"/>
      <c r="E30" s="16"/>
      <c r="F30" s="16" t="s">
        <v>38</v>
      </c>
      <c r="G30" s="16" t="s">
        <v>38</v>
      </c>
      <c r="H30" s="41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41"/>
      <c r="Y30" s="41"/>
      <c r="Z30" s="41"/>
      <c r="AA30" s="41"/>
      <c r="AB30" s="41"/>
      <c r="AC30" s="41"/>
      <c r="AD30" s="41"/>
      <c r="AE30" s="16"/>
    </row>
    <row r="31" spans="1:31" ht="30">
      <c r="A31" s="41"/>
      <c r="B31" s="41" t="s">
        <v>152</v>
      </c>
      <c r="C31" s="41" t="s">
        <v>144</v>
      </c>
      <c r="D31" s="41" t="s">
        <v>121</v>
      </c>
      <c r="E31" s="16"/>
      <c r="F31" s="37" t="s">
        <v>165</v>
      </c>
      <c r="G31" s="16" t="s">
        <v>36</v>
      </c>
      <c r="H31" s="46" t="s">
        <v>166</v>
      </c>
      <c r="I31" s="16" t="s">
        <v>40</v>
      </c>
      <c r="J31" s="16" t="s">
        <v>42</v>
      </c>
      <c r="K31" s="16" t="s">
        <v>42</v>
      </c>
      <c r="L31" s="16" t="s">
        <v>42</v>
      </c>
      <c r="M31" s="16">
        <v>20</v>
      </c>
      <c r="N31" s="16"/>
      <c r="O31" s="16"/>
      <c r="P31" s="16"/>
      <c r="Q31" s="16"/>
      <c r="R31" s="16"/>
      <c r="S31" s="16"/>
      <c r="T31" s="16" t="s">
        <v>45</v>
      </c>
      <c r="U31" s="16" t="s">
        <v>42</v>
      </c>
      <c r="V31" s="16" t="s">
        <v>46</v>
      </c>
      <c r="W31" s="16" t="s">
        <v>46</v>
      </c>
      <c r="X31" s="41" t="s">
        <v>154</v>
      </c>
      <c r="Y31" s="41" t="s">
        <v>154</v>
      </c>
      <c r="Z31" s="41" t="s">
        <v>154</v>
      </c>
      <c r="AA31" s="41" t="s">
        <v>154</v>
      </c>
      <c r="AB31" s="41" t="s">
        <v>154</v>
      </c>
      <c r="AC31" s="41" t="s">
        <v>154</v>
      </c>
      <c r="AD31" s="41" t="s">
        <v>154</v>
      </c>
      <c r="AE31" s="16"/>
    </row>
    <row r="32" spans="1:31">
      <c r="A32" s="41"/>
      <c r="B32" s="41"/>
      <c r="C32" s="45"/>
      <c r="D32" s="41"/>
      <c r="E32" s="16"/>
      <c r="F32" s="16" t="s">
        <v>37</v>
      </c>
      <c r="G32" s="16" t="s">
        <v>37</v>
      </c>
      <c r="H32" s="41"/>
      <c r="I32" s="16" t="s">
        <v>41</v>
      </c>
      <c r="J32" s="16" t="s">
        <v>42</v>
      </c>
      <c r="K32" s="16" t="s">
        <v>42</v>
      </c>
      <c r="L32" s="16" t="s">
        <v>42</v>
      </c>
      <c r="M32" s="16">
        <v>780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41"/>
      <c r="Y32" s="41"/>
      <c r="Z32" s="41"/>
      <c r="AA32" s="41"/>
      <c r="AB32" s="41"/>
      <c r="AC32" s="41"/>
      <c r="AD32" s="41"/>
      <c r="AE32" s="16"/>
    </row>
    <row r="33" spans="1:31">
      <c r="A33" s="41"/>
      <c r="B33" s="41"/>
      <c r="C33" s="45"/>
      <c r="D33" s="41"/>
      <c r="E33" s="16"/>
      <c r="F33" s="16" t="s">
        <v>38</v>
      </c>
      <c r="G33" s="16" t="s">
        <v>38</v>
      </c>
      <c r="H33" s="41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41"/>
      <c r="Y33" s="41"/>
      <c r="Z33" s="41"/>
      <c r="AA33" s="41"/>
      <c r="AB33" s="41"/>
      <c r="AC33" s="41"/>
      <c r="AD33" s="41"/>
      <c r="AE33" s="16"/>
    </row>
    <row r="34" spans="1:31" ht="30">
      <c r="A34" s="41"/>
      <c r="B34" s="41"/>
      <c r="C34" s="41" t="s">
        <v>145</v>
      </c>
      <c r="D34" s="41"/>
      <c r="E34" s="16"/>
      <c r="F34" s="37" t="s">
        <v>165</v>
      </c>
      <c r="G34" s="16" t="s">
        <v>36</v>
      </c>
      <c r="H34" s="46" t="s">
        <v>160</v>
      </c>
      <c r="I34" s="16" t="s">
        <v>40</v>
      </c>
      <c r="J34" s="16" t="s">
        <v>42</v>
      </c>
      <c r="K34" s="16" t="s">
        <v>42</v>
      </c>
      <c r="L34" s="16" t="s">
        <v>42</v>
      </c>
      <c r="M34" s="16">
        <v>20</v>
      </c>
      <c r="N34" s="16"/>
      <c r="O34" s="16"/>
      <c r="P34" s="16"/>
      <c r="Q34" s="16"/>
      <c r="R34" s="16"/>
      <c r="S34" s="16"/>
      <c r="T34" s="16" t="s">
        <v>45</v>
      </c>
      <c r="U34" s="16" t="s">
        <v>42</v>
      </c>
      <c r="V34" s="16" t="s">
        <v>46</v>
      </c>
      <c r="W34" s="16" t="s">
        <v>46</v>
      </c>
      <c r="X34" s="41" t="s">
        <v>154</v>
      </c>
      <c r="Y34" s="41" t="s">
        <v>154</v>
      </c>
      <c r="Z34" s="41" t="s">
        <v>154</v>
      </c>
      <c r="AA34" s="41" t="s">
        <v>154</v>
      </c>
      <c r="AB34" s="41" t="s">
        <v>154</v>
      </c>
      <c r="AC34" s="41" t="s">
        <v>154</v>
      </c>
      <c r="AD34" s="41" t="s">
        <v>154</v>
      </c>
      <c r="AE34" s="16"/>
    </row>
    <row r="35" spans="1:31">
      <c r="A35" s="41"/>
      <c r="B35" s="41"/>
      <c r="C35" s="45"/>
      <c r="D35" s="41"/>
      <c r="E35" s="16"/>
      <c r="F35" s="16" t="s">
        <v>37</v>
      </c>
      <c r="G35" s="16" t="s">
        <v>37</v>
      </c>
      <c r="H35" s="41"/>
      <c r="I35" s="16" t="s">
        <v>41</v>
      </c>
      <c r="J35" s="16" t="s">
        <v>42</v>
      </c>
      <c r="K35" s="16" t="s">
        <v>42</v>
      </c>
      <c r="L35" s="16" t="s">
        <v>42</v>
      </c>
      <c r="M35" s="16">
        <v>780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41"/>
      <c r="Y35" s="41"/>
      <c r="Z35" s="41"/>
      <c r="AA35" s="41"/>
      <c r="AB35" s="41"/>
      <c r="AC35" s="41"/>
      <c r="AD35" s="41"/>
      <c r="AE35" s="16"/>
    </row>
    <row r="36" spans="1:31">
      <c r="A36" s="41"/>
      <c r="B36" s="41"/>
      <c r="C36" s="45"/>
      <c r="D36" s="41"/>
      <c r="E36" s="16"/>
      <c r="F36" s="16" t="s">
        <v>38</v>
      </c>
      <c r="G36" s="16" t="s">
        <v>38</v>
      </c>
      <c r="H36" s="41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41"/>
      <c r="Y36" s="41"/>
      <c r="Z36" s="41"/>
      <c r="AA36" s="41"/>
      <c r="AB36" s="41"/>
      <c r="AC36" s="41"/>
      <c r="AD36" s="41"/>
      <c r="AE36" s="16"/>
    </row>
    <row r="37" spans="1:31" ht="30">
      <c r="A37" s="41"/>
      <c r="B37" s="41" t="s">
        <v>153</v>
      </c>
      <c r="C37" s="41" t="s">
        <v>146</v>
      </c>
      <c r="D37" s="41" t="s">
        <v>122</v>
      </c>
      <c r="E37" s="16"/>
      <c r="F37" s="37" t="s">
        <v>165</v>
      </c>
      <c r="G37" s="16" t="s">
        <v>36</v>
      </c>
      <c r="H37" s="46" t="s">
        <v>160</v>
      </c>
      <c r="I37" s="16" t="s">
        <v>40</v>
      </c>
      <c r="J37" s="16" t="s">
        <v>42</v>
      </c>
      <c r="K37" s="16" t="s">
        <v>42</v>
      </c>
      <c r="L37" s="16" t="s">
        <v>42</v>
      </c>
      <c r="M37" s="16">
        <v>20</v>
      </c>
      <c r="N37" s="16"/>
      <c r="O37" s="16"/>
      <c r="P37" s="16"/>
      <c r="Q37" s="16"/>
      <c r="R37" s="16"/>
      <c r="S37" s="16"/>
      <c r="T37" s="16" t="s">
        <v>45</v>
      </c>
      <c r="U37" s="16" t="s">
        <v>42</v>
      </c>
      <c r="V37" s="16" t="s">
        <v>46</v>
      </c>
      <c r="W37" s="16" t="s">
        <v>46</v>
      </c>
      <c r="X37" s="41" t="str">
        <f>'DB Detail'!A4</f>
        <v>QFPAY</v>
      </c>
      <c r="Y37" s="41" t="str">
        <f>'DB Detail'!B4</f>
        <v>QFPAY</v>
      </c>
      <c r="Z37" s="41" t="str">
        <f>'DB Detail'!F4</f>
        <v>qfpay</v>
      </c>
      <c r="AA37" s="41" t="s">
        <v>155</v>
      </c>
      <c r="AB37" s="41" t="s">
        <v>156</v>
      </c>
      <c r="AC37" s="41">
        <f>'DB Detail'!L4</f>
        <v>3306</v>
      </c>
      <c r="AD37" s="41" t="str">
        <f>'DB Detail'!I4</f>
        <v>800GB</v>
      </c>
      <c r="AE37" s="16"/>
    </row>
    <row r="38" spans="1:31">
      <c r="A38" s="41"/>
      <c r="B38" s="41"/>
      <c r="C38" s="45"/>
      <c r="D38" s="41"/>
      <c r="E38" s="16"/>
      <c r="F38" s="16" t="s">
        <v>37</v>
      </c>
      <c r="G38" s="16" t="s">
        <v>37</v>
      </c>
      <c r="H38" s="41"/>
      <c r="I38" s="16" t="s">
        <v>41</v>
      </c>
      <c r="J38" s="16" t="s">
        <v>42</v>
      </c>
      <c r="K38" s="16" t="s">
        <v>42</v>
      </c>
      <c r="L38" s="16" t="s">
        <v>42</v>
      </c>
      <c r="M38" s="16">
        <v>180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41"/>
      <c r="Y38" s="41"/>
      <c r="Z38" s="41"/>
      <c r="AA38" s="41"/>
      <c r="AB38" s="41"/>
      <c r="AC38" s="41"/>
      <c r="AD38" s="41"/>
      <c r="AE38" s="16"/>
    </row>
    <row r="39" spans="1:31">
      <c r="A39" s="41"/>
      <c r="B39" s="41"/>
      <c r="C39" s="45"/>
      <c r="D39" s="41"/>
      <c r="E39" s="16"/>
      <c r="F39" s="16" t="s">
        <v>38</v>
      </c>
      <c r="G39" s="16" t="s">
        <v>38</v>
      </c>
      <c r="H39" s="41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41"/>
      <c r="Y39" s="41"/>
      <c r="Z39" s="41"/>
      <c r="AA39" s="41"/>
      <c r="AB39" s="41"/>
      <c r="AC39" s="41"/>
      <c r="AD39" s="41"/>
      <c r="AE39" s="16"/>
    </row>
    <row r="40" spans="1:31" ht="30">
      <c r="A40" s="41"/>
      <c r="B40" s="41"/>
      <c r="C40" s="41" t="s">
        <v>147</v>
      </c>
      <c r="D40" s="41"/>
      <c r="E40" s="16"/>
      <c r="F40" s="37" t="s">
        <v>165</v>
      </c>
      <c r="G40" s="16" t="s">
        <v>36</v>
      </c>
      <c r="H40" s="46" t="s">
        <v>160</v>
      </c>
      <c r="I40" s="16" t="s">
        <v>40</v>
      </c>
      <c r="J40" s="16" t="s">
        <v>42</v>
      </c>
      <c r="K40" s="16" t="s">
        <v>42</v>
      </c>
      <c r="L40" s="16" t="s">
        <v>42</v>
      </c>
      <c r="M40" s="16">
        <v>20</v>
      </c>
      <c r="N40" s="16"/>
      <c r="O40" s="16"/>
      <c r="P40" s="16"/>
      <c r="Q40" s="16"/>
      <c r="R40" s="16"/>
      <c r="S40" s="16"/>
      <c r="T40" s="16" t="s">
        <v>45</v>
      </c>
      <c r="U40" s="16" t="s">
        <v>42</v>
      </c>
      <c r="V40" s="16" t="s">
        <v>46</v>
      </c>
      <c r="W40" s="16" t="s">
        <v>46</v>
      </c>
      <c r="X40" s="41"/>
      <c r="Y40" s="41"/>
      <c r="Z40" s="41"/>
      <c r="AA40" s="41"/>
      <c r="AB40" s="41"/>
      <c r="AC40" s="41"/>
      <c r="AD40" s="41"/>
      <c r="AE40" s="16"/>
    </row>
    <row r="41" spans="1:31">
      <c r="A41" s="41"/>
      <c r="B41" s="41"/>
      <c r="C41" s="45"/>
      <c r="D41" s="41"/>
      <c r="E41" s="16"/>
      <c r="F41" s="16" t="s">
        <v>37</v>
      </c>
      <c r="G41" s="16" t="s">
        <v>37</v>
      </c>
      <c r="H41" s="41"/>
      <c r="I41" s="16" t="s">
        <v>41</v>
      </c>
      <c r="J41" s="16" t="s">
        <v>42</v>
      </c>
      <c r="K41" s="16" t="s">
        <v>42</v>
      </c>
      <c r="L41" s="16" t="s">
        <v>42</v>
      </c>
      <c r="M41" s="16">
        <v>180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41"/>
      <c r="Y41" s="41"/>
      <c r="Z41" s="41"/>
      <c r="AA41" s="41"/>
      <c r="AB41" s="41"/>
      <c r="AC41" s="41"/>
      <c r="AD41" s="41"/>
      <c r="AE41" s="16"/>
    </row>
    <row r="42" spans="1:31">
      <c r="A42" s="41"/>
      <c r="B42" s="41"/>
      <c r="C42" s="45"/>
      <c r="D42" s="41"/>
      <c r="E42" s="16"/>
      <c r="F42" s="16" t="s">
        <v>38</v>
      </c>
      <c r="G42" s="16" t="s">
        <v>38</v>
      </c>
      <c r="H42" s="41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41"/>
      <c r="Y42" s="41"/>
      <c r="Z42" s="41"/>
      <c r="AA42" s="41"/>
      <c r="AB42" s="41"/>
      <c r="AC42" s="41"/>
      <c r="AD42" s="41"/>
      <c r="AE42" s="16"/>
    </row>
    <row r="43" spans="1:31">
      <c r="A43" s="41"/>
      <c r="B43" s="44" t="s">
        <v>125</v>
      </c>
      <c r="C43" s="44" t="s">
        <v>167</v>
      </c>
      <c r="D43" s="44" t="s">
        <v>168</v>
      </c>
      <c r="E43" s="38"/>
      <c r="F43" s="38" t="s">
        <v>165</v>
      </c>
      <c r="G43" s="38" t="s">
        <v>36</v>
      </c>
      <c r="H43" s="46" t="s">
        <v>166</v>
      </c>
      <c r="I43" s="38" t="s">
        <v>40</v>
      </c>
      <c r="J43" s="38" t="s">
        <v>42</v>
      </c>
      <c r="K43" s="38" t="s">
        <v>42</v>
      </c>
      <c r="L43" s="38" t="s">
        <v>42</v>
      </c>
      <c r="M43" s="38">
        <v>20</v>
      </c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</row>
    <row r="44" spans="1:31">
      <c r="A44" s="41"/>
      <c r="B44" s="42"/>
      <c r="C44" s="42"/>
      <c r="D44" s="42"/>
      <c r="E44" s="38"/>
      <c r="F44" s="38" t="s">
        <v>37</v>
      </c>
      <c r="G44" s="38" t="s">
        <v>37</v>
      </c>
      <c r="H44" s="41"/>
      <c r="I44" s="38" t="s">
        <v>41</v>
      </c>
      <c r="J44" s="38" t="s">
        <v>42</v>
      </c>
      <c r="K44" s="38" t="s">
        <v>42</v>
      </c>
      <c r="L44" s="38" t="s">
        <v>42</v>
      </c>
      <c r="M44" s="38">
        <v>780</v>
      </c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</row>
    <row r="45" spans="1:31">
      <c r="A45" s="41"/>
      <c r="B45" s="42"/>
      <c r="C45" s="42"/>
      <c r="D45" s="42"/>
      <c r="E45" s="38"/>
      <c r="F45" s="38" t="s">
        <v>38</v>
      </c>
      <c r="G45" s="38" t="s">
        <v>38</v>
      </c>
      <c r="H45" s="41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</row>
    <row r="46" spans="1:31">
      <c r="A46" s="41"/>
      <c r="B46" s="42"/>
      <c r="C46" s="44" t="s">
        <v>169</v>
      </c>
      <c r="D46" s="42"/>
      <c r="E46" s="38"/>
      <c r="F46" s="38" t="s">
        <v>165</v>
      </c>
      <c r="G46" s="38" t="s">
        <v>36</v>
      </c>
      <c r="H46" s="46" t="s">
        <v>166</v>
      </c>
      <c r="I46" s="38" t="s">
        <v>40</v>
      </c>
      <c r="J46" s="38" t="s">
        <v>42</v>
      </c>
      <c r="K46" s="38" t="s">
        <v>42</v>
      </c>
      <c r="L46" s="38" t="s">
        <v>42</v>
      </c>
      <c r="M46" s="38">
        <v>20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31">
      <c r="A47" s="41"/>
      <c r="B47" s="42"/>
      <c r="C47" s="42"/>
      <c r="D47" s="42"/>
      <c r="E47" s="38"/>
      <c r="F47" s="38" t="s">
        <v>37</v>
      </c>
      <c r="G47" s="38" t="s">
        <v>37</v>
      </c>
      <c r="H47" s="41"/>
      <c r="I47" s="38" t="s">
        <v>41</v>
      </c>
      <c r="J47" s="38" t="s">
        <v>42</v>
      </c>
      <c r="K47" s="38" t="s">
        <v>42</v>
      </c>
      <c r="L47" s="38" t="s">
        <v>42</v>
      </c>
      <c r="M47" s="38">
        <v>780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>
      <c r="A48" s="41"/>
      <c r="B48" s="42"/>
      <c r="C48" s="42"/>
      <c r="D48" s="43"/>
      <c r="E48" s="38"/>
      <c r="F48" s="38" t="s">
        <v>38</v>
      </c>
      <c r="G48" s="38" t="s">
        <v>38</v>
      </c>
      <c r="H48" s="41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>
      <c r="A49" s="41"/>
      <c r="B49" s="42"/>
      <c r="C49" s="44" t="s">
        <v>170</v>
      </c>
      <c r="D49" s="44" t="s">
        <v>125</v>
      </c>
      <c r="E49" s="38"/>
      <c r="F49" s="38" t="s">
        <v>165</v>
      </c>
      <c r="G49" s="38" t="s">
        <v>36</v>
      </c>
      <c r="H49" s="47" t="s">
        <v>166</v>
      </c>
      <c r="I49" s="38" t="s">
        <v>40</v>
      </c>
      <c r="J49" s="38" t="s">
        <v>42</v>
      </c>
      <c r="K49" s="38" t="s">
        <v>42</v>
      </c>
      <c r="L49" s="38" t="s">
        <v>42</v>
      </c>
      <c r="M49" s="38">
        <v>20</v>
      </c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  <row r="50" spans="1:31">
      <c r="A50" s="41"/>
      <c r="B50" s="42"/>
      <c r="C50" s="42"/>
      <c r="D50" s="42"/>
      <c r="E50" s="38"/>
      <c r="F50" s="38" t="s">
        <v>37</v>
      </c>
      <c r="G50" s="38" t="s">
        <v>37</v>
      </c>
      <c r="H50" s="48"/>
      <c r="I50" s="38" t="s">
        <v>41</v>
      </c>
      <c r="J50" s="38" t="s">
        <v>42</v>
      </c>
      <c r="K50" s="38" t="s">
        <v>42</v>
      </c>
      <c r="L50" s="38" t="s">
        <v>42</v>
      </c>
      <c r="M50" s="38">
        <v>30</v>
      </c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spans="1:31">
      <c r="A51" s="41"/>
      <c r="B51" s="42"/>
      <c r="C51" s="42"/>
      <c r="D51" s="42"/>
      <c r="E51" s="38"/>
      <c r="F51" s="38" t="s">
        <v>38</v>
      </c>
      <c r="G51" s="38" t="s">
        <v>38</v>
      </c>
      <c r="H51" s="49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</row>
    <row r="52" spans="1:31" ht="30">
      <c r="A52" s="41"/>
      <c r="B52" s="42"/>
      <c r="C52" s="44" t="s">
        <v>170</v>
      </c>
      <c r="D52" s="42"/>
      <c r="E52" s="38"/>
      <c r="F52" s="38" t="s">
        <v>165</v>
      </c>
      <c r="G52" s="38" t="s">
        <v>36</v>
      </c>
      <c r="H52" s="47" t="s">
        <v>160</v>
      </c>
      <c r="I52" s="38" t="s">
        <v>40</v>
      </c>
      <c r="J52" s="38" t="s">
        <v>42</v>
      </c>
      <c r="K52" s="38" t="s">
        <v>42</v>
      </c>
      <c r="L52" s="38" t="s">
        <v>42</v>
      </c>
      <c r="M52" s="38">
        <v>20</v>
      </c>
      <c r="N52" s="16"/>
      <c r="O52" s="16"/>
      <c r="P52" s="16"/>
      <c r="Q52" s="16"/>
      <c r="R52" s="16"/>
      <c r="S52" s="16"/>
      <c r="T52" s="16" t="s">
        <v>45</v>
      </c>
      <c r="U52" s="16" t="s">
        <v>42</v>
      </c>
      <c r="V52" s="16" t="s">
        <v>46</v>
      </c>
      <c r="W52" s="16" t="s">
        <v>46</v>
      </c>
      <c r="X52" s="41" t="s">
        <v>154</v>
      </c>
      <c r="Y52" s="41" t="s">
        <v>154</v>
      </c>
      <c r="Z52" s="41" t="s">
        <v>154</v>
      </c>
      <c r="AA52" s="41" t="s">
        <v>154</v>
      </c>
      <c r="AB52" s="41" t="s">
        <v>154</v>
      </c>
      <c r="AC52" s="41" t="s">
        <v>154</v>
      </c>
      <c r="AD52" s="41" t="s">
        <v>154</v>
      </c>
      <c r="AE52" s="16"/>
    </row>
    <row r="53" spans="1:31">
      <c r="A53" s="41"/>
      <c r="B53" s="42"/>
      <c r="C53" s="42"/>
      <c r="D53" s="42"/>
      <c r="E53" s="38"/>
      <c r="F53" s="38" t="s">
        <v>37</v>
      </c>
      <c r="G53" s="38" t="s">
        <v>37</v>
      </c>
      <c r="H53" s="48"/>
      <c r="I53" s="38" t="s">
        <v>41</v>
      </c>
      <c r="J53" s="38" t="s">
        <v>42</v>
      </c>
      <c r="K53" s="38" t="s">
        <v>42</v>
      </c>
      <c r="L53" s="38" t="s">
        <v>42</v>
      </c>
      <c r="M53" s="38">
        <v>30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41"/>
      <c r="Y53" s="41"/>
      <c r="Z53" s="41"/>
      <c r="AA53" s="41"/>
      <c r="AB53" s="41"/>
      <c r="AC53" s="41"/>
      <c r="AD53" s="41"/>
      <c r="AE53" s="16"/>
    </row>
    <row r="54" spans="1:31">
      <c r="A54" s="41"/>
      <c r="B54" s="43"/>
      <c r="C54" s="42"/>
      <c r="D54" s="43"/>
      <c r="E54" s="38"/>
      <c r="F54" s="38" t="s">
        <v>38</v>
      </c>
      <c r="G54" s="38" t="s">
        <v>38</v>
      </c>
      <c r="H54" s="49"/>
      <c r="I54" s="38"/>
      <c r="J54" s="38"/>
      <c r="K54" s="38"/>
      <c r="L54" s="38"/>
      <c r="M54" s="38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41"/>
      <c r="Y54" s="41"/>
      <c r="Z54" s="41"/>
      <c r="AA54" s="41"/>
      <c r="AB54" s="41"/>
      <c r="AC54" s="41"/>
      <c r="AD54" s="41"/>
      <c r="AE54" s="16"/>
    </row>
    <row r="55" spans="1:31" ht="14.45" customHeight="1">
      <c r="A55" s="41" t="s">
        <v>159</v>
      </c>
      <c r="B55" s="41" t="s">
        <v>134</v>
      </c>
      <c r="C55" s="41" t="s">
        <v>137</v>
      </c>
      <c r="D55" s="41" t="s">
        <v>34</v>
      </c>
      <c r="E55" s="41">
        <v>1</v>
      </c>
      <c r="F55" s="38" t="s">
        <v>165</v>
      </c>
      <c r="G55" s="38" t="s">
        <v>36</v>
      </c>
      <c r="H55" s="46" t="s">
        <v>160</v>
      </c>
      <c r="I55" s="38" t="s">
        <v>40</v>
      </c>
      <c r="J55" s="38" t="s">
        <v>42</v>
      </c>
      <c r="K55" s="38" t="s">
        <v>42</v>
      </c>
      <c r="L55" s="38" t="s">
        <v>42</v>
      </c>
      <c r="M55" s="38">
        <v>20</v>
      </c>
      <c r="N55" s="38"/>
      <c r="O55" s="38"/>
      <c r="P55" s="38"/>
      <c r="Q55" s="38"/>
      <c r="R55" s="38"/>
      <c r="S55" s="38"/>
      <c r="T55" s="38" t="s">
        <v>45</v>
      </c>
      <c r="U55" s="38" t="s">
        <v>42</v>
      </c>
      <c r="V55" s="38" t="s">
        <v>46</v>
      </c>
      <c r="W55" s="38" t="s">
        <v>46</v>
      </c>
      <c r="X55" s="41">
        <f>'DB Detail'!A55</f>
        <v>0</v>
      </c>
      <c r="Y55" s="41">
        <f>'DB Detail'!B55</f>
        <v>0</v>
      </c>
      <c r="Z55" s="41">
        <f>'DB Detail'!F55</f>
        <v>0</v>
      </c>
      <c r="AA55" s="41" t="s">
        <v>157</v>
      </c>
      <c r="AB55" s="41" t="s">
        <v>158</v>
      </c>
      <c r="AC55" s="41">
        <f>'DB Detail'!L55</f>
        <v>0</v>
      </c>
      <c r="AD55" s="41">
        <f>'DB Detail'!I55</f>
        <v>0</v>
      </c>
      <c r="AE55" s="38"/>
    </row>
    <row r="56" spans="1:31">
      <c r="A56" s="41"/>
      <c r="B56" s="41"/>
      <c r="C56" s="45"/>
      <c r="D56" s="41"/>
      <c r="E56" s="41"/>
      <c r="F56" s="38" t="s">
        <v>37</v>
      </c>
      <c r="G56" s="38" t="s">
        <v>37</v>
      </c>
      <c r="H56" s="41"/>
      <c r="I56" s="38" t="s">
        <v>41</v>
      </c>
      <c r="J56" s="38" t="s">
        <v>42</v>
      </c>
      <c r="K56" s="38" t="s">
        <v>42</v>
      </c>
      <c r="L56" s="38" t="s">
        <v>42</v>
      </c>
      <c r="M56" s="38">
        <v>180</v>
      </c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41"/>
      <c r="Y56" s="41"/>
      <c r="Z56" s="41"/>
      <c r="AA56" s="41"/>
      <c r="AB56" s="41"/>
      <c r="AC56" s="41"/>
      <c r="AD56" s="41"/>
      <c r="AE56" s="38"/>
    </row>
    <row r="57" spans="1:31">
      <c r="A57" s="41"/>
      <c r="B57" s="41"/>
      <c r="C57" s="45"/>
      <c r="D57" s="41"/>
      <c r="E57" s="41"/>
      <c r="F57" s="38" t="s">
        <v>38</v>
      </c>
      <c r="G57" s="38" t="s">
        <v>38</v>
      </c>
      <c r="H57" s="41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41"/>
      <c r="Y57" s="41"/>
      <c r="Z57" s="41"/>
      <c r="AA57" s="41"/>
      <c r="AB57" s="41"/>
      <c r="AC57" s="41"/>
      <c r="AD57" s="41"/>
      <c r="AE57" s="38"/>
    </row>
    <row r="58" spans="1:31" ht="30">
      <c r="A58" s="41"/>
      <c r="B58" s="41"/>
      <c r="C58" s="41" t="s">
        <v>136</v>
      </c>
      <c r="D58" s="41"/>
      <c r="E58" s="41"/>
      <c r="F58" s="38" t="s">
        <v>165</v>
      </c>
      <c r="G58" s="38" t="s">
        <v>36</v>
      </c>
      <c r="H58" s="46" t="s">
        <v>160</v>
      </c>
      <c r="I58" s="38" t="s">
        <v>40</v>
      </c>
      <c r="J58" s="38" t="s">
        <v>42</v>
      </c>
      <c r="K58" s="38" t="s">
        <v>42</v>
      </c>
      <c r="L58" s="38" t="s">
        <v>42</v>
      </c>
      <c r="M58" s="38">
        <v>20</v>
      </c>
      <c r="N58" s="38"/>
      <c r="O58" s="38"/>
      <c r="P58" s="38"/>
      <c r="Q58" s="38"/>
      <c r="R58" s="38"/>
      <c r="S58" s="38"/>
      <c r="T58" s="38" t="s">
        <v>45</v>
      </c>
      <c r="U58" s="38" t="s">
        <v>42</v>
      </c>
      <c r="V58" s="38" t="s">
        <v>46</v>
      </c>
      <c r="W58" s="38" t="s">
        <v>46</v>
      </c>
      <c r="X58" s="41"/>
      <c r="Y58" s="41"/>
      <c r="Z58" s="41"/>
      <c r="AA58" s="41"/>
      <c r="AB58" s="41"/>
      <c r="AC58" s="41"/>
      <c r="AD58" s="41"/>
      <c r="AE58" s="38"/>
    </row>
    <row r="59" spans="1:31">
      <c r="A59" s="41"/>
      <c r="B59" s="41"/>
      <c r="C59" s="45"/>
      <c r="D59" s="41"/>
      <c r="E59" s="41"/>
      <c r="F59" s="38" t="s">
        <v>37</v>
      </c>
      <c r="G59" s="38" t="s">
        <v>37</v>
      </c>
      <c r="H59" s="41"/>
      <c r="I59" s="38" t="s">
        <v>41</v>
      </c>
      <c r="J59" s="38" t="s">
        <v>42</v>
      </c>
      <c r="K59" s="38" t="s">
        <v>42</v>
      </c>
      <c r="L59" s="38" t="s">
        <v>42</v>
      </c>
      <c r="M59" s="38">
        <v>180</v>
      </c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41"/>
      <c r="Y59" s="41"/>
      <c r="Z59" s="41"/>
      <c r="AA59" s="41"/>
      <c r="AB59" s="41"/>
      <c r="AC59" s="41"/>
      <c r="AD59" s="41"/>
      <c r="AE59" s="38"/>
    </row>
    <row r="60" spans="1:31">
      <c r="A60" s="41"/>
      <c r="B60" s="41"/>
      <c r="C60" s="45"/>
      <c r="D60" s="41"/>
      <c r="E60" s="41"/>
      <c r="F60" s="38" t="s">
        <v>38</v>
      </c>
      <c r="G60" s="38" t="s">
        <v>38</v>
      </c>
      <c r="H60" s="41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41"/>
      <c r="Y60" s="41"/>
      <c r="Z60" s="41"/>
      <c r="AA60" s="41"/>
      <c r="AB60" s="41"/>
      <c r="AC60" s="41"/>
      <c r="AD60" s="41"/>
      <c r="AE60" s="38"/>
    </row>
    <row r="61" spans="1:31" ht="30">
      <c r="A61" s="41"/>
      <c r="B61" s="41" t="s">
        <v>124</v>
      </c>
      <c r="C61" s="41" t="s">
        <v>135</v>
      </c>
      <c r="D61" s="41" t="s">
        <v>148</v>
      </c>
      <c r="E61" s="38"/>
      <c r="F61" s="38" t="s">
        <v>165</v>
      </c>
      <c r="G61" s="38" t="s">
        <v>36</v>
      </c>
      <c r="H61" s="41" t="s">
        <v>39</v>
      </c>
      <c r="I61" s="38" t="s">
        <v>40</v>
      </c>
      <c r="J61" s="38" t="s">
        <v>42</v>
      </c>
      <c r="K61" s="38" t="s">
        <v>42</v>
      </c>
      <c r="L61" s="38" t="s">
        <v>42</v>
      </c>
      <c r="M61" s="38">
        <v>20</v>
      </c>
      <c r="N61" s="38"/>
      <c r="O61" s="38"/>
      <c r="P61" s="38"/>
      <c r="Q61" s="38"/>
      <c r="R61" s="38"/>
      <c r="S61" s="38"/>
      <c r="T61" s="38" t="s">
        <v>45</v>
      </c>
      <c r="U61" s="38" t="s">
        <v>42</v>
      </c>
      <c r="V61" s="38" t="s">
        <v>46</v>
      </c>
      <c r="W61" s="38" t="s">
        <v>46</v>
      </c>
      <c r="X61" s="41" t="s">
        <v>46</v>
      </c>
      <c r="Y61" s="41" t="s">
        <v>46</v>
      </c>
      <c r="Z61" s="41" t="s">
        <v>46</v>
      </c>
      <c r="AA61" s="41" t="s">
        <v>46</v>
      </c>
      <c r="AB61" s="41" t="s">
        <v>46</v>
      </c>
      <c r="AC61" s="41" t="s">
        <v>46</v>
      </c>
      <c r="AD61" s="41" t="s">
        <v>46</v>
      </c>
      <c r="AE61" s="38"/>
    </row>
    <row r="62" spans="1:31">
      <c r="A62" s="41"/>
      <c r="B62" s="41"/>
      <c r="C62" s="45"/>
      <c r="D62" s="41"/>
      <c r="E62" s="38"/>
      <c r="F62" s="38" t="s">
        <v>37</v>
      </c>
      <c r="G62" s="38" t="s">
        <v>37</v>
      </c>
      <c r="H62" s="41"/>
      <c r="I62" s="38" t="s">
        <v>41</v>
      </c>
      <c r="J62" s="38" t="s">
        <v>42</v>
      </c>
      <c r="K62" s="38" t="s">
        <v>42</v>
      </c>
      <c r="L62" s="38" t="s">
        <v>42</v>
      </c>
      <c r="M62" s="38">
        <v>80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41"/>
      <c r="Y62" s="41"/>
      <c r="Z62" s="41"/>
      <c r="AA62" s="41"/>
      <c r="AB62" s="41"/>
      <c r="AC62" s="41"/>
      <c r="AD62" s="41"/>
      <c r="AE62" s="38"/>
    </row>
    <row r="63" spans="1:31">
      <c r="A63" s="41"/>
      <c r="B63" s="41"/>
      <c r="C63" s="45"/>
      <c r="D63" s="41"/>
      <c r="E63" s="38"/>
      <c r="F63" s="38" t="s">
        <v>38</v>
      </c>
      <c r="G63" s="38" t="s">
        <v>38</v>
      </c>
      <c r="H63" s="41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41"/>
      <c r="Y63" s="41"/>
      <c r="Z63" s="41"/>
      <c r="AA63" s="41"/>
      <c r="AB63" s="41"/>
      <c r="AC63" s="41"/>
      <c r="AD63" s="41"/>
      <c r="AE63" s="38"/>
    </row>
    <row r="64" spans="1:31" ht="30">
      <c r="A64" s="41"/>
      <c r="B64" s="41"/>
      <c r="C64" s="41" t="s">
        <v>138</v>
      </c>
      <c r="D64" s="41"/>
      <c r="E64" s="38"/>
      <c r="F64" s="38" t="s">
        <v>165</v>
      </c>
      <c r="G64" s="38" t="s">
        <v>36</v>
      </c>
      <c r="H64" s="46" t="s">
        <v>160</v>
      </c>
      <c r="I64" s="38" t="s">
        <v>40</v>
      </c>
      <c r="J64" s="38" t="s">
        <v>42</v>
      </c>
      <c r="K64" s="38" t="s">
        <v>42</v>
      </c>
      <c r="L64" s="38" t="s">
        <v>42</v>
      </c>
      <c r="M64" s="38">
        <v>20</v>
      </c>
      <c r="N64" s="38"/>
      <c r="O64" s="38"/>
      <c r="P64" s="38"/>
      <c r="Q64" s="38"/>
      <c r="R64" s="38"/>
      <c r="S64" s="38"/>
      <c r="T64" s="38" t="s">
        <v>45</v>
      </c>
      <c r="U64" s="38" t="s">
        <v>42</v>
      </c>
      <c r="V64" s="38" t="s">
        <v>46</v>
      </c>
      <c r="W64" s="38" t="s">
        <v>46</v>
      </c>
      <c r="X64" s="41" t="s">
        <v>46</v>
      </c>
      <c r="Y64" s="41" t="s">
        <v>46</v>
      </c>
      <c r="Z64" s="41" t="s">
        <v>46</v>
      </c>
      <c r="AA64" s="41" t="s">
        <v>46</v>
      </c>
      <c r="AB64" s="41" t="s">
        <v>46</v>
      </c>
      <c r="AC64" s="41" t="s">
        <v>46</v>
      </c>
      <c r="AD64" s="41" t="s">
        <v>46</v>
      </c>
      <c r="AE64" s="38"/>
    </row>
    <row r="65" spans="1:31">
      <c r="A65" s="41"/>
      <c r="B65" s="41"/>
      <c r="C65" s="45"/>
      <c r="D65" s="41"/>
      <c r="E65" s="38"/>
      <c r="F65" s="38" t="s">
        <v>37</v>
      </c>
      <c r="G65" s="38" t="s">
        <v>37</v>
      </c>
      <c r="H65" s="41"/>
      <c r="I65" s="38" t="s">
        <v>41</v>
      </c>
      <c r="J65" s="38" t="s">
        <v>42</v>
      </c>
      <c r="K65" s="38" t="s">
        <v>42</v>
      </c>
      <c r="L65" s="38" t="s">
        <v>42</v>
      </c>
      <c r="M65" s="38">
        <v>80</v>
      </c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41"/>
      <c r="Y65" s="41"/>
      <c r="Z65" s="41"/>
      <c r="AA65" s="41"/>
      <c r="AB65" s="41"/>
      <c r="AC65" s="41"/>
      <c r="AD65" s="41"/>
      <c r="AE65" s="38"/>
    </row>
    <row r="66" spans="1:31">
      <c r="A66" s="41"/>
      <c r="B66" s="41"/>
      <c r="C66" s="45"/>
      <c r="D66" s="41"/>
      <c r="E66" s="38"/>
      <c r="F66" s="38" t="s">
        <v>38</v>
      </c>
      <c r="G66" s="38" t="s">
        <v>38</v>
      </c>
      <c r="H66" s="41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41"/>
      <c r="Y66" s="41"/>
      <c r="Z66" s="41"/>
      <c r="AA66" s="41"/>
      <c r="AB66" s="41"/>
      <c r="AC66" s="41"/>
      <c r="AD66" s="41"/>
      <c r="AE66" s="38"/>
    </row>
    <row r="67" spans="1:31" ht="30">
      <c r="A67" s="41"/>
      <c r="B67" s="41" t="s">
        <v>150</v>
      </c>
      <c r="C67" s="41" t="s">
        <v>139</v>
      </c>
      <c r="D67" s="41" t="s">
        <v>119</v>
      </c>
      <c r="E67" s="38"/>
      <c r="F67" s="38" t="s">
        <v>165</v>
      </c>
      <c r="G67" s="38" t="s">
        <v>36</v>
      </c>
      <c r="H67" s="46" t="s">
        <v>160</v>
      </c>
      <c r="I67" s="38" t="s">
        <v>40</v>
      </c>
      <c r="J67" s="38" t="s">
        <v>42</v>
      </c>
      <c r="K67" s="38" t="s">
        <v>42</v>
      </c>
      <c r="L67" s="38" t="s">
        <v>42</v>
      </c>
      <c r="M67" s="38">
        <v>20</v>
      </c>
      <c r="N67" s="38"/>
      <c r="O67" s="38"/>
      <c r="P67" s="38"/>
      <c r="Q67" s="38"/>
      <c r="R67" s="38"/>
      <c r="S67" s="38"/>
      <c r="T67" s="38" t="s">
        <v>45</v>
      </c>
      <c r="U67" s="38" t="s">
        <v>42</v>
      </c>
      <c r="V67" s="38" t="s">
        <v>46</v>
      </c>
      <c r="W67" s="38" t="s">
        <v>46</v>
      </c>
      <c r="X67" s="41" t="s">
        <v>46</v>
      </c>
      <c r="Y67" s="41" t="s">
        <v>46</v>
      </c>
      <c r="Z67" s="41" t="s">
        <v>46</v>
      </c>
      <c r="AA67" s="41" t="s">
        <v>46</v>
      </c>
      <c r="AB67" s="41" t="s">
        <v>46</v>
      </c>
      <c r="AC67" s="41" t="s">
        <v>46</v>
      </c>
      <c r="AD67" s="41" t="s">
        <v>46</v>
      </c>
      <c r="AE67" s="38"/>
    </row>
    <row r="68" spans="1:31">
      <c r="A68" s="41"/>
      <c r="B68" s="41"/>
      <c r="C68" s="45"/>
      <c r="D68" s="41"/>
      <c r="E68" s="38"/>
      <c r="F68" s="38" t="s">
        <v>37</v>
      </c>
      <c r="G68" s="38" t="s">
        <v>37</v>
      </c>
      <c r="H68" s="41"/>
      <c r="I68" s="38" t="s">
        <v>41</v>
      </c>
      <c r="J68" s="38" t="s">
        <v>42</v>
      </c>
      <c r="K68" s="38" t="s">
        <v>42</v>
      </c>
      <c r="L68" s="38" t="s">
        <v>42</v>
      </c>
      <c r="M68" s="38">
        <v>780</v>
      </c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41"/>
      <c r="Y68" s="41"/>
      <c r="Z68" s="41"/>
      <c r="AA68" s="41"/>
      <c r="AB68" s="41"/>
      <c r="AC68" s="41"/>
      <c r="AD68" s="41"/>
      <c r="AE68" s="38"/>
    </row>
    <row r="69" spans="1:31">
      <c r="A69" s="41"/>
      <c r="B69" s="41"/>
      <c r="C69" s="45"/>
      <c r="D69" s="41"/>
      <c r="E69" s="38"/>
      <c r="F69" s="38" t="s">
        <v>38</v>
      </c>
      <c r="G69" s="38" t="s">
        <v>38</v>
      </c>
      <c r="H69" s="41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41"/>
      <c r="Y69" s="41"/>
      <c r="Z69" s="41"/>
      <c r="AA69" s="41"/>
      <c r="AB69" s="41"/>
      <c r="AC69" s="41"/>
      <c r="AD69" s="41"/>
      <c r="AE69" s="38"/>
    </row>
    <row r="70" spans="1:31" ht="30">
      <c r="A70" s="41"/>
      <c r="B70" s="41"/>
      <c r="C70" s="41" t="s">
        <v>140</v>
      </c>
      <c r="D70" s="41"/>
      <c r="E70" s="38"/>
      <c r="F70" s="38" t="s">
        <v>165</v>
      </c>
      <c r="G70" s="38" t="s">
        <v>36</v>
      </c>
      <c r="H70" s="46" t="s">
        <v>160</v>
      </c>
      <c r="I70" s="38" t="s">
        <v>40</v>
      </c>
      <c r="J70" s="38" t="s">
        <v>42</v>
      </c>
      <c r="K70" s="38" t="s">
        <v>42</v>
      </c>
      <c r="L70" s="38" t="s">
        <v>42</v>
      </c>
      <c r="M70" s="38">
        <v>20</v>
      </c>
      <c r="N70" s="38"/>
      <c r="O70" s="38"/>
      <c r="P70" s="38"/>
      <c r="Q70" s="38"/>
      <c r="R70" s="38"/>
      <c r="S70" s="38"/>
      <c r="T70" s="38" t="s">
        <v>45</v>
      </c>
      <c r="U70" s="38" t="s">
        <v>42</v>
      </c>
      <c r="V70" s="38" t="s">
        <v>46</v>
      </c>
      <c r="W70" s="38" t="s">
        <v>46</v>
      </c>
      <c r="X70" s="41" t="s">
        <v>46</v>
      </c>
      <c r="Y70" s="41" t="s">
        <v>46</v>
      </c>
      <c r="Z70" s="41" t="s">
        <v>46</v>
      </c>
      <c r="AA70" s="41" t="s">
        <v>46</v>
      </c>
      <c r="AB70" s="41" t="s">
        <v>46</v>
      </c>
      <c r="AC70" s="41" t="s">
        <v>46</v>
      </c>
      <c r="AD70" s="41" t="s">
        <v>46</v>
      </c>
      <c r="AE70" s="38"/>
    </row>
    <row r="71" spans="1:31">
      <c r="A71" s="41"/>
      <c r="B71" s="41"/>
      <c r="C71" s="45"/>
      <c r="D71" s="41"/>
      <c r="E71" s="38"/>
      <c r="F71" s="38" t="s">
        <v>37</v>
      </c>
      <c r="G71" s="38" t="s">
        <v>37</v>
      </c>
      <c r="H71" s="41"/>
      <c r="I71" s="38" t="s">
        <v>41</v>
      </c>
      <c r="J71" s="38" t="s">
        <v>42</v>
      </c>
      <c r="K71" s="38" t="s">
        <v>42</v>
      </c>
      <c r="L71" s="38" t="s">
        <v>42</v>
      </c>
      <c r="M71" s="38">
        <v>780</v>
      </c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41"/>
      <c r="Y71" s="41"/>
      <c r="Z71" s="41"/>
      <c r="AA71" s="41"/>
      <c r="AB71" s="41"/>
      <c r="AC71" s="41"/>
      <c r="AD71" s="41"/>
      <c r="AE71" s="38"/>
    </row>
    <row r="72" spans="1:31">
      <c r="A72" s="41"/>
      <c r="B72" s="41"/>
      <c r="C72" s="45"/>
      <c r="D72" s="41"/>
      <c r="E72" s="38"/>
      <c r="F72" s="38" t="s">
        <v>38</v>
      </c>
      <c r="G72" s="38" t="s">
        <v>38</v>
      </c>
      <c r="H72" s="41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41"/>
      <c r="Y72" s="41"/>
      <c r="Z72" s="41"/>
      <c r="AA72" s="41"/>
      <c r="AB72" s="41"/>
      <c r="AC72" s="41"/>
      <c r="AD72" s="41"/>
      <c r="AE72" s="38"/>
    </row>
    <row r="73" spans="1:31" ht="30">
      <c r="A73" s="41"/>
      <c r="B73" s="41"/>
      <c r="C73" s="41" t="s">
        <v>141</v>
      </c>
      <c r="D73" s="41"/>
      <c r="E73" s="38"/>
      <c r="F73" s="38" t="s">
        <v>165</v>
      </c>
      <c r="G73" s="38" t="s">
        <v>36</v>
      </c>
      <c r="H73" s="46" t="s">
        <v>160</v>
      </c>
      <c r="I73" s="38" t="s">
        <v>40</v>
      </c>
      <c r="J73" s="38" t="s">
        <v>42</v>
      </c>
      <c r="K73" s="38" t="s">
        <v>42</v>
      </c>
      <c r="L73" s="38" t="s">
        <v>42</v>
      </c>
      <c r="M73" s="38">
        <v>20</v>
      </c>
      <c r="N73" s="38"/>
      <c r="O73" s="38"/>
      <c r="P73" s="38"/>
      <c r="Q73" s="38"/>
      <c r="R73" s="38"/>
      <c r="S73" s="38"/>
      <c r="T73" s="38" t="s">
        <v>45</v>
      </c>
      <c r="U73" s="38" t="s">
        <v>42</v>
      </c>
      <c r="V73" s="38" t="s">
        <v>46</v>
      </c>
      <c r="W73" s="38" t="s">
        <v>46</v>
      </c>
      <c r="X73" s="41" t="s">
        <v>46</v>
      </c>
      <c r="Y73" s="41" t="s">
        <v>46</v>
      </c>
      <c r="Z73" s="41" t="s">
        <v>46</v>
      </c>
      <c r="AA73" s="41" t="s">
        <v>46</v>
      </c>
      <c r="AB73" s="41" t="s">
        <v>46</v>
      </c>
      <c r="AC73" s="41" t="s">
        <v>46</v>
      </c>
      <c r="AD73" s="41" t="s">
        <v>46</v>
      </c>
      <c r="AE73" s="38"/>
    </row>
    <row r="74" spans="1:31">
      <c r="A74" s="41"/>
      <c r="B74" s="41"/>
      <c r="C74" s="45"/>
      <c r="D74" s="41"/>
      <c r="E74" s="38"/>
      <c r="F74" s="38" t="s">
        <v>37</v>
      </c>
      <c r="G74" s="38" t="s">
        <v>37</v>
      </c>
      <c r="H74" s="41"/>
      <c r="I74" s="38" t="s">
        <v>41</v>
      </c>
      <c r="J74" s="38" t="s">
        <v>42</v>
      </c>
      <c r="K74" s="38" t="s">
        <v>42</v>
      </c>
      <c r="L74" s="38" t="s">
        <v>42</v>
      </c>
      <c r="M74" s="38">
        <v>780</v>
      </c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41"/>
      <c r="Y74" s="41"/>
      <c r="Z74" s="41"/>
      <c r="AA74" s="41"/>
      <c r="AB74" s="41"/>
      <c r="AC74" s="41"/>
      <c r="AD74" s="41"/>
      <c r="AE74" s="38"/>
    </row>
    <row r="75" spans="1:31">
      <c r="A75" s="41"/>
      <c r="B75" s="41"/>
      <c r="C75" s="45"/>
      <c r="D75" s="41"/>
      <c r="E75" s="38"/>
      <c r="F75" s="38" t="s">
        <v>38</v>
      </c>
      <c r="G75" s="38" t="s">
        <v>38</v>
      </c>
      <c r="H75" s="41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41"/>
      <c r="Y75" s="41"/>
      <c r="Z75" s="41"/>
      <c r="AA75" s="41"/>
      <c r="AB75" s="41"/>
      <c r="AC75" s="41"/>
      <c r="AD75" s="41"/>
      <c r="AE75" s="38"/>
    </row>
    <row r="76" spans="1:31" ht="30">
      <c r="A76" s="41"/>
      <c r="B76" s="41" t="s">
        <v>151</v>
      </c>
      <c r="C76" s="41" t="s">
        <v>142</v>
      </c>
      <c r="D76" s="41" t="s">
        <v>149</v>
      </c>
      <c r="E76" s="38"/>
      <c r="F76" s="38" t="s">
        <v>165</v>
      </c>
      <c r="G76" s="38" t="s">
        <v>36</v>
      </c>
      <c r="H76" s="46" t="s">
        <v>160</v>
      </c>
      <c r="I76" s="38" t="s">
        <v>40</v>
      </c>
      <c r="J76" s="38" t="s">
        <v>42</v>
      </c>
      <c r="K76" s="38" t="s">
        <v>42</v>
      </c>
      <c r="L76" s="38" t="s">
        <v>42</v>
      </c>
      <c r="M76" s="38">
        <v>20</v>
      </c>
      <c r="N76" s="38"/>
      <c r="O76" s="38"/>
      <c r="P76" s="38"/>
      <c r="Q76" s="38"/>
      <c r="R76" s="38"/>
      <c r="S76" s="38"/>
      <c r="T76" s="38" t="s">
        <v>45</v>
      </c>
      <c r="U76" s="38" t="s">
        <v>42</v>
      </c>
      <c r="V76" s="38" t="s">
        <v>46</v>
      </c>
      <c r="W76" s="38" t="s">
        <v>46</v>
      </c>
      <c r="X76" s="41" t="s">
        <v>46</v>
      </c>
      <c r="Y76" s="41" t="s">
        <v>46</v>
      </c>
      <c r="Z76" s="41" t="s">
        <v>46</v>
      </c>
      <c r="AA76" s="41" t="s">
        <v>46</v>
      </c>
      <c r="AB76" s="41" t="s">
        <v>46</v>
      </c>
      <c r="AC76" s="41" t="s">
        <v>46</v>
      </c>
      <c r="AD76" s="41" t="s">
        <v>46</v>
      </c>
      <c r="AE76" s="38"/>
    </row>
    <row r="77" spans="1:31">
      <c r="A77" s="41"/>
      <c r="B77" s="41"/>
      <c r="C77" s="45"/>
      <c r="D77" s="41"/>
      <c r="E77" s="38"/>
      <c r="F77" s="38" t="s">
        <v>37</v>
      </c>
      <c r="G77" s="38" t="s">
        <v>37</v>
      </c>
      <c r="H77" s="41"/>
      <c r="I77" s="38" t="s">
        <v>41</v>
      </c>
      <c r="J77" s="38" t="s">
        <v>42</v>
      </c>
      <c r="K77" s="38" t="s">
        <v>42</v>
      </c>
      <c r="L77" s="38" t="s">
        <v>42</v>
      </c>
      <c r="M77" s="38">
        <v>80</v>
      </c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41"/>
      <c r="Y77" s="41"/>
      <c r="Z77" s="41"/>
      <c r="AA77" s="41"/>
      <c r="AB77" s="41"/>
      <c r="AC77" s="41"/>
      <c r="AD77" s="41"/>
      <c r="AE77" s="38"/>
    </row>
    <row r="78" spans="1:31">
      <c r="A78" s="41"/>
      <c r="B78" s="41"/>
      <c r="C78" s="45"/>
      <c r="D78" s="41"/>
      <c r="E78" s="38"/>
      <c r="F78" s="38" t="s">
        <v>38</v>
      </c>
      <c r="G78" s="38" t="s">
        <v>38</v>
      </c>
      <c r="H78" s="41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41"/>
      <c r="Y78" s="41"/>
      <c r="Z78" s="41"/>
      <c r="AA78" s="41"/>
      <c r="AB78" s="41"/>
      <c r="AC78" s="41"/>
      <c r="AD78" s="41"/>
      <c r="AE78" s="38"/>
    </row>
    <row r="79" spans="1:31" ht="30">
      <c r="A79" s="41"/>
      <c r="B79" s="41"/>
      <c r="C79" s="41" t="s">
        <v>143</v>
      </c>
      <c r="D79" s="41"/>
      <c r="E79" s="38"/>
      <c r="F79" s="38" t="s">
        <v>165</v>
      </c>
      <c r="G79" s="38" t="s">
        <v>36</v>
      </c>
      <c r="H79" s="46" t="s">
        <v>160</v>
      </c>
      <c r="I79" s="38" t="s">
        <v>40</v>
      </c>
      <c r="J79" s="38" t="s">
        <v>42</v>
      </c>
      <c r="K79" s="38" t="s">
        <v>42</v>
      </c>
      <c r="L79" s="38" t="s">
        <v>42</v>
      </c>
      <c r="M79" s="38">
        <v>20</v>
      </c>
      <c r="N79" s="38"/>
      <c r="O79" s="38"/>
      <c r="P79" s="38"/>
      <c r="Q79" s="38"/>
      <c r="R79" s="38"/>
      <c r="S79" s="38"/>
      <c r="T79" s="38" t="s">
        <v>45</v>
      </c>
      <c r="U79" s="38" t="s">
        <v>42</v>
      </c>
      <c r="V79" s="38" t="s">
        <v>46</v>
      </c>
      <c r="W79" s="38" t="s">
        <v>46</v>
      </c>
      <c r="X79" s="41" t="s">
        <v>46</v>
      </c>
      <c r="Y79" s="41" t="s">
        <v>46</v>
      </c>
      <c r="Z79" s="41" t="s">
        <v>46</v>
      </c>
      <c r="AA79" s="41" t="s">
        <v>46</v>
      </c>
      <c r="AB79" s="41" t="s">
        <v>46</v>
      </c>
      <c r="AC79" s="41" t="s">
        <v>46</v>
      </c>
      <c r="AD79" s="41" t="s">
        <v>46</v>
      </c>
      <c r="AE79" s="38"/>
    </row>
    <row r="80" spans="1:31">
      <c r="A80" s="41"/>
      <c r="B80" s="41"/>
      <c r="C80" s="45"/>
      <c r="D80" s="41"/>
      <c r="E80" s="38"/>
      <c r="F80" s="38" t="s">
        <v>37</v>
      </c>
      <c r="G80" s="38" t="s">
        <v>37</v>
      </c>
      <c r="H80" s="41"/>
      <c r="I80" s="38" t="s">
        <v>41</v>
      </c>
      <c r="J80" s="38" t="s">
        <v>42</v>
      </c>
      <c r="K80" s="38" t="s">
        <v>42</v>
      </c>
      <c r="L80" s="38" t="s">
        <v>42</v>
      </c>
      <c r="M80" s="38">
        <v>80</v>
      </c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41"/>
      <c r="Y80" s="41"/>
      <c r="Z80" s="41"/>
      <c r="AA80" s="41"/>
      <c r="AB80" s="41"/>
      <c r="AC80" s="41"/>
      <c r="AD80" s="41"/>
      <c r="AE80" s="38"/>
    </row>
    <row r="81" spans="1:31">
      <c r="A81" s="41"/>
      <c r="B81" s="41"/>
      <c r="C81" s="45"/>
      <c r="D81" s="41"/>
      <c r="E81" s="38"/>
      <c r="F81" s="38" t="s">
        <v>38</v>
      </c>
      <c r="G81" s="38" t="s">
        <v>38</v>
      </c>
      <c r="H81" s="41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41"/>
      <c r="Y81" s="41"/>
      <c r="Z81" s="41"/>
      <c r="AA81" s="41"/>
      <c r="AB81" s="41"/>
      <c r="AC81" s="41"/>
      <c r="AD81" s="41"/>
      <c r="AE81" s="38"/>
    </row>
    <row r="82" spans="1:31" ht="30">
      <c r="A82" s="41"/>
      <c r="B82" s="41" t="s">
        <v>152</v>
      </c>
      <c r="C82" s="41" t="s">
        <v>144</v>
      </c>
      <c r="D82" s="41" t="s">
        <v>121</v>
      </c>
      <c r="E82" s="38"/>
      <c r="F82" s="38" t="s">
        <v>165</v>
      </c>
      <c r="G82" s="38" t="s">
        <v>36</v>
      </c>
      <c r="H82" s="46" t="s">
        <v>166</v>
      </c>
      <c r="I82" s="38" t="s">
        <v>40</v>
      </c>
      <c r="J82" s="38" t="s">
        <v>42</v>
      </c>
      <c r="K82" s="38" t="s">
        <v>42</v>
      </c>
      <c r="L82" s="38" t="s">
        <v>42</v>
      </c>
      <c r="M82" s="38">
        <v>20</v>
      </c>
      <c r="N82" s="38"/>
      <c r="O82" s="38"/>
      <c r="P82" s="38"/>
      <c r="Q82" s="38"/>
      <c r="R82" s="38"/>
      <c r="S82" s="38"/>
      <c r="T82" s="38" t="s">
        <v>45</v>
      </c>
      <c r="U82" s="38" t="s">
        <v>42</v>
      </c>
      <c r="V82" s="38" t="s">
        <v>46</v>
      </c>
      <c r="W82" s="38" t="s">
        <v>46</v>
      </c>
      <c r="X82" s="41" t="s">
        <v>46</v>
      </c>
      <c r="Y82" s="41" t="s">
        <v>46</v>
      </c>
      <c r="Z82" s="41" t="s">
        <v>46</v>
      </c>
      <c r="AA82" s="41" t="s">
        <v>46</v>
      </c>
      <c r="AB82" s="41" t="s">
        <v>46</v>
      </c>
      <c r="AC82" s="41" t="s">
        <v>46</v>
      </c>
      <c r="AD82" s="41" t="s">
        <v>46</v>
      </c>
      <c r="AE82" s="38"/>
    </row>
    <row r="83" spans="1:31">
      <c r="A83" s="41"/>
      <c r="B83" s="41"/>
      <c r="C83" s="45"/>
      <c r="D83" s="41"/>
      <c r="E83" s="38"/>
      <c r="F83" s="38" t="s">
        <v>37</v>
      </c>
      <c r="G83" s="38" t="s">
        <v>37</v>
      </c>
      <c r="H83" s="41"/>
      <c r="I83" s="38" t="s">
        <v>41</v>
      </c>
      <c r="J83" s="38" t="s">
        <v>42</v>
      </c>
      <c r="K83" s="38" t="s">
        <v>42</v>
      </c>
      <c r="L83" s="38" t="s">
        <v>42</v>
      </c>
      <c r="M83" s="38">
        <v>780</v>
      </c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41"/>
      <c r="Y83" s="41"/>
      <c r="Z83" s="41"/>
      <c r="AA83" s="41"/>
      <c r="AB83" s="41"/>
      <c r="AC83" s="41"/>
      <c r="AD83" s="41"/>
      <c r="AE83" s="38"/>
    </row>
    <row r="84" spans="1:31">
      <c r="A84" s="41"/>
      <c r="B84" s="41"/>
      <c r="C84" s="45"/>
      <c r="D84" s="41"/>
      <c r="E84" s="38"/>
      <c r="F84" s="38" t="s">
        <v>38</v>
      </c>
      <c r="G84" s="38" t="s">
        <v>38</v>
      </c>
      <c r="H84" s="41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41"/>
      <c r="Y84" s="41"/>
      <c r="Z84" s="41"/>
      <c r="AA84" s="41"/>
      <c r="AB84" s="41"/>
      <c r="AC84" s="41"/>
      <c r="AD84" s="41"/>
      <c r="AE84" s="38"/>
    </row>
    <row r="85" spans="1:31" ht="30">
      <c r="A85" s="41"/>
      <c r="B85" s="41"/>
      <c r="C85" s="41" t="s">
        <v>145</v>
      </c>
      <c r="D85" s="41"/>
      <c r="E85" s="38"/>
      <c r="F85" s="38" t="s">
        <v>165</v>
      </c>
      <c r="G85" s="38" t="s">
        <v>36</v>
      </c>
      <c r="H85" s="46" t="s">
        <v>160</v>
      </c>
      <c r="I85" s="38" t="s">
        <v>40</v>
      </c>
      <c r="J85" s="38" t="s">
        <v>42</v>
      </c>
      <c r="K85" s="38" t="s">
        <v>42</v>
      </c>
      <c r="L85" s="38" t="s">
        <v>42</v>
      </c>
      <c r="M85" s="38">
        <v>20</v>
      </c>
      <c r="N85" s="38"/>
      <c r="O85" s="38"/>
      <c r="P85" s="38"/>
      <c r="Q85" s="38"/>
      <c r="R85" s="38"/>
      <c r="S85" s="38"/>
      <c r="T85" s="38" t="s">
        <v>45</v>
      </c>
      <c r="U85" s="38" t="s">
        <v>42</v>
      </c>
      <c r="V85" s="38" t="s">
        <v>46</v>
      </c>
      <c r="W85" s="38" t="s">
        <v>46</v>
      </c>
      <c r="X85" s="41" t="s">
        <v>46</v>
      </c>
      <c r="Y85" s="41" t="s">
        <v>46</v>
      </c>
      <c r="Z85" s="41" t="s">
        <v>46</v>
      </c>
      <c r="AA85" s="41" t="s">
        <v>46</v>
      </c>
      <c r="AB85" s="41" t="s">
        <v>46</v>
      </c>
      <c r="AC85" s="41" t="s">
        <v>46</v>
      </c>
      <c r="AD85" s="41" t="s">
        <v>46</v>
      </c>
      <c r="AE85" s="38"/>
    </row>
    <row r="86" spans="1:31">
      <c r="A86" s="41"/>
      <c r="B86" s="41"/>
      <c r="C86" s="45"/>
      <c r="D86" s="41"/>
      <c r="E86" s="38"/>
      <c r="F86" s="38" t="s">
        <v>37</v>
      </c>
      <c r="G86" s="38" t="s">
        <v>37</v>
      </c>
      <c r="H86" s="41"/>
      <c r="I86" s="38" t="s">
        <v>41</v>
      </c>
      <c r="J86" s="38" t="s">
        <v>42</v>
      </c>
      <c r="K86" s="38" t="s">
        <v>42</v>
      </c>
      <c r="L86" s="38" t="s">
        <v>42</v>
      </c>
      <c r="M86" s="38">
        <v>780</v>
      </c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41"/>
      <c r="Y86" s="41"/>
      <c r="Z86" s="41"/>
      <c r="AA86" s="41"/>
      <c r="AB86" s="41"/>
      <c r="AC86" s="41"/>
      <c r="AD86" s="41"/>
      <c r="AE86" s="38"/>
    </row>
    <row r="87" spans="1:31">
      <c r="A87" s="41"/>
      <c r="B87" s="41"/>
      <c r="C87" s="45"/>
      <c r="D87" s="41"/>
      <c r="E87" s="38"/>
      <c r="F87" s="38" t="s">
        <v>38</v>
      </c>
      <c r="G87" s="38" t="s">
        <v>38</v>
      </c>
      <c r="H87" s="41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41"/>
      <c r="Y87" s="41"/>
      <c r="Z87" s="41"/>
      <c r="AA87" s="41"/>
      <c r="AB87" s="41"/>
      <c r="AC87" s="41"/>
      <c r="AD87" s="41"/>
      <c r="AE87" s="38"/>
    </row>
    <row r="88" spans="1:31" ht="30">
      <c r="A88" s="41"/>
      <c r="B88" s="41" t="s">
        <v>153</v>
      </c>
      <c r="C88" s="41" t="s">
        <v>146</v>
      </c>
      <c r="D88" s="41" t="s">
        <v>122</v>
      </c>
      <c r="E88" s="38"/>
      <c r="F88" s="38" t="s">
        <v>165</v>
      </c>
      <c r="G88" s="38" t="s">
        <v>36</v>
      </c>
      <c r="H88" s="46" t="s">
        <v>160</v>
      </c>
      <c r="I88" s="38" t="s">
        <v>40</v>
      </c>
      <c r="J88" s="38" t="s">
        <v>42</v>
      </c>
      <c r="K88" s="38" t="s">
        <v>42</v>
      </c>
      <c r="L88" s="38" t="s">
        <v>42</v>
      </c>
      <c r="M88" s="38">
        <v>20</v>
      </c>
      <c r="N88" s="38"/>
      <c r="O88" s="38"/>
      <c r="P88" s="38"/>
      <c r="Q88" s="38"/>
      <c r="R88" s="38"/>
      <c r="S88" s="38"/>
      <c r="T88" s="38" t="s">
        <v>45</v>
      </c>
      <c r="U88" s="38" t="s">
        <v>42</v>
      </c>
      <c r="V88" s="38" t="s">
        <v>46</v>
      </c>
      <c r="W88" s="38" t="s">
        <v>46</v>
      </c>
      <c r="X88" s="41">
        <f>'DB Detail'!A55</f>
        <v>0</v>
      </c>
      <c r="Y88" s="41">
        <f>'DB Detail'!B55</f>
        <v>0</v>
      </c>
      <c r="Z88" s="41">
        <f>'DB Detail'!F55</f>
        <v>0</v>
      </c>
      <c r="AA88" s="41" t="s">
        <v>155</v>
      </c>
      <c r="AB88" s="41" t="s">
        <v>156</v>
      </c>
      <c r="AC88" s="41">
        <f>'DB Detail'!L55</f>
        <v>0</v>
      </c>
      <c r="AD88" s="41">
        <f>'DB Detail'!I55</f>
        <v>0</v>
      </c>
      <c r="AE88" s="38"/>
    </row>
    <row r="89" spans="1:31">
      <c r="A89" s="41"/>
      <c r="B89" s="41"/>
      <c r="C89" s="45"/>
      <c r="D89" s="41"/>
      <c r="E89" s="38"/>
      <c r="F89" s="38" t="s">
        <v>37</v>
      </c>
      <c r="G89" s="38" t="s">
        <v>37</v>
      </c>
      <c r="H89" s="41"/>
      <c r="I89" s="38" t="s">
        <v>41</v>
      </c>
      <c r="J89" s="38" t="s">
        <v>42</v>
      </c>
      <c r="K89" s="38" t="s">
        <v>42</v>
      </c>
      <c r="L89" s="38" t="s">
        <v>42</v>
      </c>
      <c r="M89" s="38">
        <v>180</v>
      </c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41"/>
      <c r="Y89" s="41"/>
      <c r="Z89" s="41"/>
      <c r="AA89" s="41"/>
      <c r="AB89" s="41"/>
      <c r="AC89" s="41"/>
      <c r="AD89" s="41"/>
      <c r="AE89" s="38"/>
    </row>
    <row r="90" spans="1:31">
      <c r="A90" s="41"/>
      <c r="B90" s="41"/>
      <c r="C90" s="45"/>
      <c r="D90" s="41"/>
      <c r="E90" s="38"/>
      <c r="F90" s="38" t="s">
        <v>38</v>
      </c>
      <c r="G90" s="38" t="s">
        <v>38</v>
      </c>
      <c r="H90" s="41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41"/>
      <c r="Y90" s="41"/>
      <c r="Z90" s="41"/>
      <c r="AA90" s="41"/>
      <c r="AB90" s="41"/>
      <c r="AC90" s="41"/>
      <c r="AD90" s="41"/>
      <c r="AE90" s="38"/>
    </row>
    <row r="91" spans="1:31" ht="30">
      <c r="A91" s="41"/>
      <c r="B91" s="41"/>
      <c r="C91" s="41" t="s">
        <v>147</v>
      </c>
      <c r="D91" s="41"/>
      <c r="E91" s="38"/>
      <c r="F91" s="38" t="s">
        <v>165</v>
      </c>
      <c r="G91" s="38" t="s">
        <v>36</v>
      </c>
      <c r="H91" s="46" t="s">
        <v>160</v>
      </c>
      <c r="I91" s="38" t="s">
        <v>40</v>
      </c>
      <c r="J91" s="38" t="s">
        <v>42</v>
      </c>
      <c r="K91" s="38" t="s">
        <v>42</v>
      </c>
      <c r="L91" s="38" t="s">
        <v>42</v>
      </c>
      <c r="M91" s="38">
        <v>20</v>
      </c>
      <c r="N91" s="38"/>
      <c r="O91" s="38"/>
      <c r="P91" s="38"/>
      <c r="Q91" s="38"/>
      <c r="R91" s="38"/>
      <c r="S91" s="38"/>
      <c r="T91" s="38" t="s">
        <v>45</v>
      </c>
      <c r="U91" s="38" t="s">
        <v>42</v>
      </c>
      <c r="V91" s="38" t="s">
        <v>46</v>
      </c>
      <c r="W91" s="38" t="s">
        <v>46</v>
      </c>
      <c r="X91" s="41"/>
      <c r="Y91" s="41"/>
      <c r="Z91" s="41"/>
      <c r="AA91" s="41"/>
      <c r="AB91" s="41"/>
      <c r="AC91" s="41"/>
      <c r="AD91" s="41"/>
      <c r="AE91" s="38"/>
    </row>
    <row r="92" spans="1:31">
      <c r="A92" s="41"/>
      <c r="B92" s="41"/>
      <c r="C92" s="45"/>
      <c r="D92" s="41"/>
      <c r="E92" s="38"/>
      <c r="F92" s="38" t="s">
        <v>37</v>
      </c>
      <c r="G92" s="38" t="s">
        <v>37</v>
      </c>
      <c r="H92" s="41"/>
      <c r="I92" s="38" t="s">
        <v>41</v>
      </c>
      <c r="J92" s="38" t="s">
        <v>42</v>
      </c>
      <c r="K92" s="38" t="s">
        <v>42</v>
      </c>
      <c r="L92" s="38" t="s">
        <v>42</v>
      </c>
      <c r="M92" s="38">
        <v>180</v>
      </c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41"/>
      <c r="Y92" s="41"/>
      <c r="Z92" s="41"/>
      <c r="AA92" s="41"/>
      <c r="AB92" s="41"/>
      <c r="AC92" s="41"/>
      <c r="AD92" s="41"/>
      <c r="AE92" s="38"/>
    </row>
    <row r="93" spans="1:31">
      <c r="A93" s="41"/>
      <c r="B93" s="41"/>
      <c r="C93" s="45"/>
      <c r="D93" s="41"/>
      <c r="E93" s="38"/>
      <c r="F93" s="38" t="s">
        <v>38</v>
      </c>
      <c r="G93" s="38" t="s">
        <v>38</v>
      </c>
      <c r="H93" s="41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41"/>
      <c r="Y93" s="41"/>
      <c r="Z93" s="41"/>
      <c r="AA93" s="41"/>
      <c r="AB93" s="41"/>
      <c r="AC93" s="41"/>
      <c r="AD93" s="41"/>
      <c r="AE93" s="38"/>
    </row>
    <row r="94" spans="1:31">
      <c r="A94" s="41"/>
      <c r="B94" s="44" t="s">
        <v>125</v>
      </c>
      <c r="C94" s="44" t="s">
        <v>167</v>
      </c>
      <c r="D94" s="44" t="s">
        <v>168</v>
      </c>
      <c r="E94" s="38"/>
      <c r="F94" s="38" t="s">
        <v>165</v>
      </c>
      <c r="G94" s="38" t="s">
        <v>36</v>
      </c>
      <c r="H94" s="46" t="s">
        <v>166</v>
      </c>
      <c r="I94" s="38" t="s">
        <v>40</v>
      </c>
      <c r="J94" s="38" t="s">
        <v>42</v>
      </c>
      <c r="K94" s="38" t="s">
        <v>42</v>
      </c>
      <c r="L94" s="38" t="s">
        <v>42</v>
      </c>
      <c r="M94" s="38">
        <v>20</v>
      </c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</row>
    <row r="95" spans="1:31">
      <c r="A95" s="41"/>
      <c r="B95" s="42"/>
      <c r="C95" s="42"/>
      <c r="D95" s="42"/>
      <c r="E95" s="38"/>
      <c r="F95" s="38" t="s">
        <v>37</v>
      </c>
      <c r="G95" s="38" t="s">
        <v>37</v>
      </c>
      <c r="H95" s="41"/>
      <c r="I95" s="38" t="s">
        <v>41</v>
      </c>
      <c r="J95" s="38" t="s">
        <v>42</v>
      </c>
      <c r="K95" s="38" t="s">
        <v>42</v>
      </c>
      <c r="L95" s="38" t="s">
        <v>42</v>
      </c>
      <c r="M95" s="38">
        <v>780</v>
      </c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</row>
    <row r="96" spans="1:31">
      <c r="A96" s="41"/>
      <c r="B96" s="42"/>
      <c r="C96" s="42"/>
      <c r="D96" s="42"/>
      <c r="E96" s="38"/>
      <c r="F96" s="38" t="s">
        <v>38</v>
      </c>
      <c r="G96" s="38" t="s">
        <v>38</v>
      </c>
      <c r="H96" s="41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</row>
    <row r="97" spans="1:31">
      <c r="A97" s="41"/>
      <c r="B97" s="42"/>
      <c r="C97" s="44" t="s">
        <v>169</v>
      </c>
      <c r="D97" s="42"/>
      <c r="E97" s="38"/>
      <c r="F97" s="38" t="s">
        <v>165</v>
      </c>
      <c r="G97" s="38" t="s">
        <v>36</v>
      </c>
      <c r="H97" s="46" t="s">
        <v>166</v>
      </c>
      <c r="I97" s="38" t="s">
        <v>40</v>
      </c>
      <c r="J97" s="38" t="s">
        <v>42</v>
      </c>
      <c r="K97" s="38" t="s">
        <v>42</v>
      </c>
      <c r="L97" s="38" t="s">
        <v>42</v>
      </c>
      <c r="M97" s="38">
        <v>20</v>
      </c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</row>
    <row r="98" spans="1:31">
      <c r="A98" s="41"/>
      <c r="B98" s="42"/>
      <c r="C98" s="42"/>
      <c r="D98" s="42"/>
      <c r="E98" s="38"/>
      <c r="F98" s="38" t="s">
        <v>37</v>
      </c>
      <c r="G98" s="38" t="s">
        <v>37</v>
      </c>
      <c r="H98" s="41"/>
      <c r="I98" s="38" t="s">
        <v>41</v>
      </c>
      <c r="J98" s="38" t="s">
        <v>42</v>
      </c>
      <c r="K98" s="38" t="s">
        <v>42</v>
      </c>
      <c r="L98" s="38" t="s">
        <v>42</v>
      </c>
      <c r="M98" s="38">
        <v>780</v>
      </c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</row>
    <row r="99" spans="1:31">
      <c r="A99" s="41"/>
      <c r="B99" s="42"/>
      <c r="C99" s="42"/>
      <c r="D99" s="43"/>
      <c r="E99" s="38"/>
      <c r="F99" s="38" t="s">
        <v>38</v>
      </c>
      <c r="G99" s="38" t="s">
        <v>38</v>
      </c>
      <c r="H99" s="41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</row>
    <row r="100" spans="1:31">
      <c r="A100" s="41"/>
      <c r="B100" s="42"/>
      <c r="C100" s="44" t="s">
        <v>170</v>
      </c>
      <c r="D100" s="44" t="s">
        <v>125</v>
      </c>
      <c r="E100" s="38"/>
      <c r="F100" s="38" t="s">
        <v>165</v>
      </c>
      <c r="G100" s="38" t="s">
        <v>36</v>
      </c>
      <c r="H100" s="47" t="s">
        <v>166</v>
      </c>
      <c r="I100" s="38" t="s">
        <v>40</v>
      </c>
      <c r="J100" s="38" t="s">
        <v>42</v>
      </c>
      <c r="K100" s="38" t="s">
        <v>42</v>
      </c>
      <c r="L100" s="38" t="s">
        <v>42</v>
      </c>
      <c r="M100" s="38">
        <v>20</v>
      </c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</row>
    <row r="101" spans="1:31">
      <c r="A101" s="41"/>
      <c r="B101" s="42"/>
      <c r="C101" s="42"/>
      <c r="D101" s="42"/>
      <c r="E101" s="38"/>
      <c r="F101" s="38" t="s">
        <v>37</v>
      </c>
      <c r="G101" s="38" t="s">
        <v>37</v>
      </c>
      <c r="H101" s="48"/>
      <c r="I101" s="38" t="s">
        <v>41</v>
      </c>
      <c r="J101" s="38" t="s">
        <v>42</v>
      </c>
      <c r="K101" s="38" t="s">
        <v>42</v>
      </c>
      <c r="L101" s="38" t="s">
        <v>42</v>
      </c>
      <c r="M101" s="38">
        <v>30</v>
      </c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</row>
    <row r="102" spans="1:31">
      <c r="A102" s="41"/>
      <c r="B102" s="42"/>
      <c r="C102" s="42"/>
      <c r="D102" s="42"/>
      <c r="E102" s="38"/>
      <c r="F102" s="38" t="s">
        <v>38</v>
      </c>
      <c r="G102" s="38" t="s">
        <v>38</v>
      </c>
      <c r="H102" s="49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</row>
    <row r="103" spans="1:31" ht="30">
      <c r="A103" s="41"/>
      <c r="B103" s="42"/>
      <c r="C103" s="41" t="s">
        <v>170</v>
      </c>
      <c r="D103" s="42"/>
      <c r="E103" s="38"/>
      <c r="F103" s="38" t="s">
        <v>165</v>
      </c>
      <c r="G103" s="38" t="s">
        <v>36</v>
      </c>
      <c r="H103" s="47" t="s">
        <v>160</v>
      </c>
      <c r="I103" s="38" t="s">
        <v>40</v>
      </c>
      <c r="J103" s="38" t="s">
        <v>42</v>
      </c>
      <c r="K103" s="38" t="s">
        <v>42</v>
      </c>
      <c r="L103" s="38" t="s">
        <v>42</v>
      </c>
      <c r="M103" s="38">
        <v>20</v>
      </c>
      <c r="N103" s="38"/>
      <c r="O103" s="38"/>
      <c r="P103" s="38"/>
      <c r="Q103" s="38"/>
      <c r="R103" s="38"/>
      <c r="S103" s="38"/>
      <c r="T103" s="38" t="s">
        <v>45</v>
      </c>
      <c r="U103" s="38" t="s">
        <v>42</v>
      </c>
      <c r="V103" s="38" t="s">
        <v>46</v>
      </c>
      <c r="W103" s="38" t="s">
        <v>46</v>
      </c>
      <c r="X103" s="41" t="s">
        <v>46</v>
      </c>
      <c r="Y103" s="41" t="s">
        <v>46</v>
      </c>
      <c r="Z103" s="41" t="s">
        <v>46</v>
      </c>
      <c r="AA103" s="41" t="s">
        <v>46</v>
      </c>
      <c r="AB103" s="41" t="s">
        <v>46</v>
      </c>
      <c r="AC103" s="41" t="s">
        <v>46</v>
      </c>
      <c r="AD103" s="41" t="s">
        <v>46</v>
      </c>
      <c r="AE103" s="38"/>
    </row>
    <row r="104" spans="1:31">
      <c r="A104" s="41"/>
      <c r="B104" s="42"/>
      <c r="C104" s="41"/>
      <c r="D104" s="42"/>
      <c r="E104" s="38"/>
      <c r="F104" s="38" t="s">
        <v>37</v>
      </c>
      <c r="G104" s="38" t="s">
        <v>37</v>
      </c>
      <c r="H104" s="48"/>
      <c r="I104" s="38" t="s">
        <v>41</v>
      </c>
      <c r="J104" s="38" t="s">
        <v>42</v>
      </c>
      <c r="K104" s="38" t="s">
        <v>42</v>
      </c>
      <c r="L104" s="38" t="s">
        <v>42</v>
      </c>
      <c r="M104" s="38">
        <v>30</v>
      </c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41"/>
      <c r="Y104" s="41"/>
      <c r="Z104" s="41"/>
      <c r="AA104" s="41"/>
      <c r="AB104" s="41"/>
      <c r="AC104" s="41"/>
      <c r="AD104" s="41"/>
      <c r="AE104" s="38"/>
    </row>
    <row r="105" spans="1:31">
      <c r="A105" s="41"/>
      <c r="B105" s="43"/>
      <c r="C105" s="41"/>
      <c r="D105" s="43"/>
      <c r="E105" s="38"/>
      <c r="F105" s="38" t="s">
        <v>38</v>
      </c>
      <c r="G105" s="38" t="s">
        <v>38</v>
      </c>
      <c r="H105" s="49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41"/>
      <c r="Y105" s="41"/>
      <c r="Z105" s="41"/>
      <c r="AA105" s="41"/>
      <c r="AB105" s="41"/>
      <c r="AC105" s="41"/>
      <c r="AD105" s="41"/>
      <c r="AE105" s="38"/>
    </row>
    <row r="106" spans="1:31" ht="14.45" customHeight="1">
      <c r="A106" s="41" t="s">
        <v>171</v>
      </c>
      <c r="B106" s="44" t="s">
        <v>175</v>
      </c>
      <c r="C106" s="41" t="s">
        <v>176</v>
      </c>
      <c r="D106" s="44" t="s">
        <v>173</v>
      </c>
      <c r="E106" s="39">
        <v>1</v>
      </c>
      <c r="F106" s="38" t="s">
        <v>165</v>
      </c>
      <c r="G106" s="38" t="s">
        <v>36</v>
      </c>
      <c r="H106" s="46" t="s">
        <v>160</v>
      </c>
      <c r="I106" s="38" t="s">
        <v>40</v>
      </c>
      <c r="J106" s="38" t="s">
        <v>42</v>
      </c>
      <c r="K106" s="38" t="s">
        <v>42</v>
      </c>
      <c r="L106" s="38" t="s">
        <v>42</v>
      </c>
      <c r="M106" s="38">
        <v>20</v>
      </c>
      <c r="N106" s="38"/>
      <c r="O106" s="38"/>
      <c r="P106" s="38"/>
      <c r="Q106" s="38"/>
      <c r="R106" s="38"/>
      <c r="S106" s="38"/>
      <c r="T106" s="38" t="s">
        <v>45</v>
      </c>
      <c r="U106" s="38" t="s">
        <v>42</v>
      </c>
      <c r="V106" s="38" t="s">
        <v>46</v>
      </c>
      <c r="W106" s="38" t="s">
        <v>46</v>
      </c>
      <c r="X106" s="41">
        <f>'DB Detail'!A106</f>
        <v>0</v>
      </c>
      <c r="Y106" s="41">
        <f>'DB Detail'!B106</f>
        <v>0</v>
      </c>
      <c r="Z106" s="41">
        <f>'DB Detail'!F106</f>
        <v>0</v>
      </c>
      <c r="AA106" s="41" t="s">
        <v>157</v>
      </c>
      <c r="AB106" s="41" t="s">
        <v>158</v>
      </c>
      <c r="AC106" s="41">
        <f>'DB Detail'!L106</f>
        <v>0</v>
      </c>
      <c r="AD106" s="41">
        <f>'DB Detail'!I106</f>
        <v>0</v>
      </c>
      <c r="AE106" s="38"/>
    </row>
    <row r="107" spans="1:31">
      <c r="A107" s="41"/>
      <c r="B107" s="42"/>
      <c r="C107" s="45"/>
      <c r="D107" s="42"/>
      <c r="E107" s="39"/>
      <c r="F107" s="38" t="s">
        <v>37</v>
      </c>
      <c r="G107" s="38" t="s">
        <v>37</v>
      </c>
      <c r="H107" s="41"/>
      <c r="I107" s="38" t="s">
        <v>41</v>
      </c>
      <c r="J107" s="38" t="s">
        <v>42</v>
      </c>
      <c r="K107" s="38" t="s">
        <v>42</v>
      </c>
      <c r="L107" s="38" t="s">
        <v>42</v>
      </c>
      <c r="M107" s="38">
        <v>180</v>
      </c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41"/>
      <c r="Y107" s="41"/>
      <c r="Z107" s="41"/>
      <c r="AA107" s="41"/>
      <c r="AB107" s="41"/>
      <c r="AC107" s="41"/>
      <c r="AD107" s="41"/>
      <c r="AE107" s="38"/>
    </row>
    <row r="108" spans="1:31">
      <c r="A108" s="41"/>
      <c r="B108" s="42"/>
      <c r="C108" s="45"/>
      <c r="D108" s="42"/>
      <c r="E108" s="39"/>
      <c r="F108" s="38" t="s">
        <v>38</v>
      </c>
      <c r="G108" s="38" t="s">
        <v>38</v>
      </c>
      <c r="H108" s="41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41"/>
      <c r="Y108" s="41"/>
      <c r="Z108" s="41"/>
      <c r="AA108" s="41"/>
      <c r="AB108" s="41"/>
      <c r="AC108" s="41"/>
      <c r="AD108" s="41"/>
      <c r="AE108" s="38"/>
    </row>
    <row r="109" spans="1:31" ht="30">
      <c r="A109" s="41" t="s">
        <v>172</v>
      </c>
      <c r="B109" s="42" t="s">
        <v>174</v>
      </c>
      <c r="C109" s="41" t="s">
        <v>176</v>
      </c>
      <c r="D109" s="44" t="s">
        <v>172</v>
      </c>
      <c r="E109" s="39"/>
      <c r="F109" s="38" t="s">
        <v>165</v>
      </c>
      <c r="G109" s="38" t="s">
        <v>36</v>
      </c>
      <c r="H109" s="46" t="s">
        <v>160</v>
      </c>
      <c r="I109" s="38" t="s">
        <v>40</v>
      </c>
      <c r="J109" s="38" t="s">
        <v>42</v>
      </c>
      <c r="K109" s="38" t="s">
        <v>42</v>
      </c>
      <c r="L109" s="38" t="s">
        <v>42</v>
      </c>
      <c r="M109" s="38">
        <v>20</v>
      </c>
      <c r="N109" s="38"/>
      <c r="O109" s="38"/>
      <c r="P109" s="38"/>
      <c r="Q109" s="38"/>
      <c r="R109" s="38"/>
      <c r="S109" s="38"/>
      <c r="T109" s="38" t="s">
        <v>45</v>
      </c>
      <c r="U109" s="38" t="s">
        <v>42</v>
      </c>
      <c r="V109" s="38" t="s">
        <v>46</v>
      </c>
      <c r="W109" s="38" t="s">
        <v>46</v>
      </c>
      <c r="X109" s="41"/>
      <c r="Y109" s="41"/>
      <c r="Z109" s="41"/>
      <c r="AA109" s="41"/>
      <c r="AB109" s="41"/>
      <c r="AC109" s="41"/>
      <c r="AD109" s="41"/>
      <c r="AE109" s="38"/>
    </row>
    <row r="110" spans="1:31">
      <c r="A110" s="41"/>
      <c r="B110" s="42"/>
      <c r="C110" s="45"/>
      <c r="D110" s="42"/>
      <c r="E110" s="39"/>
      <c r="F110" s="38" t="s">
        <v>37</v>
      </c>
      <c r="G110" s="38" t="s">
        <v>37</v>
      </c>
      <c r="H110" s="41"/>
      <c r="I110" s="38" t="s">
        <v>41</v>
      </c>
      <c r="J110" s="38" t="s">
        <v>42</v>
      </c>
      <c r="K110" s="38" t="s">
        <v>42</v>
      </c>
      <c r="L110" s="38" t="s">
        <v>42</v>
      </c>
      <c r="M110" s="38">
        <v>180</v>
      </c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41"/>
      <c r="Y110" s="41"/>
      <c r="Z110" s="41"/>
      <c r="AA110" s="41"/>
      <c r="AB110" s="41"/>
      <c r="AC110" s="41"/>
      <c r="AD110" s="41"/>
      <c r="AE110" s="38"/>
    </row>
    <row r="111" spans="1:31">
      <c r="A111" s="41"/>
      <c r="B111" s="43"/>
      <c r="C111" s="45"/>
      <c r="D111" s="43"/>
      <c r="E111" s="39"/>
      <c r="F111" s="38" t="s">
        <v>38</v>
      </c>
      <c r="G111" s="38" t="s">
        <v>38</v>
      </c>
      <c r="H111" s="41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41"/>
      <c r="Y111" s="41"/>
      <c r="Z111" s="41"/>
      <c r="AA111" s="41"/>
      <c r="AB111" s="41"/>
      <c r="AC111" s="41"/>
      <c r="AD111" s="41"/>
      <c r="AE111" s="38"/>
    </row>
  </sheetData>
  <autoFilter ref="B3:AE3" xr:uid="{00000000-0009-0000-0000-000004000000}"/>
  <mergeCells count="292">
    <mergeCell ref="B37:B42"/>
    <mergeCell ref="B31:B36"/>
    <mergeCell ref="B25:B30"/>
    <mergeCell ref="B16:B24"/>
    <mergeCell ref="C55:C57"/>
    <mergeCell ref="C58:C60"/>
    <mergeCell ref="C49:C51"/>
    <mergeCell ref="C28:C30"/>
    <mergeCell ref="C31:C33"/>
    <mergeCell ref="C34:C36"/>
    <mergeCell ref="C37:C39"/>
    <mergeCell ref="C40:C42"/>
    <mergeCell ref="C16:C18"/>
    <mergeCell ref="C19:C21"/>
    <mergeCell ref="C22:C24"/>
    <mergeCell ref="C25:C27"/>
    <mergeCell ref="C46:C48"/>
    <mergeCell ref="B43:B54"/>
    <mergeCell ref="C43:C45"/>
    <mergeCell ref="H52:H54"/>
    <mergeCell ref="H28:H30"/>
    <mergeCell ref="H31:H33"/>
    <mergeCell ref="H34:H36"/>
    <mergeCell ref="H37:H39"/>
    <mergeCell ref="H40:H42"/>
    <mergeCell ref="H46:H48"/>
    <mergeCell ref="H49:H51"/>
    <mergeCell ref="H43:H45"/>
    <mergeCell ref="H25:H27"/>
    <mergeCell ref="C7:C9"/>
    <mergeCell ref="H7:H9"/>
    <mergeCell ref="B4:B9"/>
    <mergeCell ref="H10:H12"/>
    <mergeCell ref="C10:C12"/>
    <mergeCell ref="B10:B15"/>
    <mergeCell ref="C4:C6"/>
    <mergeCell ref="H4:H6"/>
    <mergeCell ref="D25:D30"/>
    <mergeCell ref="C13:C15"/>
    <mergeCell ref="D4:D9"/>
    <mergeCell ref="E4:E9"/>
    <mergeCell ref="D10:D15"/>
    <mergeCell ref="D16:D24"/>
    <mergeCell ref="F2:G2"/>
    <mergeCell ref="I2:M2"/>
    <mergeCell ref="N2:S2"/>
    <mergeCell ref="T2:W2"/>
    <mergeCell ref="X2:AD2"/>
    <mergeCell ref="H13:H15"/>
    <mergeCell ref="H16:H18"/>
    <mergeCell ref="H19:H21"/>
    <mergeCell ref="H22:H24"/>
    <mergeCell ref="X4:X9"/>
    <mergeCell ref="Y4:Y9"/>
    <mergeCell ref="Z4:Z9"/>
    <mergeCell ref="AA4:AA9"/>
    <mergeCell ref="AB4:AB9"/>
    <mergeCell ref="AC4:AC9"/>
    <mergeCell ref="AD4:AD9"/>
    <mergeCell ref="X10:X12"/>
    <mergeCell ref="Y10:Y12"/>
    <mergeCell ref="Z10:Z12"/>
    <mergeCell ref="AA10:AA12"/>
    <mergeCell ref="AB10:AB12"/>
    <mergeCell ref="AC10:AC12"/>
    <mergeCell ref="AD10:AD12"/>
    <mergeCell ref="Z13:Z15"/>
    <mergeCell ref="AA13:AA15"/>
    <mergeCell ref="AB13:AB15"/>
    <mergeCell ref="AC13:AC15"/>
    <mergeCell ref="AD13:AD15"/>
    <mergeCell ref="X16:X18"/>
    <mergeCell ref="Y16:Y18"/>
    <mergeCell ref="Z16:Z18"/>
    <mergeCell ref="AA16:AA18"/>
    <mergeCell ref="AB16:AB18"/>
    <mergeCell ref="AC16:AC18"/>
    <mergeCell ref="AD16:AD18"/>
    <mergeCell ref="X13:X15"/>
    <mergeCell ref="Y13:Y15"/>
    <mergeCell ref="X19:X21"/>
    <mergeCell ref="Y19:Y21"/>
    <mergeCell ref="Z19:Z21"/>
    <mergeCell ref="AA19:AA21"/>
    <mergeCell ref="AB19:AB21"/>
    <mergeCell ref="AC19:AC21"/>
    <mergeCell ref="AD19:AD21"/>
    <mergeCell ref="X22:X24"/>
    <mergeCell ref="Y22:Y24"/>
    <mergeCell ref="Z22:Z24"/>
    <mergeCell ref="AA22:AA24"/>
    <mergeCell ref="AB22:AB24"/>
    <mergeCell ref="AC22:AC24"/>
    <mergeCell ref="AD22:AD24"/>
    <mergeCell ref="X25:X27"/>
    <mergeCell ref="Y25:Y27"/>
    <mergeCell ref="Z25:Z27"/>
    <mergeCell ref="AA25:AA27"/>
    <mergeCell ref="AB25:AB27"/>
    <mergeCell ref="AC25:AC27"/>
    <mergeCell ref="AD25:AD27"/>
    <mergeCell ref="X28:X30"/>
    <mergeCell ref="Y28:Y30"/>
    <mergeCell ref="Z28:Z30"/>
    <mergeCell ref="AA28:AA30"/>
    <mergeCell ref="AB28:AB30"/>
    <mergeCell ref="AC28:AC30"/>
    <mergeCell ref="AD28:AD30"/>
    <mergeCell ref="Y37:Y42"/>
    <mergeCell ref="Z37:Z42"/>
    <mergeCell ref="AA37:AA42"/>
    <mergeCell ref="AB37:AB42"/>
    <mergeCell ref="AC37:AC42"/>
    <mergeCell ref="AD37:AD42"/>
    <mergeCell ref="X31:X33"/>
    <mergeCell ref="Y31:Y33"/>
    <mergeCell ref="Z31:Z33"/>
    <mergeCell ref="AA31:AA33"/>
    <mergeCell ref="AB31:AB33"/>
    <mergeCell ref="AC31:AC33"/>
    <mergeCell ref="AD31:AD33"/>
    <mergeCell ref="X34:X36"/>
    <mergeCell ref="Y34:Y36"/>
    <mergeCell ref="Z34:Z36"/>
    <mergeCell ref="AA34:AA36"/>
    <mergeCell ref="AB34:AB36"/>
    <mergeCell ref="AC34:AC36"/>
    <mergeCell ref="AD34:AD36"/>
    <mergeCell ref="X37:X42"/>
    <mergeCell ref="X52:X54"/>
    <mergeCell ref="Y52:Y54"/>
    <mergeCell ref="Z52:Z54"/>
    <mergeCell ref="AA52:AA54"/>
    <mergeCell ref="AB52:AB54"/>
    <mergeCell ref="AC52:AC54"/>
    <mergeCell ref="AD52:AD54"/>
    <mergeCell ref="AA55:AA60"/>
    <mergeCell ref="AB55:AB60"/>
    <mergeCell ref="AC55:AC60"/>
    <mergeCell ref="AD55:AD60"/>
    <mergeCell ref="AA67:AA69"/>
    <mergeCell ref="AB67:AB69"/>
    <mergeCell ref="AC67:AC69"/>
    <mergeCell ref="AD67:AD69"/>
    <mergeCell ref="H58:H60"/>
    <mergeCell ref="H61:H63"/>
    <mergeCell ref="H64:H66"/>
    <mergeCell ref="X64:X66"/>
    <mergeCell ref="Y64:Y66"/>
    <mergeCell ref="Z64:Z66"/>
    <mergeCell ref="Z61:Z63"/>
    <mergeCell ref="AC61:AC63"/>
    <mergeCell ref="AD61:AD63"/>
    <mergeCell ref="H97:H99"/>
    <mergeCell ref="Y88:Y93"/>
    <mergeCell ref="Z88:Z93"/>
    <mergeCell ref="AA88:AA93"/>
    <mergeCell ref="AB88:AB93"/>
    <mergeCell ref="B67:B75"/>
    <mergeCell ref="D67:D75"/>
    <mergeCell ref="B76:B81"/>
    <mergeCell ref="D76:D81"/>
    <mergeCell ref="B82:B87"/>
    <mergeCell ref="D82:D87"/>
    <mergeCell ref="AA70:AA72"/>
    <mergeCell ref="AB70:AB72"/>
    <mergeCell ref="H76:H78"/>
    <mergeCell ref="X76:X78"/>
    <mergeCell ref="H73:H75"/>
    <mergeCell ref="X73:X75"/>
    <mergeCell ref="Y73:Y75"/>
    <mergeCell ref="Z73:Z75"/>
    <mergeCell ref="AA73:AA75"/>
    <mergeCell ref="AB73:AB75"/>
    <mergeCell ref="H67:H69"/>
    <mergeCell ref="X67:X69"/>
    <mergeCell ref="Y67:Y69"/>
    <mergeCell ref="AC88:AC93"/>
    <mergeCell ref="AD88:AD93"/>
    <mergeCell ref="H91:H93"/>
    <mergeCell ref="B88:B93"/>
    <mergeCell ref="D88:D93"/>
    <mergeCell ref="X88:X93"/>
    <mergeCell ref="C94:C96"/>
    <mergeCell ref="H94:H96"/>
    <mergeCell ref="B61:B66"/>
    <mergeCell ref="D61:D66"/>
    <mergeCell ref="X61:X63"/>
    <mergeCell ref="Y61:Y63"/>
    <mergeCell ref="AA64:AA66"/>
    <mergeCell ref="AB64:AB66"/>
    <mergeCell ref="AA61:AA63"/>
    <mergeCell ref="AB61:AB63"/>
    <mergeCell ref="C61:C63"/>
    <mergeCell ref="AC70:AC72"/>
    <mergeCell ref="AD70:AD72"/>
    <mergeCell ref="AC73:AC75"/>
    <mergeCell ref="AD73:AD75"/>
    <mergeCell ref="AC64:AC66"/>
    <mergeCell ref="AD64:AD66"/>
    <mergeCell ref="Z67:Z69"/>
    <mergeCell ref="E55:E60"/>
    <mergeCell ref="H55:H57"/>
    <mergeCell ref="X55:X60"/>
    <mergeCell ref="Y55:Y60"/>
    <mergeCell ref="Z55:Z60"/>
    <mergeCell ref="H88:H90"/>
    <mergeCell ref="H85:H87"/>
    <mergeCell ref="X85:X87"/>
    <mergeCell ref="Y85:Y87"/>
    <mergeCell ref="Z85:Z87"/>
    <mergeCell ref="Y76:Y78"/>
    <mergeCell ref="Z76:Z78"/>
    <mergeCell ref="H79:H81"/>
    <mergeCell ref="X79:X81"/>
    <mergeCell ref="Y79:Y81"/>
    <mergeCell ref="Z79:Z81"/>
    <mergeCell ref="H82:H84"/>
    <mergeCell ref="X82:X84"/>
    <mergeCell ref="Y82:Y84"/>
    <mergeCell ref="Z82:Z84"/>
    <mergeCell ref="H70:H72"/>
    <mergeCell ref="X70:X72"/>
    <mergeCell ref="Y70:Y72"/>
    <mergeCell ref="Z70:Z72"/>
    <mergeCell ref="AD85:AD87"/>
    <mergeCell ref="AA85:AA87"/>
    <mergeCell ref="AB85:AB87"/>
    <mergeCell ref="AC85:AC87"/>
    <mergeCell ref="AA76:AA78"/>
    <mergeCell ref="AB76:AB78"/>
    <mergeCell ref="AC76:AC78"/>
    <mergeCell ref="AD76:AD78"/>
    <mergeCell ref="AA79:AA81"/>
    <mergeCell ref="AB79:AB81"/>
    <mergeCell ref="AC79:AC81"/>
    <mergeCell ref="AD79:AD81"/>
    <mergeCell ref="AA82:AA84"/>
    <mergeCell ref="AB82:AB84"/>
    <mergeCell ref="AC82:AC84"/>
    <mergeCell ref="AD82:AD84"/>
    <mergeCell ref="D43:D48"/>
    <mergeCell ref="D49:D54"/>
    <mergeCell ref="C52:C54"/>
    <mergeCell ref="A55:A105"/>
    <mergeCell ref="B94:B105"/>
    <mergeCell ref="D94:D99"/>
    <mergeCell ref="C100:C102"/>
    <mergeCell ref="D100:D105"/>
    <mergeCell ref="A4:A54"/>
    <mergeCell ref="B55:B60"/>
    <mergeCell ref="D55:D60"/>
    <mergeCell ref="D31:D36"/>
    <mergeCell ref="D37:D42"/>
    <mergeCell ref="C64:C66"/>
    <mergeCell ref="C82:C84"/>
    <mergeCell ref="C85:C87"/>
    <mergeCell ref="C88:C90"/>
    <mergeCell ref="C91:C93"/>
    <mergeCell ref="C97:C99"/>
    <mergeCell ref="C67:C69"/>
    <mergeCell ref="C70:C72"/>
    <mergeCell ref="C73:C75"/>
    <mergeCell ref="C76:C78"/>
    <mergeCell ref="C79:C81"/>
    <mergeCell ref="H100:H102"/>
    <mergeCell ref="C103:C105"/>
    <mergeCell ref="H103:H105"/>
    <mergeCell ref="X103:X105"/>
    <mergeCell ref="Y103:Y105"/>
    <mergeCell ref="Z103:Z105"/>
    <mergeCell ref="AA103:AA105"/>
    <mergeCell ref="AB103:AB105"/>
    <mergeCell ref="AC103:AC105"/>
    <mergeCell ref="A106:A108"/>
    <mergeCell ref="A109:A111"/>
    <mergeCell ref="B109:B111"/>
    <mergeCell ref="D109:D111"/>
    <mergeCell ref="AD103:AD105"/>
    <mergeCell ref="C106:C108"/>
    <mergeCell ref="H106:H108"/>
    <mergeCell ref="X106:X111"/>
    <mergeCell ref="Y106:Y111"/>
    <mergeCell ref="Z106:Z111"/>
    <mergeCell ref="AA106:AA111"/>
    <mergeCell ref="AB106:AB111"/>
    <mergeCell ref="AC106:AC111"/>
    <mergeCell ref="AD106:AD111"/>
    <mergeCell ref="C109:C111"/>
    <mergeCell ref="H109:H111"/>
    <mergeCell ref="D106:D108"/>
    <mergeCell ref="B106:B108"/>
  </mergeCells>
  <phoneticPr fontId="9" type="noConversion"/>
  <printOptions horizontalCentered="1"/>
  <pageMargins left="0.70866141732283472" right="0.70866141732283472" top="0.39370078740157483" bottom="0.55118110236220474" header="0.31496062992125984" footer="0.11811023622047245"/>
  <pageSetup scale="43" fitToHeight="2" orientation="landscape" r:id="rId1"/>
  <headerFooter>
    <oddHeader>&amp;A</oddHeader>
    <oddFooter>&amp;L&amp;"-,Bold"FIS &amp; NETS Confidential
&amp;"-,Italic"&amp;9Printed on: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93"/>
  <sheetViews>
    <sheetView topLeftCell="A7" workbookViewId="0">
      <selection activeCell="D49" sqref="D49:D93"/>
    </sheetView>
  </sheetViews>
  <sheetFormatPr defaultRowHeight="15"/>
  <cols>
    <col min="1" max="1" width="8.5703125" customWidth="1"/>
    <col min="2" max="2" width="11.5703125" customWidth="1"/>
    <col min="3" max="3" width="13.42578125" customWidth="1"/>
    <col min="4" max="4" width="14.7109375" customWidth="1"/>
    <col min="5" max="6" width="14.28515625" customWidth="1"/>
    <col min="7" max="7" width="21.5703125" bestFit="1" customWidth="1"/>
    <col min="8" max="8" width="26" bestFit="1" customWidth="1"/>
    <col min="10" max="10" width="26.42578125" customWidth="1"/>
    <col min="11" max="11" width="12.5703125" customWidth="1"/>
  </cols>
  <sheetData>
    <row r="2" spans="1:12" ht="15.75" thickBot="1"/>
    <row r="3" spans="1:12" ht="38.25">
      <c r="A3" s="19" t="s">
        <v>47</v>
      </c>
      <c r="B3" s="19" t="s">
        <v>48</v>
      </c>
      <c r="C3" s="20" t="s">
        <v>28</v>
      </c>
      <c r="D3" s="20" t="s">
        <v>52</v>
      </c>
      <c r="E3" s="20" t="s">
        <v>50</v>
      </c>
      <c r="F3" s="20" t="s">
        <v>17</v>
      </c>
      <c r="G3" s="20" t="s">
        <v>101</v>
      </c>
      <c r="H3" s="20" t="s">
        <v>100</v>
      </c>
      <c r="I3" s="20" t="s">
        <v>29</v>
      </c>
      <c r="J3" s="20" t="s">
        <v>103</v>
      </c>
      <c r="K3" s="20" t="s">
        <v>51</v>
      </c>
      <c r="L3" s="20" t="s">
        <v>30</v>
      </c>
    </row>
    <row r="4" spans="1:12">
      <c r="A4" s="55" t="s">
        <v>53</v>
      </c>
      <c r="B4" s="57" t="s">
        <v>53</v>
      </c>
      <c r="C4" s="55" t="s">
        <v>49</v>
      </c>
      <c r="D4" s="55" t="s">
        <v>49</v>
      </c>
      <c r="E4" s="55" t="s">
        <v>54</v>
      </c>
      <c r="F4" s="55" t="s">
        <v>36</v>
      </c>
      <c r="G4" s="18" t="s">
        <v>55</v>
      </c>
      <c r="H4" s="18" t="str">
        <f>G4&amp;".idb"</f>
        <v>aboard_admin.idb</v>
      </c>
      <c r="I4" s="55" t="s">
        <v>102</v>
      </c>
      <c r="J4" s="56" t="s">
        <v>104</v>
      </c>
      <c r="K4" s="55"/>
      <c r="L4" s="55">
        <v>3306</v>
      </c>
    </row>
    <row r="5" spans="1:12">
      <c r="A5" s="55"/>
      <c r="B5" s="57"/>
      <c r="C5" s="55"/>
      <c r="D5" s="55"/>
      <c r="E5" s="55"/>
      <c r="F5" s="55"/>
      <c r="G5" s="18" t="s">
        <v>56</v>
      </c>
      <c r="H5" s="18" t="str">
        <f t="shared" ref="H5:H68" si="0">G5&amp;".idb"</f>
        <v>app_config.idb</v>
      </c>
      <c r="I5" s="55"/>
      <c r="J5" s="55"/>
      <c r="K5" s="55"/>
      <c r="L5" s="55"/>
    </row>
    <row r="6" spans="1:12">
      <c r="A6" s="55"/>
      <c r="B6" s="57"/>
      <c r="C6" s="55"/>
      <c r="D6" s="55"/>
      <c r="E6" s="55"/>
      <c r="F6" s="55"/>
      <c r="G6" s="18" t="s">
        <v>57</v>
      </c>
      <c r="H6" s="18" t="str">
        <f t="shared" si="0"/>
        <v>membercard_wx.idb</v>
      </c>
      <c r="I6" s="55"/>
      <c r="J6" s="55"/>
      <c r="K6" s="55"/>
      <c r="L6" s="55"/>
    </row>
    <row r="7" spans="1:12">
      <c r="A7" s="55"/>
      <c r="B7" s="57"/>
      <c r="C7" s="55"/>
      <c r="D7" s="55"/>
      <c r="E7" s="55"/>
      <c r="F7" s="55"/>
      <c r="G7" s="18" t="s">
        <v>58</v>
      </c>
      <c r="H7" s="18" t="str">
        <f t="shared" si="0"/>
        <v>moneyplus.idb</v>
      </c>
      <c r="I7" s="55"/>
      <c r="J7" s="55"/>
      <c r="K7" s="55"/>
      <c r="L7" s="55"/>
    </row>
    <row r="8" spans="1:12">
      <c r="A8" s="55"/>
      <c r="B8" s="57"/>
      <c r="C8" s="55"/>
      <c r="D8" s="55"/>
      <c r="E8" s="55"/>
      <c r="F8" s="55"/>
      <c r="G8" s="18" t="s">
        <v>59</v>
      </c>
      <c r="H8" s="18" t="str">
        <f t="shared" si="0"/>
        <v>omega.idb</v>
      </c>
      <c r="I8" s="55"/>
      <c r="J8" s="55"/>
      <c r="K8" s="55"/>
      <c r="L8" s="55"/>
    </row>
    <row r="9" spans="1:12">
      <c r="A9" s="55"/>
      <c r="B9" s="57"/>
      <c r="C9" s="55"/>
      <c r="D9" s="55"/>
      <c r="E9" s="55"/>
      <c r="F9" s="55"/>
      <c r="G9" s="18" t="s">
        <v>60</v>
      </c>
      <c r="H9" s="18" t="str">
        <f t="shared" si="0"/>
        <v>open_user.idb</v>
      </c>
      <c r="I9" s="55"/>
      <c r="J9" s="55"/>
      <c r="K9" s="55"/>
      <c r="L9" s="55"/>
    </row>
    <row r="10" spans="1:12">
      <c r="A10" s="55"/>
      <c r="B10" s="57"/>
      <c r="C10" s="55"/>
      <c r="D10" s="55"/>
      <c r="E10" s="55"/>
      <c r="F10" s="55"/>
      <c r="G10" s="18" t="s">
        <v>61</v>
      </c>
      <c r="H10" s="18" t="str">
        <f t="shared" si="0"/>
        <v>push_data.idb</v>
      </c>
      <c r="I10" s="55"/>
      <c r="J10" s="55"/>
      <c r="K10" s="55"/>
      <c r="L10" s="55"/>
    </row>
    <row r="11" spans="1:12">
      <c r="A11" s="55"/>
      <c r="B11" s="57"/>
      <c r="C11" s="55"/>
      <c r="D11" s="55"/>
      <c r="E11" s="55"/>
      <c r="F11" s="55"/>
      <c r="G11" s="18" t="s">
        <v>62</v>
      </c>
      <c r="H11" s="18" t="str">
        <f t="shared" si="0"/>
        <v>qf_account.idb</v>
      </c>
      <c r="I11" s="55"/>
      <c r="J11" s="55"/>
      <c r="K11" s="55"/>
      <c r="L11" s="55"/>
    </row>
    <row r="12" spans="1:12">
      <c r="A12" s="55"/>
      <c r="B12" s="57"/>
      <c r="C12" s="55"/>
      <c r="D12" s="55"/>
      <c r="E12" s="55"/>
      <c r="F12" s="55"/>
      <c r="G12" s="18" t="s">
        <v>63</v>
      </c>
      <c r="H12" s="18" t="str">
        <f t="shared" si="0"/>
        <v>qf_account2.idb</v>
      </c>
      <c r="I12" s="55"/>
      <c r="J12" s="55"/>
      <c r="K12" s="55"/>
      <c r="L12" s="55"/>
    </row>
    <row r="13" spans="1:12">
      <c r="A13" s="55"/>
      <c r="B13" s="57"/>
      <c r="C13" s="55"/>
      <c r="D13" s="55"/>
      <c r="E13" s="55"/>
      <c r="F13" s="55"/>
      <c r="G13" s="18" t="s">
        <v>64</v>
      </c>
      <c r="H13" s="18" t="str">
        <f t="shared" si="0"/>
        <v>qf_adv_manage.idb</v>
      </c>
      <c r="I13" s="55"/>
      <c r="J13" s="55"/>
      <c r="K13" s="55"/>
      <c r="L13" s="55"/>
    </row>
    <row r="14" spans="1:12">
      <c r="A14" s="55"/>
      <c r="B14" s="57"/>
      <c r="C14" s="55"/>
      <c r="D14" s="55"/>
      <c r="E14" s="55"/>
      <c r="F14" s="55"/>
      <c r="G14" s="18" t="s">
        <v>65</v>
      </c>
      <c r="H14" s="18" t="str">
        <f t="shared" si="0"/>
        <v>qf_audit.idb</v>
      </c>
      <c r="I14" s="55"/>
      <c r="J14" s="55"/>
      <c r="K14" s="55"/>
      <c r="L14" s="55"/>
    </row>
    <row r="15" spans="1:12">
      <c r="A15" s="55"/>
      <c r="B15" s="57"/>
      <c r="C15" s="55"/>
      <c r="D15" s="55"/>
      <c r="E15" s="55"/>
      <c r="F15" s="55"/>
      <c r="G15" s="18" t="s">
        <v>66</v>
      </c>
      <c r="H15" s="18" t="str">
        <f t="shared" si="0"/>
        <v>qf_core.idb</v>
      </c>
      <c r="I15" s="55"/>
      <c r="J15" s="55"/>
      <c r="K15" s="55"/>
      <c r="L15" s="55"/>
    </row>
    <row r="16" spans="1:12">
      <c r="A16" s="55"/>
      <c r="B16" s="57"/>
      <c r="C16" s="55"/>
      <c r="D16" s="55"/>
      <c r="E16" s="55"/>
      <c r="F16" s="55"/>
      <c r="G16" s="18" t="s">
        <v>67</v>
      </c>
      <c r="H16" s="18" t="str">
        <f t="shared" si="0"/>
        <v>qf_fund.idb</v>
      </c>
      <c r="I16" s="55"/>
      <c r="J16" s="55"/>
      <c r="K16" s="55"/>
      <c r="L16" s="55"/>
    </row>
    <row r="17" spans="1:12">
      <c r="A17" s="55"/>
      <c r="B17" s="57"/>
      <c r="C17" s="55"/>
      <c r="D17" s="55"/>
      <c r="E17" s="55"/>
      <c r="F17" s="55"/>
      <c r="G17" s="18" t="s">
        <v>68</v>
      </c>
      <c r="H17" s="18" t="str">
        <f t="shared" si="0"/>
        <v>qf_fund2.idb</v>
      </c>
      <c r="I17" s="55"/>
      <c r="J17" s="55"/>
      <c r="K17" s="55"/>
      <c r="L17" s="55"/>
    </row>
    <row r="18" spans="1:12">
      <c r="A18" s="55"/>
      <c r="B18" s="57"/>
      <c r="C18" s="55"/>
      <c r="D18" s="55"/>
      <c r="E18" s="55"/>
      <c r="F18" s="55"/>
      <c r="G18" s="18" t="s">
        <v>69</v>
      </c>
      <c r="H18" s="18" t="str">
        <f t="shared" si="0"/>
        <v>qf_fund_mis.idb</v>
      </c>
      <c r="I18" s="55"/>
      <c r="J18" s="55"/>
      <c r="K18" s="55"/>
      <c r="L18" s="55"/>
    </row>
    <row r="19" spans="1:12">
      <c r="A19" s="55"/>
      <c r="B19" s="57"/>
      <c r="C19" s="55"/>
      <c r="D19" s="55"/>
      <c r="E19" s="55"/>
      <c r="F19" s="55"/>
      <c r="G19" s="18" t="s">
        <v>70</v>
      </c>
      <c r="H19" s="18" t="str">
        <f t="shared" si="0"/>
        <v>qf_mallol.idb</v>
      </c>
      <c r="I19" s="55"/>
      <c r="J19" s="55"/>
      <c r="K19" s="55"/>
      <c r="L19" s="55"/>
    </row>
    <row r="20" spans="1:12">
      <c r="A20" s="55"/>
      <c r="B20" s="57"/>
      <c r="C20" s="55"/>
      <c r="D20" s="55"/>
      <c r="E20" s="55"/>
      <c r="F20" s="55"/>
      <c r="G20" s="18" t="s">
        <v>71</v>
      </c>
      <c r="H20" s="18" t="str">
        <f t="shared" si="0"/>
        <v>qf_marketing.idb</v>
      </c>
      <c r="I20" s="55"/>
      <c r="J20" s="55"/>
      <c r="K20" s="55"/>
      <c r="L20" s="55"/>
    </row>
    <row r="21" spans="1:12">
      <c r="A21" s="55"/>
      <c r="B21" s="57"/>
      <c r="C21" s="55"/>
      <c r="D21" s="55"/>
      <c r="E21" s="55"/>
      <c r="F21" s="55"/>
      <c r="G21" s="18" t="s">
        <v>72</v>
      </c>
      <c r="H21" s="18" t="str">
        <f t="shared" si="0"/>
        <v>qf_mchnt.idb</v>
      </c>
      <c r="I21" s="55"/>
      <c r="J21" s="55"/>
      <c r="K21" s="55"/>
      <c r="L21" s="55"/>
    </row>
    <row r="22" spans="1:12">
      <c r="A22" s="55"/>
      <c r="B22" s="57"/>
      <c r="C22" s="55"/>
      <c r="D22" s="55"/>
      <c r="E22" s="55"/>
      <c r="F22" s="55"/>
      <c r="G22" s="18" t="s">
        <v>73</v>
      </c>
      <c r="H22" s="18" t="str">
        <f t="shared" si="0"/>
        <v>qf_mis.idb</v>
      </c>
      <c r="I22" s="55"/>
      <c r="J22" s="55"/>
      <c r="K22" s="55"/>
      <c r="L22" s="55"/>
    </row>
    <row r="23" spans="1:12">
      <c r="A23" s="55"/>
      <c r="B23" s="57"/>
      <c r="C23" s="55"/>
      <c r="D23" s="55"/>
      <c r="E23" s="55"/>
      <c r="F23" s="55"/>
      <c r="G23" s="18" t="s">
        <v>74</v>
      </c>
      <c r="H23" s="18" t="str">
        <f t="shared" si="0"/>
        <v>qf_open.idb</v>
      </c>
      <c r="I23" s="55"/>
      <c r="J23" s="55"/>
      <c r="K23" s="55"/>
      <c r="L23" s="55"/>
    </row>
    <row r="24" spans="1:12">
      <c r="A24" s="55"/>
      <c r="B24" s="57"/>
      <c r="C24" s="55"/>
      <c r="D24" s="55"/>
      <c r="E24" s="55"/>
      <c r="F24" s="55"/>
      <c r="G24" s="18" t="s">
        <v>75</v>
      </c>
      <c r="H24" s="18" t="str">
        <f t="shared" si="0"/>
        <v>qf_prepaid.idb</v>
      </c>
      <c r="I24" s="55"/>
      <c r="J24" s="55"/>
      <c r="K24" s="55"/>
      <c r="L24" s="55"/>
    </row>
    <row r="25" spans="1:12">
      <c r="A25" s="55"/>
      <c r="B25" s="57"/>
      <c r="C25" s="55"/>
      <c r="D25" s="55"/>
      <c r="E25" s="55"/>
      <c r="F25" s="55"/>
      <c r="G25" s="18" t="s">
        <v>76</v>
      </c>
      <c r="H25" s="18" t="str">
        <f t="shared" si="0"/>
        <v>qf_push.idb</v>
      </c>
      <c r="I25" s="55"/>
      <c r="J25" s="55"/>
      <c r="K25" s="55"/>
      <c r="L25" s="55"/>
    </row>
    <row r="26" spans="1:12">
      <c r="A26" s="55"/>
      <c r="B26" s="57"/>
      <c r="C26" s="55"/>
      <c r="D26" s="55"/>
      <c r="E26" s="55"/>
      <c r="F26" s="55"/>
      <c r="G26" s="18" t="s">
        <v>77</v>
      </c>
      <c r="H26" s="18" t="str">
        <f t="shared" si="0"/>
        <v>qf_qudao.idb</v>
      </c>
      <c r="I26" s="55"/>
      <c r="J26" s="55"/>
      <c r="K26" s="55"/>
      <c r="L26" s="55"/>
    </row>
    <row r="27" spans="1:12">
      <c r="A27" s="55"/>
      <c r="B27" s="57"/>
      <c r="C27" s="55"/>
      <c r="D27" s="55"/>
      <c r="E27" s="55"/>
      <c r="F27" s="55"/>
      <c r="G27" s="18" t="s">
        <v>78</v>
      </c>
      <c r="H27" s="18" t="str">
        <f t="shared" si="0"/>
        <v>qf_qudao_statistics.idb</v>
      </c>
      <c r="I27" s="55"/>
      <c r="J27" s="55"/>
      <c r="K27" s="55"/>
      <c r="L27" s="55"/>
    </row>
    <row r="28" spans="1:12">
      <c r="A28" s="55"/>
      <c r="B28" s="57"/>
      <c r="C28" s="55"/>
      <c r="D28" s="55"/>
      <c r="E28" s="55"/>
      <c r="F28" s="55"/>
      <c r="G28" s="18" t="s">
        <v>79</v>
      </c>
      <c r="H28" s="18" t="str">
        <f t="shared" si="0"/>
        <v>qf_register.idb</v>
      </c>
      <c r="I28" s="55"/>
      <c r="J28" s="55"/>
      <c r="K28" s="55"/>
      <c r="L28" s="55"/>
    </row>
    <row r="29" spans="1:12">
      <c r="A29" s="55"/>
      <c r="B29" s="57"/>
      <c r="C29" s="55"/>
      <c r="D29" s="55"/>
      <c r="E29" s="55"/>
      <c r="F29" s="55"/>
      <c r="G29" s="18" t="s">
        <v>80</v>
      </c>
      <c r="H29" s="18" t="str">
        <f t="shared" si="0"/>
        <v>qf_risk_2.idb</v>
      </c>
      <c r="I29" s="55"/>
      <c r="J29" s="55"/>
      <c r="K29" s="55"/>
      <c r="L29" s="55"/>
    </row>
    <row r="30" spans="1:12">
      <c r="A30" s="55"/>
      <c r="B30" s="57"/>
      <c r="C30" s="55"/>
      <c r="D30" s="55"/>
      <c r="E30" s="55"/>
      <c r="F30" s="55"/>
      <c r="G30" s="18" t="s">
        <v>81</v>
      </c>
      <c r="H30" s="18" t="str">
        <f t="shared" si="0"/>
        <v>qf_settle.idb</v>
      </c>
      <c r="I30" s="55"/>
      <c r="J30" s="55"/>
      <c r="K30" s="55"/>
      <c r="L30" s="55"/>
    </row>
    <row r="31" spans="1:12">
      <c r="A31" s="55"/>
      <c r="B31" s="57"/>
      <c r="C31" s="55"/>
      <c r="D31" s="55"/>
      <c r="E31" s="55"/>
      <c r="F31" s="55"/>
      <c r="G31" s="18" t="s">
        <v>82</v>
      </c>
      <c r="H31" s="18" t="str">
        <f t="shared" si="0"/>
        <v>qf_settle_2.idb</v>
      </c>
      <c r="I31" s="55"/>
      <c r="J31" s="55"/>
      <c r="K31" s="55"/>
      <c r="L31" s="55"/>
    </row>
    <row r="32" spans="1:12">
      <c r="A32" s="55"/>
      <c r="B32" s="57"/>
      <c r="C32" s="55"/>
      <c r="D32" s="55"/>
      <c r="E32" s="55"/>
      <c r="F32" s="55"/>
      <c r="G32" s="18" t="s">
        <v>83</v>
      </c>
      <c r="H32" s="18" t="str">
        <f t="shared" si="0"/>
        <v>qf_sms.idb</v>
      </c>
      <c r="I32" s="55"/>
      <c r="J32" s="55"/>
      <c r="K32" s="55"/>
      <c r="L32" s="55"/>
    </row>
    <row r="33" spans="1:12">
      <c r="A33" s="55"/>
      <c r="B33" s="57"/>
      <c r="C33" s="55"/>
      <c r="D33" s="55"/>
      <c r="E33" s="55"/>
      <c r="F33" s="55"/>
      <c r="G33" s="18" t="s">
        <v>84</v>
      </c>
      <c r="H33" s="18" t="str">
        <f t="shared" si="0"/>
        <v>qf_solar.idb</v>
      </c>
      <c r="I33" s="55"/>
      <c r="J33" s="55"/>
      <c r="K33" s="55"/>
      <c r="L33" s="55"/>
    </row>
    <row r="34" spans="1:12">
      <c r="A34" s="55"/>
      <c r="B34" s="57"/>
      <c r="C34" s="55"/>
      <c r="D34" s="55"/>
      <c r="E34" s="55"/>
      <c r="F34" s="55"/>
      <c r="G34" s="18" t="s">
        <v>85</v>
      </c>
      <c r="H34" s="18" t="str">
        <f t="shared" si="0"/>
        <v>qf_token.idb</v>
      </c>
      <c r="I34" s="55"/>
      <c r="J34" s="55"/>
      <c r="K34" s="55"/>
      <c r="L34" s="55"/>
    </row>
    <row r="35" spans="1:12">
      <c r="A35" s="55"/>
      <c r="B35" s="57"/>
      <c r="C35" s="55"/>
      <c r="D35" s="55"/>
      <c r="E35" s="55"/>
      <c r="F35" s="55"/>
      <c r="G35" s="18" t="s">
        <v>86</v>
      </c>
      <c r="H35" s="18" t="str">
        <f t="shared" si="0"/>
        <v>qf_tools.idb</v>
      </c>
      <c r="I35" s="55"/>
      <c r="J35" s="55"/>
      <c r="K35" s="55"/>
      <c r="L35" s="55"/>
    </row>
    <row r="36" spans="1:12">
      <c r="A36" s="55"/>
      <c r="B36" s="57"/>
      <c r="C36" s="55"/>
      <c r="D36" s="55"/>
      <c r="E36" s="55"/>
      <c r="F36" s="55"/>
      <c r="G36" s="18" t="s">
        <v>87</v>
      </c>
      <c r="H36" s="18" t="str">
        <f t="shared" si="0"/>
        <v>qf_trade.idb</v>
      </c>
      <c r="I36" s="55"/>
      <c r="J36" s="55"/>
      <c r="K36" s="55"/>
      <c r="L36" s="55"/>
    </row>
    <row r="37" spans="1:12">
      <c r="A37" s="55"/>
      <c r="B37" s="57"/>
      <c r="C37" s="55"/>
      <c r="D37" s="55"/>
      <c r="E37" s="55"/>
      <c r="F37" s="55"/>
      <c r="G37" s="18" t="s">
        <v>88</v>
      </c>
      <c r="H37" s="18" t="str">
        <f t="shared" si="0"/>
        <v>qf_trade_local.idb</v>
      </c>
      <c r="I37" s="55"/>
      <c r="J37" s="55"/>
      <c r="K37" s="55"/>
      <c r="L37" s="55"/>
    </row>
    <row r="38" spans="1:12">
      <c r="A38" s="55"/>
      <c r="B38" s="57"/>
      <c r="C38" s="55"/>
      <c r="D38" s="55"/>
      <c r="E38" s="55"/>
      <c r="F38" s="55"/>
      <c r="G38" s="18" t="s">
        <v>89</v>
      </c>
      <c r="H38" s="18" t="str">
        <f t="shared" si="0"/>
        <v>qf_trade_record.idb</v>
      </c>
      <c r="I38" s="55"/>
      <c r="J38" s="55"/>
      <c r="K38" s="55"/>
      <c r="L38" s="55"/>
    </row>
    <row r="39" spans="1:12">
      <c r="A39" s="55"/>
      <c r="B39" s="57"/>
      <c r="C39" s="55"/>
      <c r="D39" s="55"/>
      <c r="E39" s="55"/>
      <c r="F39" s="55"/>
      <c r="G39" s="18" t="s">
        <v>90</v>
      </c>
      <c r="H39" s="18" t="str">
        <f t="shared" si="0"/>
        <v>qf_user.idb</v>
      </c>
      <c r="I39" s="55"/>
      <c r="J39" s="55"/>
      <c r="K39" s="55"/>
      <c r="L39" s="55"/>
    </row>
    <row r="40" spans="1:12">
      <c r="A40" s="55"/>
      <c r="B40" s="57"/>
      <c r="C40" s="55"/>
      <c r="D40" s="55"/>
      <c r="E40" s="55"/>
      <c r="F40" s="55"/>
      <c r="G40" s="18" t="s">
        <v>91</v>
      </c>
      <c r="H40" s="18" t="str">
        <f t="shared" si="0"/>
        <v>qf_util.idb</v>
      </c>
      <c r="I40" s="55"/>
      <c r="J40" s="55"/>
      <c r="K40" s="55"/>
      <c r="L40" s="55"/>
    </row>
    <row r="41" spans="1:12">
      <c r="A41" s="55"/>
      <c r="B41" s="57"/>
      <c r="C41" s="55"/>
      <c r="D41" s="55"/>
      <c r="E41" s="55"/>
      <c r="F41" s="55"/>
      <c r="G41" s="18" t="s">
        <v>92</v>
      </c>
      <c r="H41" s="18" t="str">
        <f t="shared" si="0"/>
        <v>qf_wallet.idb</v>
      </c>
      <c r="I41" s="55"/>
      <c r="J41" s="55"/>
      <c r="K41" s="55"/>
      <c r="L41" s="55"/>
    </row>
    <row r="42" spans="1:12">
      <c r="A42" s="55"/>
      <c r="B42" s="57"/>
      <c r="C42" s="55"/>
      <c r="D42" s="55"/>
      <c r="E42" s="55"/>
      <c r="F42" s="55"/>
      <c r="G42" s="18" t="s">
        <v>93</v>
      </c>
      <c r="H42" s="18" t="str">
        <f t="shared" si="0"/>
        <v>qf_weifutong.idb</v>
      </c>
      <c r="I42" s="55"/>
      <c r="J42" s="55"/>
      <c r="K42" s="55"/>
      <c r="L42" s="55"/>
    </row>
    <row r="43" spans="1:12">
      <c r="A43" s="55"/>
      <c r="B43" s="57"/>
      <c r="C43" s="55"/>
      <c r="D43" s="55"/>
      <c r="E43" s="55"/>
      <c r="F43" s="55"/>
      <c r="G43" s="18" t="s">
        <v>94</v>
      </c>
      <c r="H43" s="18" t="str">
        <f t="shared" si="0"/>
        <v>qf_wxcard.idb</v>
      </c>
      <c r="I43" s="55"/>
      <c r="J43" s="55"/>
      <c r="K43" s="55"/>
      <c r="L43" s="55"/>
    </row>
    <row r="44" spans="1:12">
      <c r="A44" s="55"/>
      <c r="B44" s="57"/>
      <c r="C44" s="55"/>
      <c r="D44" s="55"/>
      <c r="E44" s="55"/>
      <c r="F44" s="55"/>
      <c r="G44" s="18" t="s">
        <v>95</v>
      </c>
      <c r="H44" s="18" t="str">
        <f t="shared" si="0"/>
        <v>qiantai.idb</v>
      </c>
      <c r="I44" s="55"/>
      <c r="J44" s="55"/>
      <c r="K44" s="55"/>
      <c r="L44" s="55"/>
    </row>
    <row r="45" spans="1:12">
      <c r="A45" s="55"/>
      <c r="B45" s="57"/>
      <c r="C45" s="55"/>
      <c r="D45" s="55"/>
      <c r="E45" s="55"/>
      <c r="F45" s="55"/>
      <c r="G45" s="18" t="s">
        <v>96</v>
      </c>
      <c r="H45" s="18" t="str">
        <f t="shared" si="0"/>
        <v>qiantai_account.idb</v>
      </c>
      <c r="I45" s="55"/>
      <c r="J45" s="55"/>
      <c r="K45" s="55"/>
      <c r="L45" s="55"/>
    </row>
    <row r="46" spans="1:12">
      <c r="A46" s="55"/>
      <c r="B46" s="57"/>
      <c r="C46" s="55"/>
      <c r="D46" s="55"/>
      <c r="E46" s="55"/>
      <c r="F46" s="55"/>
      <c r="G46" s="18" t="s">
        <v>97</v>
      </c>
      <c r="H46" s="18" t="str">
        <f t="shared" si="0"/>
        <v>qmm.idb</v>
      </c>
      <c r="I46" s="55"/>
      <c r="J46" s="55"/>
      <c r="K46" s="55"/>
      <c r="L46" s="55"/>
    </row>
    <row r="47" spans="1:12">
      <c r="A47" s="55"/>
      <c r="B47" s="57"/>
      <c r="C47" s="55"/>
      <c r="D47" s="55"/>
      <c r="E47" s="55"/>
      <c r="F47" s="55"/>
      <c r="G47" s="18" t="s">
        <v>98</v>
      </c>
      <c r="H47" s="18" t="str">
        <f t="shared" si="0"/>
        <v>qmm_wx.idb</v>
      </c>
      <c r="I47" s="55"/>
      <c r="J47" s="55"/>
      <c r="K47" s="55"/>
      <c r="L47" s="55"/>
    </row>
    <row r="48" spans="1:12">
      <c r="A48" s="55"/>
      <c r="B48" s="57"/>
      <c r="C48" s="55"/>
      <c r="D48" s="55"/>
      <c r="E48" s="55"/>
      <c r="F48" s="55"/>
      <c r="G48" s="18" t="s">
        <v>99</v>
      </c>
      <c r="H48" s="18" t="str">
        <f t="shared" si="0"/>
        <v>wxmp_customer.idb</v>
      </c>
      <c r="I48" s="55"/>
      <c r="J48" s="55"/>
      <c r="K48" s="55"/>
      <c r="L48" s="55"/>
    </row>
    <row r="49" spans="1:12">
      <c r="A49" s="55" t="s">
        <v>161</v>
      </c>
      <c r="B49" s="57" t="s">
        <v>53</v>
      </c>
      <c r="C49" s="55" t="s">
        <v>49</v>
      </c>
      <c r="D49" s="55" t="s">
        <v>49</v>
      </c>
      <c r="E49" s="55" t="s">
        <v>54</v>
      </c>
      <c r="F49" s="55" t="s">
        <v>36</v>
      </c>
      <c r="G49" s="18" t="s">
        <v>55</v>
      </c>
      <c r="H49" s="18" t="str">
        <f>G49&amp;".idb"</f>
        <v>aboard_admin.idb</v>
      </c>
      <c r="I49" s="55" t="s">
        <v>102</v>
      </c>
      <c r="J49" s="56" t="s">
        <v>104</v>
      </c>
      <c r="K49" s="55"/>
      <c r="L49" s="55">
        <v>3306</v>
      </c>
    </row>
    <row r="50" spans="1:12">
      <c r="A50" s="55"/>
      <c r="B50" s="57"/>
      <c r="C50" s="55"/>
      <c r="D50" s="55"/>
      <c r="E50" s="55"/>
      <c r="F50" s="55"/>
      <c r="G50" s="18" t="s">
        <v>56</v>
      </c>
      <c r="H50" s="18" t="str">
        <f t="shared" si="0"/>
        <v>app_config.idb</v>
      </c>
      <c r="I50" s="55"/>
      <c r="J50" s="55"/>
      <c r="K50" s="55"/>
      <c r="L50" s="55"/>
    </row>
    <row r="51" spans="1:12">
      <c r="A51" s="55"/>
      <c r="B51" s="57"/>
      <c r="C51" s="55"/>
      <c r="D51" s="55"/>
      <c r="E51" s="55"/>
      <c r="F51" s="55"/>
      <c r="G51" s="18" t="s">
        <v>57</v>
      </c>
      <c r="H51" s="18" t="str">
        <f t="shared" si="0"/>
        <v>membercard_wx.idb</v>
      </c>
      <c r="I51" s="55"/>
      <c r="J51" s="55"/>
      <c r="K51" s="55"/>
      <c r="L51" s="55"/>
    </row>
    <row r="52" spans="1:12">
      <c r="A52" s="55"/>
      <c r="B52" s="57"/>
      <c r="C52" s="55"/>
      <c r="D52" s="55"/>
      <c r="E52" s="55"/>
      <c r="F52" s="55"/>
      <c r="G52" s="18" t="s">
        <v>58</v>
      </c>
      <c r="H52" s="18" t="str">
        <f t="shared" si="0"/>
        <v>moneyplus.idb</v>
      </c>
      <c r="I52" s="55"/>
      <c r="J52" s="55"/>
      <c r="K52" s="55"/>
      <c r="L52" s="55"/>
    </row>
    <row r="53" spans="1:12">
      <c r="A53" s="55"/>
      <c r="B53" s="57"/>
      <c r="C53" s="55"/>
      <c r="D53" s="55"/>
      <c r="E53" s="55"/>
      <c r="F53" s="55"/>
      <c r="G53" s="18" t="s">
        <v>59</v>
      </c>
      <c r="H53" s="18" t="str">
        <f t="shared" si="0"/>
        <v>omega.idb</v>
      </c>
      <c r="I53" s="55"/>
      <c r="J53" s="55"/>
      <c r="K53" s="55"/>
      <c r="L53" s="55"/>
    </row>
    <row r="54" spans="1:12">
      <c r="A54" s="55"/>
      <c r="B54" s="57"/>
      <c r="C54" s="55"/>
      <c r="D54" s="55"/>
      <c r="E54" s="55"/>
      <c r="F54" s="55"/>
      <c r="G54" s="18" t="s">
        <v>60</v>
      </c>
      <c r="H54" s="18" t="str">
        <f t="shared" si="0"/>
        <v>open_user.idb</v>
      </c>
      <c r="I54" s="55"/>
      <c r="J54" s="55"/>
      <c r="K54" s="55"/>
      <c r="L54" s="55"/>
    </row>
    <row r="55" spans="1:12">
      <c r="A55" s="55"/>
      <c r="B55" s="57"/>
      <c r="C55" s="55"/>
      <c r="D55" s="55"/>
      <c r="E55" s="55"/>
      <c r="F55" s="55"/>
      <c r="G55" s="18" t="s">
        <v>61</v>
      </c>
      <c r="H55" s="18" t="str">
        <f t="shared" si="0"/>
        <v>push_data.idb</v>
      </c>
      <c r="I55" s="55"/>
      <c r="J55" s="55"/>
      <c r="K55" s="55"/>
      <c r="L55" s="55"/>
    </row>
    <row r="56" spans="1:12">
      <c r="A56" s="55"/>
      <c r="B56" s="57"/>
      <c r="C56" s="55"/>
      <c r="D56" s="55"/>
      <c r="E56" s="55"/>
      <c r="F56" s="55"/>
      <c r="G56" s="18" t="s">
        <v>62</v>
      </c>
      <c r="H56" s="18" t="str">
        <f t="shared" si="0"/>
        <v>qf_account.idb</v>
      </c>
      <c r="I56" s="55"/>
      <c r="J56" s="55"/>
      <c r="K56" s="55"/>
      <c r="L56" s="55"/>
    </row>
    <row r="57" spans="1:12">
      <c r="A57" s="55"/>
      <c r="B57" s="57"/>
      <c r="C57" s="55"/>
      <c r="D57" s="55"/>
      <c r="E57" s="55"/>
      <c r="F57" s="55"/>
      <c r="G57" s="18" t="s">
        <v>63</v>
      </c>
      <c r="H57" s="18" t="str">
        <f t="shared" si="0"/>
        <v>qf_account2.idb</v>
      </c>
      <c r="I57" s="55"/>
      <c r="J57" s="55"/>
      <c r="K57" s="55"/>
      <c r="L57" s="55"/>
    </row>
    <row r="58" spans="1:12">
      <c r="A58" s="55"/>
      <c r="B58" s="57"/>
      <c r="C58" s="55"/>
      <c r="D58" s="55"/>
      <c r="E58" s="55"/>
      <c r="F58" s="55"/>
      <c r="G58" s="18" t="s">
        <v>64</v>
      </c>
      <c r="H58" s="18" t="str">
        <f t="shared" si="0"/>
        <v>qf_adv_manage.idb</v>
      </c>
      <c r="I58" s="55"/>
      <c r="J58" s="55"/>
      <c r="K58" s="55"/>
      <c r="L58" s="55"/>
    </row>
    <row r="59" spans="1:12">
      <c r="A59" s="55"/>
      <c r="B59" s="57"/>
      <c r="C59" s="55"/>
      <c r="D59" s="55"/>
      <c r="E59" s="55"/>
      <c r="F59" s="55"/>
      <c r="G59" s="18" t="s">
        <v>65</v>
      </c>
      <c r="H59" s="18" t="str">
        <f t="shared" si="0"/>
        <v>qf_audit.idb</v>
      </c>
      <c r="I59" s="55"/>
      <c r="J59" s="55"/>
      <c r="K59" s="55"/>
      <c r="L59" s="55"/>
    </row>
    <row r="60" spans="1:12">
      <c r="A60" s="55"/>
      <c r="B60" s="57"/>
      <c r="C60" s="55"/>
      <c r="D60" s="55"/>
      <c r="E60" s="55"/>
      <c r="F60" s="55"/>
      <c r="G60" s="18" t="s">
        <v>66</v>
      </c>
      <c r="H60" s="18" t="str">
        <f t="shared" si="0"/>
        <v>qf_core.idb</v>
      </c>
      <c r="I60" s="55"/>
      <c r="J60" s="55"/>
      <c r="K60" s="55"/>
      <c r="L60" s="55"/>
    </row>
    <row r="61" spans="1:12">
      <c r="A61" s="55"/>
      <c r="B61" s="57"/>
      <c r="C61" s="55"/>
      <c r="D61" s="55"/>
      <c r="E61" s="55"/>
      <c r="F61" s="55"/>
      <c r="G61" s="18" t="s">
        <v>67</v>
      </c>
      <c r="H61" s="18" t="str">
        <f t="shared" si="0"/>
        <v>qf_fund.idb</v>
      </c>
      <c r="I61" s="55"/>
      <c r="J61" s="55"/>
      <c r="K61" s="55"/>
      <c r="L61" s="55"/>
    </row>
    <row r="62" spans="1:12">
      <c r="A62" s="55"/>
      <c r="B62" s="57"/>
      <c r="C62" s="55"/>
      <c r="D62" s="55"/>
      <c r="E62" s="55"/>
      <c r="F62" s="55"/>
      <c r="G62" s="18" t="s">
        <v>68</v>
      </c>
      <c r="H62" s="18" t="str">
        <f t="shared" si="0"/>
        <v>qf_fund2.idb</v>
      </c>
      <c r="I62" s="55"/>
      <c r="J62" s="55"/>
      <c r="K62" s="55"/>
      <c r="L62" s="55"/>
    </row>
    <row r="63" spans="1:12">
      <c r="A63" s="55"/>
      <c r="B63" s="57"/>
      <c r="C63" s="55"/>
      <c r="D63" s="55"/>
      <c r="E63" s="55"/>
      <c r="F63" s="55"/>
      <c r="G63" s="18" t="s">
        <v>69</v>
      </c>
      <c r="H63" s="18" t="str">
        <f t="shared" si="0"/>
        <v>qf_fund_mis.idb</v>
      </c>
      <c r="I63" s="55"/>
      <c r="J63" s="55"/>
      <c r="K63" s="55"/>
      <c r="L63" s="55"/>
    </row>
    <row r="64" spans="1:12">
      <c r="A64" s="55"/>
      <c r="B64" s="57"/>
      <c r="C64" s="55"/>
      <c r="D64" s="55"/>
      <c r="E64" s="55"/>
      <c r="F64" s="55"/>
      <c r="G64" s="18" t="s">
        <v>70</v>
      </c>
      <c r="H64" s="18" t="str">
        <f t="shared" si="0"/>
        <v>qf_mallol.idb</v>
      </c>
      <c r="I64" s="55"/>
      <c r="J64" s="55"/>
      <c r="K64" s="55"/>
      <c r="L64" s="55"/>
    </row>
    <row r="65" spans="1:12">
      <c r="A65" s="55"/>
      <c r="B65" s="57"/>
      <c r="C65" s="55"/>
      <c r="D65" s="55"/>
      <c r="E65" s="55"/>
      <c r="F65" s="55"/>
      <c r="G65" s="18" t="s">
        <v>71</v>
      </c>
      <c r="H65" s="18" t="str">
        <f t="shared" si="0"/>
        <v>qf_marketing.idb</v>
      </c>
      <c r="I65" s="55"/>
      <c r="J65" s="55"/>
      <c r="K65" s="55"/>
      <c r="L65" s="55"/>
    </row>
    <row r="66" spans="1:12">
      <c r="A66" s="55"/>
      <c r="B66" s="57"/>
      <c r="C66" s="55"/>
      <c r="D66" s="55"/>
      <c r="E66" s="55"/>
      <c r="F66" s="55"/>
      <c r="G66" s="18" t="s">
        <v>72</v>
      </c>
      <c r="H66" s="18" t="str">
        <f t="shared" si="0"/>
        <v>qf_mchnt.idb</v>
      </c>
      <c r="I66" s="55"/>
      <c r="J66" s="55"/>
      <c r="K66" s="55"/>
      <c r="L66" s="55"/>
    </row>
    <row r="67" spans="1:12">
      <c r="A67" s="55"/>
      <c r="B67" s="57"/>
      <c r="C67" s="55"/>
      <c r="D67" s="55"/>
      <c r="E67" s="55"/>
      <c r="F67" s="55"/>
      <c r="G67" s="18" t="s">
        <v>73</v>
      </c>
      <c r="H67" s="18" t="str">
        <f t="shared" si="0"/>
        <v>qf_mis.idb</v>
      </c>
      <c r="I67" s="55"/>
      <c r="J67" s="55"/>
      <c r="K67" s="55"/>
      <c r="L67" s="55"/>
    </row>
    <row r="68" spans="1:12">
      <c r="A68" s="55"/>
      <c r="B68" s="57"/>
      <c r="C68" s="55"/>
      <c r="D68" s="55"/>
      <c r="E68" s="55"/>
      <c r="F68" s="55"/>
      <c r="G68" s="18" t="s">
        <v>74</v>
      </c>
      <c r="H68" s="18" t="str">
        <f t="shared" si="0"/>
        <v>qf_open.idb</v>
      </c>
      <c r="I68" s="55"/>
      <c r="J68" s="55"/>
      <c r="K68" s="55"/>
      <c r="L68" s="55"/>
    </row>
    <row r="69" spans="1:12">
      <c r="A69" s="55"/>
      <c r="B69" s="57"/>
      <c r="C69" s="55"/>
      <c r="D69" s="55"/>
      <c r="E69" s="55"/>
      <c r="F69" s="55"/>
      <c r="G69" s="18" t="s">
        <v>75</v>
      </c>
      <c r="H69" s="18" t="str">
        <f t="shared" ref="H69:H93" si="1">G69&amp;".idb"</f>
        <v>qf_prepaid.idb</v>
      </c>
      <c r="I69" s="55"/>
      <c r="J69" s="55"/>
      <c r="K69" s="55"/>
      <c r="L69" s="55"/>
    </row>
    <row r="70" spans="1:12">
      <c r="A70" s="55"/>
      <c r="B70" s="57"/>
      <c r="C70" s="55"/>
      <c r="D70" s="55"/>
      <c r="E70" s="55"/>
      <c r="F70" s="55"/>
      <c r="G70" s="18" t="s">
        <v>76</v>
      </c>
      <c r="H70" s="18" t="str">
        <f t="shared" si="1"/>
        <v>qf_push.idb</v>
      </c>
      <c r="I70" s="55"/>
      <c r="J70" s="55"/>
      <c r="K70" s="55"/>
      <c r="L70" s="55"/>
    </row>
    <row r="71" spans="1:12">
      <c r="A71" s="55"/>
      <c r="B71" s="57"/>
      <c r="C71" s="55"/>
      <c r="D71" s="55"/>
      <c r="E71" s="55"/>
      <c r="F71" s="55"/>
      <c r="G71" s="18" t="s">
        <v>77</v>
      </c>
      <c r="H71" s="18" t="str">
        <f t="shared" si="1"/>
        <v>qf_qudao.idb</v>
      </c>
      <c r="I71" s="55"/>
      <c r="J71" s="55"/>
      <c r="K71" s="55"/>
      <c r="L71" s="55"/>
    </row>
    <row r="72" spans="1:12">
      <c r="A72" s="55"/>
      <c r="B72" s="57"/>
      <c r="C72" s="55"/>
      <c r="D72" s="55"/>
      <c r="E72" s="55"/>
      <c r="F72" s="55"/>
      <c r="G72" s="18" t="s">
        <v>78</v>
      </c>
      <c r="H72" s="18" t="str">
        <f t="shared" si="1"/>
        <v>qf_qudao_statistics.idb</v>
      </c>
      <c r="I72" s="55"/>
      <c r="J72" s="55"/>
      <c r="K72" s="55"/>
      <c r="L72" s="55"/>
    </row>
    <row r="73" spans="1:12">
      <c r="A73" s="55"/>
      <c r="B73" s="57"/>
      <c r="C73" s="55"/>
      <c r="D73" s="55"/>
      <c r="E73" s="55"/>
      <c r="F73" s="55"/>
      <c r="G73" s="18" t="s">
        <v>79</v>
      </c>
      <c r="H73" s="18" t="str">
        <f t="shared" si="1"/>
        <v>qf_register.idb</v>
      </c>
      <c r="I73" s="55"/>
      <c r="J73" s="55"/>
      <c r="K73" s="55"/>
      <c r="L73" s="55"/>
    </row>
    <row r="74" spans="1:12">
      <c r="A74" s="55"/>
      <c r="B74" s="57"/>
      <c r="C74" s="55"/>
      <c r="D74" s="55"/>
      <c r="E74" s="55"/>
      <c r="F74" s="55"/>
      <c r="G74" s="18" t="s">
        <v>80</v>
      </c>
      <c r="H74" s="18" t="str">
        <f t="shared" si="1"/>
        <v>qf_risk_2.idb</v>
      </c>
      <c r="I74" s="55"/>
      <c r="J74" s="55"/>
      <c r="K74" s="55"/>
      <c r="L74" s="55"/>
    </row>
    <row r="75" spans="1:12">
      <c r="A75" s="55"/>
      <c r="B75" s="57"/>
      <c r="C75" s="55"/>
      <c r="D75" s="55"/>
      <c r="E75" s="55"/>
      <c r="F75" s="55"/>
      <c r="G75" s="18" t="s">
        <v>81</v>
      </c>
      <c r="H75" s="18" t="str">
        <f t="shared" si="1"/>
        <v>qf_settle.idb</v>
      </c>
      <c r="I75" s="55"/>
      <c r="J75" s="55"/>
      <c r="K75" s="55"/>
      <c r="L75" s="55"/>
    </row>
    <row r="76" spans="1:12">
      <c r="A76" s="55"/>
      <c r="B76" s="57"/>
      <c r="C76" s="55"/>
      <c r="D76" s="55"/>
      <c r="E76" s="55"/>
      <c r="F76" s="55"/>
      <c r="G76" s="18" t="s">
        <v>82</v>
      </c>
      <c r="H76" s="18" t="str">
        <f t="shared" si="1"/>
        <v>qf_settle_2.idb</v>
      </c>
      <c r="I76" s="55"/>
      <c r="J76" s="55"/>
      <c r="K76" s="55"/>
      <c r="L76" s="55"/>
    </row>
    <row r="77" spans="1:12">
      <c r="A77" s="55"/>
      <c r="B77" s="57"/>
      <c r="C77" s="55"/>
      <c r="D77" s="55"/>
      <c r="E77" s="55"/>
      <c r="F77" s="55"/>
      <c r="G77" s="18" t="s">
        <v>83</v>
      </c>
      <c r="H77" s="18" t="str">
        <f t="shared" si="1"/>
        <v>qf_sms.idb</v>
      </c>
      <c r="I77" s="55"/>
      <c r="J77" s="55"/>
      <c r="K77" s="55"/>
      <c r="L77" s="55"/>
    </row>
    <row r="78" spans="1:12">
      <c r="A78" s="55"/>
      <c r="B78" s="57"/>
      <c r="C78" s="55"/>
      <c r="D78" s="55"/>
      <c r="E78" s="55"/>
      <c r="F78" s="55"/>
      <c r="G78" s="18" t="s">
        <v>84</v>
      </c>
      <c r="H78" s="18" t="str">
        <f t="shared" si="1"/>
        <v>qf_solar.idb</v>
      </c>
      <c r="I78" s="55"/>
      <c r="J78" s="55"/>
      <c r="K78" s="55"/>
      <c r="L78" s="55"/>
    </row>
    <row r="79" spans="1:12">
      <c r="A79" s="55"/>
      <c r="B79" s="57"/>
      <c r="C79" s="55"/>
      <c r="D79" s="55"/>
      <c r="E79" s="55"/>
      <c r="F79" s="55"/>
      <c r="G79" s="18" t="s">
        <v>85</v>
      </c>
      <c r="H79" s="18" t="str">
        <f t="shared" si="1"/>
        <v>qf_token.idb</v>
      </c>
      <c r="I79" s="55"/>
      <c r="J79" s="55"/>
      <c r="K79" s="55"/>
      <c r="L79" s="55"/>
    </row>
    <row r="80" spans="1:12">
      <c r="A80" s="55"/>
      <c r="B80" s="57"/>
      <c r="C80" s="55"/>
      <c r="D80" s="55"/>
      <c r="E80" s="55"/>
      <c r="F80" s="55"/>
      <c r="G80" s="18" t="s">
        <v>86</v>
      </c>
      <c r="H80" s="18" t="str">
        <f t="shared" si="1"/>
        <v>qf_tools.idb</v>
      </c>
      <c r="I80" s="55"/>
      <c r="J80" s="55"/>
      <c r="K80" s="55"/>
      <c r="L80" s="55"/>
    </row>
    <row r="81" spans="1:12">
      <c r="A81" s="55"/>
      <c r="B81" s="57"/>
      <c r="C81" s="55"/>
      <c r="D81" s="55"/>
      <c r="E81" s="55"/>
      <c r="F81" s="55"/>
      <c r="G81" s="18" t="s">
        <v>87</v>
      </c>
      <c r="H81" s="18" t="str">
        <f t="shared" si="1"/>
        <v>qf_trade.idb</v>
      </c>
      <c r="I81" s="55"/>
      <c r="J81" s="55"/>
      <c r="K81" s="55"/>
      <c r="L81" s="55"/>
    </row>
    <row r="82" spans="1:12">
      <c r="A82" s="55"/>
      <c r="B82" s="57"/>
      <c r="C82" s="55"/>
      <c r="D82" s="55"/>
      <c r="E82" s="55"/>
      <c r="F82" s="55"/>
      <c r="G82" s="18" t="s">
        <v>88</v>
      </c>
      <c r="H82" s="18" t="str">
        <f t="shared" si="1"/>
        <v>qf_trade_local.idb</v>
      </c>
      <c r="I82" s="55"/>
      <c r="J82" s="55"/>
      <c r="K82" s="55"/>
      <c r="L82" s="55"/>
    </row>
    <row r="83" spans="1:12">
      <c r="A83" s="55"/>
      <c r="B83" s="57"/>
      <c r="C83" s="55"/>
      <c r="D83" s="55"/>
      <c r="E83" s="55"/>
      <c r="F83" s="55"/>
      <c r="G83" s="18" t="s">
        <v>89</v>
      </c>
      <c r="H83" s="18" t="str">
        <f t="shared" si="1"/>
        <v>qf_trade_record.idb</v>
      </c>
      <c r="I83" s="55"/>
      <c r="J83" s="55"/>
      <c r="K83" s="55"/>
      <c r="L83" s="55"/>
    </row>
    <row r="84" spans="1:12">
      <c r="A84" s="55"/>
      <c r="B84" s="57"/>
      <c r="C84" s="55"/>
      <c r="D84" s="55"/>
      <c r="E84" s="55"/>
      <c r="F84" s="55"/>
      <c r="G84" s="18" t="s">
        <v>90</v>
      </c>
      <c r="H84" s="18" t="str">
        <f t="shared" si="1"/>
        <v>qf_user.idb</v>
      </c>
      <c r="I84" s="55"/>
      <c r="J84" s="55"/>
      <c r="K84" s="55"/>
      <c r="L84" s="55"/>
    </row>
    <row r="85" spans="1:12">
      <c r="A85" s="55"/>
      <c r="B85" s="57"/>
      <c r="C85" s="55"/>
      <c r="D85" s="55"/>
      <c r="E85" s="55"/>
      <c r="F85" s="55"/>
      <c r="G85" s="18" t="s">
        <v>91</v>
      </c>
      <c r="H85" s="18" t="str">
        <f t="shared" si="1"/>
        <v>qf_util.idb</v>
      </c>
      <c r="I85" s="55"/>
      <c r="J85" s="55"/>
      <c r="K85" s="55"/>
      <c r="L85" s="55"/>
    </row>
    <row r="86" spans="1:12">
      <c r="A86" s="55"/>
      <c r="B86" s="57"/>
      <c r="C86" s="55"/>
      <c r="D86" s="55"/>
      <c r="E86" s="55"/>
      <c r="F86" s="55"/>
      <c r="G86" s="18" t="s">
        <v>92</v>
      </c>
      <c r="H86" s="18" t="str">
        <f t="shared" si="1"/>
        <v>qf_wallet.idb</v>
      </c>
      <c r="I86" s="55"/>
      <c r="J86" s="55"/>
      <c r="K86" s="55"/>
      <c r="L86" s="55"/>
    </row>
    <row r="87" spans="1:12">
      <c r="A87" s="55"/>
      <c r="B87" s="57"/>
      <c r="C87" s="55"/>
      <c r="D87" s="55"/>
      <c r="E87" s="55"/>
      <c r="F87" s="55"/>
      <c r="G87" s="18" t="s">
        <v>93</v>
      </c>
      <c r="H87" s="18" t="str">
        <f t="shared" si="1"/>
        <v>qf_weifutong.idb</v>
      </c>
      <c r="I87" s="55"/>
      <c r="J87" s="55"/>
      <c r="K87" s="55"/>
      <c r="L87" s="55"/>
    </row>
    <row r="88" spans="1:12">
      <c r="A88" s="55"/>
      <c r="B88" s="57"/>
      <c r="C88" s="55"/>
      <c r="D88" s="55"/>
      <c r="E88" s="55"/>
      <c r="F88" s="55"/>
      <c r="G88" s="18" t="s">
        <v>94</v>
      </c>
      <c r="H88" s="18" t="str">
        <f t="shared" si="1"/>
        <v>qf_wxcard.idb</v>
      </c>
      <c r="I88" s="55"/>
      <c r="J88" s="55"/>
      <c r="K88" s="55"/>
      <c r="L88" s="55"/>
    </row>
    <row r="89" spans="1:12">
      <c r="A89" s="55"/>
      <c r="B89" s="57"/>
      <c r="C89" s="55"/>
      <c r="D89" s="55"/>
      <c r="E89" s="55"/>
      <c r="F89" s="55"/>
      <c r="G89" s="18" t="s">
        <v>95</v>
      </c>
      <c r="H89" s="18" t="str">
        <f t="shared" si="1"/>
        <v>qiantai.idb</v>
      </c>
      <c r="I89" s="55"/>
      <c r="J89" s="55"/>
      <c r="K89" s="55"/>
      <c r="L89" s="55"/>
    </row>
    <row r="90" spans="1:12">
      <c r="A90" s="55"/>
      <c r="B90" s="57"/>
      <c r="C90" s="55"/>
      <c r="D90" s="55"/>
      <c r="E90" s="55"/>
      <c r="F90" s="55"/>
      <c r="G90" s="18" t="s">
        <v>96</v>
      </c>
      <c r="H90" s="18" t="str">
        <f t="shared" si="1"/>
        <v>qiantai_account.idb</v>
      </c>
      <c r="I90" s="55"/>
      <c r="J90" s="55"/>
      <c r="K90" s="55"/>
      <c r="L90" s="55"/>
    </row>
    <row r="91" spans="1:12">
      <c r="A91" s="55"/>
      <c r="B91" s="57"/>
      <c r="C91" s="55"/>
      <c r="D91" s="55"/>
      <c r="E91" s="55"/>
      <c r="F91" s="55"/>
      <c r="G91" s="18" t="s">
        <v>97</v>
      </c>
      <c r="H91" s="18" t="str">
        <f t="shared" si="1"/>
        <v>qmm.idb</v>
      </c>
      <c r="I91" s="55"/>
      <c r="J91" s="55"/>
      <c r="K91" s="55"/>
      <c r="L91" s="55"/>
    </row>
    <row r="92" spans="1:12">
      <c r="A92" s="55"/>
      <c r="B92" s="57"/>
      <c r="C92" s="55"/>
      <c r="D92" s="55"/>
      <c r="E92" s="55"/>
      <c r="F92" s="55"/>
      <c r="G92" s="18" t="s">
        <v>98</v>
      </c>
      <c r="H92" s="18" t="str">
        <f t="shared" si="1"/>
        <v>qmm_wx.idb</v>
      </c>
      <c r="I92" s="55"/>
      <c r="J92" s="55"/>
      <c r="K92" s="55"/>
      <c r="L92" s="55"/>
    </row>
    <row r="93" spans="1:12">
      <c r="A93" s="55"/>
      <c r="B93" s="57"/>
      <c r="C93" s="55"/>
      <c r="D93" s="55"/>
      <c r="E93" s="55"/>
      <c r="F93" s="55"/>
      <c r="G93" s="18" t="s">
        <v>99</v>
      </c>
      <c r="H93" s="18" t="str">
        <f t="shared" si="1"/>
        <v>wxmp_customer.idb</v>
      </c>
      <c r="I93" s="55"/>
      <c r="J93" s="55"/>
      <c r="K93" s="55"/>
      <c r="L93" s="55"/>
    </row>
  </sheetData>
  <mergeCells count="20">
    <mergeCell ref="F49:F93"/>
    <mergeCell ref="I49:I93"/>
    <mergeCell ref="J49:J93"/>
    <mergeCell ref="K49:K93"/>
    <mergeCell ref="L49:L93"/>
    <mergeCell ref="A49:A93"/>
    <mergeCell ref="B49:B93"/>
    <mergeCell ref="C49:C93"/>
    <mergeCell ref="D49:D93"/>
    <mergeCell ref="E49:E93"/>
    <mergeCell ref="A4:A48"/>
    <mergeCell ref="I4:I48"/>
    <mergeCell ref="J4:J48"/>
    <mergeCell ref="L4:L48"/>
    <mergeCell ref="K4:K48"/>
    <mergeCell ref="F4:F48"/>
    <mergeCell ref="E4:E48"/>
    <mergeCell ref="D4:D48"/>
    <mergeCell ref="C4:C48"/>
    <mergeCell ref="B4:B48"/>
  </mergeCells>
  <phoneticPr fontId="9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tabSelected="1" topLeftCell="A18" workbookViewId="0">
      <selection activeCell="H23" sqref="H23"/>
    </sheetView>
  </sheetViews>
  <sheetFormatPr defaultRowHeight="15"/>
  <cols>
    <col min="2" max="2" width="11.42578125" style="10" bestFit="1" customWidth="1"/>
    <col min="3" max="4" width="19.28515625" style="10" bestFit="1" customWidth="1"/>
    <col min="5" max="5" width="19.42578125" style="10" bestFit="1" customWidth="1"/>
    <col min="6" max="6" width="23.5703125" style="10" bestFit="1" customWidth="1"/>
    <col min="7" max="8" width="18.140625" style="10" bestFit="1" customWidth="1"/>
    <col min="9" max="9" width="27.140625" style="10" customWidth="1"/>
  </cols>
  <sheetData>
    <row r="1" spans="1:9" s="11" customFormat="1" ht="15.75">
      <c r="A1" s="21" t="s">
        <v>162</v>
      </c>
      <c r="B1" s="21" t="s">
        <v>22</v>
      </c>
      <c r="C1" s="21" t="s">
        <v>15</v>
      </c>
      <c r="D1" s="21" t="s">
        <v>24</v>
      </c>
      <c r="E1" s="21" t="s">
        <v>126</v>
      </c>
      <c r="F1" s="21" t="s">
        <v>25</v>
      </c>
      <c r="G1" s="21" t="s">
        <v>129</v>
      </c>
      <c r="H1" s="21" t="s">
        <v>132</v>
      </c>
      <c r="I1" s="21" t="s">
        <v>26</v>
      </c>
    </row>
    <row r="2" spans="1:9" ht="45">
      <c r="A2" s="58" t="s">
        <v>163</v>
      </c>
      <c r="B2" s="18" t="s">
        <v>105</v>
      </c>
      <c r="C2" s="56" t="s">
        <v>119</v>
      </c>
      <c r="D2" s="15" t="s">
        <v>177</v>
      </c>
      <c r="E2" s="15" t="s">
        <v>131</v>
      </c>
      <c r="F2" s="15" t="s">
        <v>128</v>
      </c>
      <c r="G2" s="15" t="s">
        <v>131</v>
      </c>
      <c r="H2" s="15" t="s">
        <v>21</v>
      </c>
      <c r="I2" s="15" t="s">
        <v>21</v>
      </c>
    </row>
    <row r="3" spans="1:9" ht="45">
      <c r="A3" s="59"/>
      <c r="B3" s="18" t="s">
        <v>106</v>
      </c>
      <c r="C3" s="56"/>
      <c r="D3" s="40" t="s">
        <v>177</v>
      </c>
      <c r="E3" s="15" t="s">
        <v>131</v>
      </c>
      <c r="F3" s="15" t="s">
        <v>128</v>
      </c>
      <c r="G3" s="15" t="s">
        <v>131</v>
      </c>
      <c r="H3" s="15" t="s">
        <v>21</v>
      </c>
      <c r="I3" s="15" t="s">
        <v>21</v>
      </c>
    </row>
    <row r="4" spans="1:9" ht="45">
      <c r="A4" s="59"/>
      <c r="B4" s="18" t="s">
        <v>107</v>
      </c>
      <c r="C4" s="56"/>
      <c r="D4" s="40" t="s">
        <v>177</v>
      </c>
      <c r="E4" s="15" t="s">
        <v>131</v>
      </c>
      <c r="F4" s="15" t="s">
        <v>128</v>
      </c>
      <c r="G4" s="15" t="s">
        <v>131</v>
      </c>
      <c r="H4" s="15" t="s">
        <v>21</v>
      </c>
      <c r="I4" s="15" t="s">
        <v>21</v>
      </c>
    </row>
    <row r="5" spans="1:9" ht="45">
      <c r="A5" s="59"/>
      <c r="B5" s="18" t="s">
        <v>108</v>
      </c>
      <c r="C5" s="56" t="s">
        <v>120</v>
      </c>
      <c r="D5" s="40" t="s">
        <v>177</v>
      </c>
      <c r="E5" s="15" t="s">
        <v>131</v>
      </c>
      <c r="F5" s="15" t="s">
        <v>131</v>
      </c>
      <c r="G5" s="15" t="s">
        <v>130</v>
      </c>
      <c r="H5" s="15" t="s">
        <v>21</v>
      </c>
      <c r="I5" s="15" t="s">
        <v>21</v>
      </c>
    </row>
    <row r="6" spans="1:9" ht="45">
      <c r="A6" s="59"/>
      <c r="B6" s="18" t="s">
        <v>109</v>
      </c>
      <c r="C6" s="56"/>
      <c r="D6" s="40" t="s">
        <v>177</v>
      </c>
      <c r="E6" s="15" t="s">
        <v>131</v>
      </c>
      <c r="F6" s="15" t="s">
        <v>131</v>
      </c>
      <c r="G6" s="15" t="s">
        <v>130</v>
      </c>
      <c r="H6" s="15" t="s">
        <v>21</v>
      </c>
      <c r="I6" s="15" t="s">
        <v>21</v>
      </c>
    </row>
    <row r="7" spans="1:9" ht="45">
      <c r="A7" s="59"/>
      <c r="B7" s="18" t="s">
        <v>110</v>
      </c>
      <c r="C7" s="56" t="s">
        <v>123</v>
      </c>
      <c r="D7" s="40" t="s">
        <v>177</v>
      </c>
      <c r="E7" s="15" t="s">
        <v>127</v>
      </c>
      <c r="F7" s="15" t="s">
        <v>131</v>
      </c>
      <c r="G7" s="15" t="s">
        <v>131</v>
      </c>
      <c r="H7" s="15" t="s">
        <v>21</v>
      </c>
      <c r="I7" s="15" t="s">
        <v>21</v>
      </c>
    </row>
    <row r="8" spans="1:9" ht="45">
      <c r="A8" s="59"/>
      <c r="B8" s="18" t="s">
        <v>111</v>
      </c>
      <c r="C8" s="56"/>
      <c r="D8" s="40" t="s">
        <v>177</v>
      </c>
      <c r="E8" s="15" t="s">
        <v>127</v>
      </c>
      <c r="F8" s="15" t="s">
        <v>131</v>
      </c>
      <c r="G8" s="15" t="s">
        <v>131</v>
      </c>
      <c r="H8" s="15" t="s">
        <v>21</v>
      </c>
      <c r="I8" s="15" t="s">
        <v>21</v>
      </c>
    </row>
    <row r="9" spans="1:9" ht="45">
      <c r="A9" s="59"/>
      <c r="B9" s="18" t="s">
        <v>112</v>
      </c>
      <c r="C9" s="56" t="s">
        <v>124</v>
      </c>
      <c r="D9" s="40" t="s">
        <v>177</v>
      </c>
      <c r="E9" s="15" t="s">
        <v>127</v>
      </c>
      <c r="F9" s="15" t="s">
        <v>131</v>
      </c>
      <c r="G9" s="15" t="s">
        <v>131</v>
      </c>
      <c r="H9" s="15" t="s">
        <v>133</v>
      </c>
      <c r="I9" s="15" t="s">
        <v>21</v>
      </c>
    </row>
    <row r="10" spans="1:9" ht="45">
      <c r="A10" s="59"/>
      <c r="B10" s="18" t="s">
        <v>113</v>
      </c>
      <c r="C10" s="56"/>
      <c r="D10" s="40" t="s">
        <v>177</v>
      </c>
      <c r="E10" s="15" t="s">
        <v>127</v>
      </c>
      <c r="F10" s="15" t="s">
        <v>131</v>
      </c>
      <c r="G10" s="15" t="s">
        <v>131</v>
      </c>
      <c r="H10" s="15" t="s">
        <v>133</v>
      </c>
      <c r="I10" s="15" t="s">
        <v>21</v>
      </c>
    </row>
    <row r="11" spans="1:9" ht="45">
      <c r="A11" s="59"/>
      <c r="B11" s="18" t="s">
        <v>114</v>
      </c>
      <c r="C11" s="56" t="s">
        <v>121</v>
      </c>
      <c r="D11" s="40" t="s">
        <v>177</v>
      </c>
      <c r="E11" s="15" t="s">
        <v>127</v>
      </c>
      <c r="F11" s="15" t="s">
        <v>131</v>
      </c>
      <c r="G11" s="15" t="s">
        <v>131</v>
      </c>
      <c r="H11" s="15" t="s">
        <v>21</v>
      </c>
      <c r="I11" s="15" t="s">
        <v>21</v>
      </c>
    </row>
    <row r="12" spans="1:9" ht="45">
      <c r="A12" s="59"/>
      <c r="B12" s="18" t="s">
        <v>115</v>
      </c>
      <c r="C12" s="56"/>
      <c r="D12" s="40" t="s">
        <v>177</v>
      </c>
      <c r="E12" s="15" t="s">
        <v>127</v>
      </c>
      <c r="F12" s="15" t="s">
        <v>131</v>
      </c>
      <c r="G12" s="15" t="s">
        <v>131</v>
      </c>
      <c r="H12" s="15" t="s">
        <v>21</v>
      </c>
      <c r="I12" s="15" t="s">
        <v>21</v>
      </c>
    </row>
    <row r="13" spans="1:9" ht="45">
      <c r="A13" s="59"/>
      <c r="B13" s="18" t="s">
        <v>116</v>
      </c>
      <c r="C13" s="56" t="s">
        <v>122</v>
      </c>
      <c r="D13" s="40" t="s">
        <v>177</v>
      </c>
      <c r="E13" s="15" t="s">
        <v>127</v>
      </c>
      <c r="F13" s="15" t="s">
        <v>131</v>
      </c>
      <c r="G13" s="15" t="s">
        <v>131</v>
      </c>
      <c r="H13" s="15" t="s">
        <v>21</v>
      </c>
      <c r="I13" s="15" t="s">
        <v>21</v>
      </c>
    </row>
    <row r="14" spans="1:9" ht="45">
      <c r="A14" s="59"/>
      <c r="B14" s="18" t="s">
        <v>117</v>
      </c>
      <c r="C14" s="56"/>
      <c r="D14" s="40" t="s">
        <v>177</v>
      </c>
      <c r="E14" s="15" t="s">
        <v>127</v>
      </c>
      <c r="F14" s="15" t="s">
        <v>131</v>
      </c>
      <c r="G14" s="15" t="s">
        <v>131</v>
      </c>
      <c r="H14" s="15" t="s">
        <v>21</v>
      </c>
      <c r="I14" s="15" t="s">
        <v>21</v>
      </c>
    </row>
    <row r="15" spans="1:9" ht="45">
      <c r="A15" s="59"/>
      <c r="B15" s="18" t="s">
        <v>118</v>
      </c>
      <c r="C15" s="15" t="s">
        <v>125</v>
      </c>
      <c r="D15" s="40" t="s">
        <v>177</v>
      </c>
      <c r="E15" s="15" t="s">
        <v>127</v>
      </c>
      <c r="F15" s="15" t="s">
        <v>131</v>
      </c>
      <c r="G15" s="15" t="s">
        <v>131</v>
      </c>
      <c r="H15" s="15" t="s">
        <v>21</v>
      </c>
      <c r="I15" s="15" t="s">
        <v>21</v>
      </c>
    </row>
    <row r="16" spans="1:9" ht="45">
      <c r="A16" s="58" t="s">
        <v>164</v>
      </c>
      <c r="B16" s="18" t="s">
        <v>105</v>
      </c>
      <c r="C16" s="56" t="s">
        <v>119</v>
      </c>
      <c r="D16" s="40" t="s">
        <v>177</v>
      </c>
      <c r="E16" s="15" t="s">
        <v>131</v>
      </c>
      <c r="F16" s="15" t="s">
        <v>128</v>
      </c>
      <c r="G16" s="15" t="s">
        <v>131</v>
      </c>
      <c r="H16" s="15" t="s">
        <v>21</v>
      </c>
      <c r="I16" s="15" t="s">
        <v>21</v>
      </c>
    </row>
    <row r="17" spans="1:9" ht="45">
      <c r="A17" s="59"/>
      <c r="B17" s="18" t="s">
        <v>106</v>
      </c>
      <c r="C17" s="56"/>
      <c r="D17" s="40" t="s">
        <v>177</v>
      </c>
      <c r="E17" s="15" t="s">
        <v>131</v>
      </c>
      <c r="F17" s="15" t="s">
        <v>128</v>
      </c>
      <c r="G17" s="15" t="s">
        <v>131</v>
      </c>
      <c r="H17" s="15" t="s">
        <v>21</v>
      </c>
      <c r="I17" s="15" t="s">
        <v>21</v>
      </c>
    </row>
    <row r="18" spans="1:9" ht="45">
      <c r="A18" s="59"/>
      <c r="B18" s="18" t="s">
        <v>107</v>
      </c>
      <c r="C18" s="56"/>
      <c r="D18" s="40" t="s">
        <v>177</v>
      </c>
      <c r="E18" s="15" t="s">
        <v>131</v>
      </c>
      <c r="F18" s="15" t="s">
        <v>128</v>
      </c>
      <c r="G18" s="15" t="s">
        <v>131</v>
      </c>
      <c r="H18" s="15" t="s">
        <v>21</v>
      </c>
      <c r="I18" s="15" t="s">
        <v>21</v>
      </c>
    </row>
    <row r="19" spans="1:9" ht="45">
      <c r="A19" s="59"/>
      <c r="B19" s="18" t="s">
        <v>108</v>
      </c>
      <c r="C19" s="56" t="s">
        <v>120</v>
      </c>
      <c r="D19" s="40" t="s">
        <v>177</v>
      </c>
      <c r="E19" s="15" t="s">
        <v>131</v>
      </c>
      <c r="F19" s="15" t="s">
        <v>131</v>
      </c>
      <c r="G19" s="15" t="s">
        <v>130</v>
      </c>
      <c r="H19" s="15" t="s">
        <v>21</v>
      </c>
      <c r="I19" s="15" t="s">
        <v>21</v>
      </c>
    </row>
    <row r="20" spans="1:9" ht="45">
      <c r="A20" s="59"/>
      <c r="B20" s="18" t="s">
        <v>109</v>
      </c>
      <c r="C20" s="56"/>
      <c r="D20" s="40" t="s">
        <v>177</v>
      </c>
      <c r="E20" s="15" t="s">
        <v>131</v>
      </c>
      <c r="F20" s="15" t="s">
        <v>131</v>
      </c>
      <c r="G20" s="15" t="s">
        <v>130</v>
      </c>
      <c r="H20" s="15" t="s">
        <v>21</v>
      </c>
      <c r="I20" s="15" t="s">
        <v>21</v>
      </c>
    </row>
    <row r="21" spans="1:9" ht="45">
      <c r="A21" s="59"/>
      <c r="B21" s="18" t="s">
        <v>110</v>
      </c>
      <c r="C21" s="56" t="s">
        <v>123</v>
      </c>
      <c r="D21" s="40" t="s">
        <v>177</v>
      </c>
      <c r="E21" s="15" t="s">
        <v>127</v>
      </c>
      <c r="F21" s="15" t="s">
        <v>131</v>
      </c>
      <c r="G21" s="15" t="s">
        <v>131</v>
      </c>
      <c r="H21" s="15" t="s">
        <v>21</v>
      </c>
      <c r="I21" s="15" t="s">
        <v>21</v>
      </c>
    </row>
    <row r="22" spans="1:9" ht="45">
      <c r="A22" s="59"/>
      <c r="B22" s="18" t="s">
        <v>111</v>
      </c>
      <c r="C22" s="56"/>
      <c r="D22" s="40" t="s">
        <v>177</v>
      </c>
      <c r="E22" s="15" t="s">
        <v>127</v>
      </c>
      <c r="F22" s="15" t="s">
        <v>131</v>
      </c>
      <c r="G22" s="15" t="s">
        <v>131</v>
      </c>
      <c r="H22" s="15" t="s">
        <v>21</v>
      </c>
      <c r="I22" s="15" t="s">
        <v>21</v>
      </c>
    </row>
    <row r="23" spans="1:9" ht="45">
      <c r="A23" s="59"/>
      <c r="B23" s="18" t="s">
        <v>112</v>
      </c>
      <c r="C23" s="56" t="s">
        <v>124</v>
      </c>
      <c r="D23" s="40" t="s">
        <v>177</v>
      </c>
      <c r="E23" s="15" t="s">
        <v>127</v>
      </c>
      <c r="F23" s="15" t="s">
        <v>131</v>
      </c>
      <c r="G23" s="15" t="s">
        <v>131</v>
      </c>
      <c r="H23" s="15" t="s">
        <v>133</v>
      </c>
      <c r="I23" s="15" t="s">
        <v>21</v>
      </c>
    </row>
    <row r="24" spans="1:9" ht="45">
      <c r="A24" s="59"/>
      <c r="B24" s="18" t="s">
        <v>113</v>
      </c>
      <c r="C24" s="56"/>
      <c r="D24" s="40" t="s">
        <v>177</v>
      </c>
      <c r="E24" s="15" t="s">
        <v>127</v>
      </c>
      <c r="F24" s="15" t="s">
        <v>131</v>
      </c>
      <c r="G24" s="15" t="s">
        <v>131</v>
      </c>
      <c r="H24" s="15" t="s">
        <v>133</v>
      </c>
      <c r="I24" s="15" t="s">
        <v>21</v>
      </c>
    </row>
    <row r="25" spans="1:9" ht="45">
      <c r="A25" s="59"/>
      <c r="B25" s="18" t="s">
        <v>114</v>
      </c>
      <c r="C25" s="56" t="s">
        <v>121</v>
      </c>
      <c r="D25" s="40" t="s">
        <v>177</v>
      </c>
      <c r="E25" s="15" t="s">
        <v>127</v>
      </c>
      <c r="F25" s="15" t="s">
        <v>131</v>
      </c>
      <c r="G25" s="15" t="s">
        <v>131</v>
      </c>
      <c r="H25" s="15" t="s">
        <v>21</v>
      </c>
      <c r="I25" s="15" t="s">
        <v>21</v>
      </c>
    </row>
    <row r="26" spans="1:9" ht="45">
      <c r="A26" s="59"/>
      <c r="B26" s="18" t="s">
        <v>115</v>
      </c>
      <c r="C26" s="56"/>
      <c r="D26" s="40" t="s">
        <v>177</v>
      </c>
      <c r="E26" s="15" t="s">
        <v>127</v>
      </c>
      <c r="F26" s="15" t="s">
        <v>131</v>
      </c>
      <c r="G26" s="15" t="s">
        <v>131</v>
      </c>
      <c r="H26" s="15" t="s">
        <v>21</v>
      </c>
      <c r="I26" s="15" t="s">
        <v>21</v>
      </c>
    </row>
    <row r="27" spans="1:9" ht="45">
      <c r="A27" s="59"/>
      <c r="B27" s="18" t="s">
        <v>116</v>
      </c>
      <c r="C27" s="56" t="s">
        <v>122</v>
      </c>
      <c r="D27" s="40" t="s">
        <v>177</v>
      </c>
      <c r="E27" s="15" t="s">
        <v>127</v>
      </c>
      <c r="F27" s="15" t="s">
        <v>131</v>
      </c>
      <c r="G27" s="15" t="s">
        <v>131</v>
      </c>
      <c r="H27" s="15" t="s">
        <v>21</v>
      </c>
      <c r="I27" s="15" t="s">
        <v>21</v>
      </c>
    </row>
    <row r="28" spans="1:9" ht="45">
      <c r="A28" s="59"/>
      <c r="B28" s="18" t="s">
        <v>117</v>
      </c>
      <c r="C28" s="56"/>
      <c r="D28" s="40" t="s">
        <v>177</v>
      </c>
      <c r="E28" s="15" t="s">
        <v>127</v>
      </c>
      <c r="F28" s="15" t="s">
        <v>131</v>
      </c>
      <c r="G28" s="15" t="s">
        <v>131</v>
      </c>
      <c r="H28" s="15" t="s">
        <v>21</v>
      </c>
      <c r="I28" s="15" t="s">
        <v>21</v>
      </c>
    </row>
    <row r="29" spans="1:9" ht="45">
      <c r="A29" s="59"/>
      <c r="B29" s="18" t="s">
        <v>118</v>
      </c>
      <c r="C29" s="15" t="s">
        <v>125</v>
      </c>
      <c r="D29" s="40" t="s">
        <v>177</v>
      </c>
      <c r="E29" s="15" t="s">
        <v>127</v>
      </c>
      <c r="F29" s="15" t="s">
        <v>131</v>
      </c>
      <c r="G29" s="15" t="s">
        <v>131</v>
      </c>
      <c r="H29" s="15" t="s">
        <v>21</v>
      </c>
      <c r="I29" s="15" t="s">
        <v>21</v>
      </c>
    </row>
  </sheetData>
  <mergeCells count="14">
    <mergeCell ref="A2:A15"/>
    <mergeCell ref="A16:A29"/>
    <mergeCell ref="C16:C18"/>
    <mergeCell ref="C19:C20"/>
    <mergeCell ref="C21:C22"/>
    <mergeCell ref="C23:C24"/>
    <mergeCell ref="C25:C26"/>
    <mergeCell ref="C27:C28"/>
    <mergeCell ref="C2:C4"/>
    <mergeCell ref="C5:C6"/>
    <mergeCell ref="C7:C8"/>
    <mergeCell ref="C9:C10"/>
    <mergeCell ref="C11:C12"/>
    <mergeCell ref="C13:C14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Appl </vt:lpstr>
      <vt:lpstr>DB Detail</vt:lpstr>
      <vt:lpstr>Software Environment</vt:lpstr>
      <vt:lpstr>'Appl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jixing li</dc:creator>
  <dc:description>FIS Client Confidential</dc:description>
  <cp:lastModifiedBy>kagan</cp:lastModifiedBy>
  <cp:lastPrinted>2011-10-23T13:04:10Z</cp:lastPrinted>
  <dcterms:created xsi:type="dcterms:W3CDTF">2011-09-29T07:59:05Z</dcterms:created>
  <dcterms:modified xsi:type="dcterms:W3CDTF">2018-11-05T04:59:40Z</dcterms:modified>
</cp:coreProperties>
</file>