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tables/table4.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用語" sheetId="2" state="visible" r:id="rId4"/>
    <sheet name="別名" sheetId="3" state="visible" r:id="rId5"/>
    <sheet name="格付け制度" sheetId="4" state="visible" r:id="rId6"/>
    <sheet name="格付け項目" sheetId="5" state="visible" r:id="rId7"/>
    <sheet name="情報源" sheetId="6" state="visible" r:id="rId8"/>
    <sheet name="ラベル定義" sheetId="7" state="visible" r:id="rId9"/>
  </sheets>
  <calcPr iterateCount="100" refMode="A1" iterate="false" iterateDelta="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H9" authorId="0">
      <text>
        <r>
          <rPr>
            <sz val="10"/>
            <rFont val="Arial"/>
            <family val="2"/>
          </rPr>
          <t xml:space="preserve">2026-09-14 AI</t>
        </r>
        <r>
          <rPr>
            <sz val="10"/>
            <rFont val="Noto Sans"/>
            <family val="2"/>
          </rPr>
          <t xml:space="preserve">支援による訂正。専門家未承認。
</t>
        </r>
        <r>
          <rPr>
            <sz val="10"/>
            <rFont val="Arial"/>
            <family val="2"/>
          </rPr>
          <t xml:space="preserve">https://www.vinhoverde.pt/en/grape-varieties/white-wines/</t>
        </r>
      </text>
    </comment>
    <comment ref="H92" authorId="0">
      <text>
        <r>
          <rPr>
            <sz val="10"/>
            <rFont val="Arial"/>
            <family val="2"/>
          </rPr>
          <t xml:space="preserve">2026-09-14 AI</t>
        </r>
        <r>
          <rPr>
            <sz val="10"/>
            <rFont val="Noto Sans"/>
            <family val="2"/>
          </rPr>
          <t xml:space="preserve">支援による訂正。専門家未承認。
</t>
        </r>
        <r>
          <rPr>
            <sz val="10"/>
            <rFont val="Arial"/>
            <family val="2"/>
          </rPr>
          <t xml:space="preserve">https://www.vinhoverde.pt/en/grape-varieties/white-wines/</t>
        </r>
      </text>
    </comment>
  </commentList>
</comments>
</file>

<file path=xl/sharedStrings.xml><?xml version="1.0" encoding="utf-8"?>
<sst xmlns="http://schemas.openxmlformats.org/spreadsheetml/2006/main" count="12562" uniqueCount="4020">
  <si>
    <r>
      <rPr>
        <b val="true"/>
        <sz val="18"/>
        <color rgb="FFFFFFFF"/>
        <rFont val="Calibri"/>
        <family val="0"/>
        <charset val="1"/>
      </rPr>
      <t xml:space="preserve">WSET</t>
    </r>
    <r>
      <rPr>
        <b val="true"/>
        <sz val="18"/>
        <color rgb="FFFFFFFF"/>
        <rFont val="Noto Sans"/>
        <family val="2"/>
      </rPr>
      <t xml:space="preserve">学習 — 用語辞書・格付けデータ正本</t>
    </r>
  </si>
  <si>
    <t xml:space="preserve">収録内容</t>
  </si>
  <si>
    <t xml:space="preserve">件数</t>
  </si>
  <si>
    <t xml:space="preserve">用語</t>
  </si>
  <si>
    <t xml:space="preserve">別名</t>
  </si>
  <si>
    <t xml:space="preserve">格付け制度</t>
  </si>
  <si>
    <t xml:space="preserve">格付け項目</t>
  </si>
  <si>
    <t xml:space="preserve">情報源</t>
  </si>
  <si>
    <t xml:space="preserve">運用ルール</t>
  </si>
  <si>
    <r>
      <rPr>
        <sz val="11"/>
        <rFont val="Noto Sans"/>
        <family val="2"/>
      </rPr>
      <t xml:space="preserve">• この</t>
    </r>
    <r>
      <rPr>
        <sz val="11"/>
        <rFont val="Calibri"/>
        <family val="0"/>
        <charset val="1"/>
      </rPr>
      <t xml:space="preserve">Excel</t>
    </r>
    <r>
      <rPr>
        <sz val="11"/>
        <rFont val="Noto Sans"/>
        <family val="2"/>
      </rPr>
      <t xml:space="preserve">を正本とし、</t>
    </r>
    <r>
      <rPr>
        <sz val="11"/>
        <rFont val="Calibri"/>
        <family val="0"/>
        <charset val="1"/>
      </rPr>
      <t xml:space="preserve">scripts/build_reference_pack.py</t>
    </r>
    <r>
      <rPr>
        <sz val="11"/>
        <rFont val="Noto Sans"/>
        <family val="2"/>
      </rPr>
      <t xml:space="preserve">でアプリ用</t>
    </r>
    <r>
      <rPr>
        <sz val="11"/>
        <rFont val="Calibri"/>
        <family val="0"/>
        <charset val="1"/>
      </rPr>
      <t xml:space="preserve">JSON</t>
    </r>
    <r>
      <rPr>
        <sz val="11"/>
        <rFont val="Noto Sans"/>
        <family val="2"/>
      </rPr>
      <t xml:space="preserve">を生成します。</t>
    </r>
  </si>
  <si>
    <t xml:space="preserve">• 日本語と英語の名称を全用語で保持し、該当する場合はフランス語の原語も保持します。</t>
  </si>
  <si>
    <t xml:space="preserve">• 別名は検索と問題内用語照合に使用します。短すぎる別名や意味が競合する別名は避けます。</t>
  </si>
  <si>
    <r>
      <rPr>
        <sz val="11"/>
        <rFont val="Noto Sans"/>
        <family val="2"/>
      </rPr>
      <t xml:space="preserve">• 格付け制度は地域ごとに対象が異なります。シャトー、畑・</t>
    </r>
    <r>
      <rPr>
        <sz val="11"/>
        <rFont val="Calibri"/>
        <family val="0"/>
        <charset val="1"/>
      </rPr>
      <t xml:space="preserve">AOC</t>
    </r>
    <r>
      <rPr>
        <sz val="11"/>
        <rFont val="Noto Sans"/>
        <family val="2"/>
      </rPr>
      <t xml:space="preserve">、村を混同しません。</t>
    </r>
  </si>
  <si>
    <t xml:space="preserve">• 格付けには基準日と情報源を持たせ、制度改定時に更新します。</t>
  </si>
  <si>
    <r>
      <rPr>
        <sz val="11"/>
        <rFont val="Noto Sans"/>
        <family val="2"/>
      </rPr>
      <t xml:space="preserve">• 公開列が</t>
    </r>
    <r>
      <rPr>
        <sz val="11"/>
        <rFont val="Calibri"/>
        <family val="0"/>
        <charset val="1"/>
      </rPr>
      <t xml:space="preserve">Y</t>
    </r>
    <r>
      <rPr>
        <sz val="11"/>
        <rFont val="Noto Sans"/>
        <family val="2"/>
      </rPr>
      <t xml:space="preserve">の用語だけアプリへ収録します。</t>
    </r>
  </si>
  <si>
    <t xml:space="preserve">term_id</t>
  </si>
  <si>
    <t xml:space="preserve">日本語</t>
  </si>
  <si>
    <t xml:space="preserve">English</t>
  </si>
  <si>
    <t xml:space="preserve">Français</t>
  </si>
  <si>
    <t xml:space="preserve">読み</t>
  </si>
  <si>
    <t xml:space="preserve">種別</t>
  </si>
  <si>
    <t xml:space="preserve">概要</t>
  </si>
  <si>
    <t xml:space="preserve">詳細</t>
  </si>
  <si>
    <t xml:space="preserve">国</t>
  </si>
  <si>
    <t xml:space="preserve">産地</t>
  </si>
  <si>
    <t xml:space="preserve">ラベル</t>
  </si>
  <si>
    <r>
      <rPr>
        <b val="true"/>
        <sz val="11"/>
        <color rgb="FFFFFFFF"/>
        <rFont val="Noto Sans"/>
        <family val="2"/>
      </rPr>
      <t xml:space="preserve">関連用語</t>
    </r>
    <r>
      <rPr>
        <b val="true"/>
        <sz val="11"/>
        <color rgb="FFFFFFFF"/>
        <rFont val="Calibri"/>
        <family val="0"/>
        <charset val="1"/>
      </rPr>
      <t xml:space="preserve">IDs</t>
    </r>
  </si>
  <si>
    <t xml:space="preserve">source_id</t>
  </si>
  <si>
    <t xml:space="preserve">確認日</t>
  </si>
  <si>
    <t xml:space="preserve">公開</t>
  </si>
  <si>
    <t xml:space="preserve">term-4c7812cd4986</t>
  </si>
  <si>
    <t xml:space="preserve">アイレン</t>
  </si>
  <si>
    <t xml:space="preserve">Airen</t>
  </si>
  <si>
    <t xml:space="preserve">品種</t>
  </si>
  <si>
    <t xml:space="preserve">アイレンはワイン用ブドウ品種。暑く乾燥した条件に耐え、低密植の株仕立てで安定した収量を得やすい。病害が少なく機械化もしやすいため、大量の中立的な白ワインや蒸留原料を生産できる。</t>
  </si>
  <si>
    <t xml:space="preserve">栽培・成熟：暑く乾燥した条件に耐え、低密植の株仕立てで安定した収量を得やすい。病害が少なく機械化もしやすいため、大量の中立的な白ワインや蒸留原料を生産できる。主要な関連産地：ラ・マンチャ。気候、収穫時の成熟度、抽出や熟成方法により、酸・香り・ボディの現れ方が変わる。</t>
  </si>
  <si>
    <r>
      <rPr>
        <sz val="11"/>
        <color rgb="FF262626"/>
        <rFont val="Noto Sans"/>
        <family val="2"/>
      </rPr>
      <t xml:space="preserve">品種</t>
    </r>
    <r>
      <rPr>
        <sz val="11"/>
        <color rgb="FF262626"/>
        <rFont val="Calibri"/>
        <family val="0"/>
        <charset val="1"/>
      </rPr>
      <t xml:space="preserve">;</t>
    </r>
    <r>
      <rPr>
        <sz val="11"/>
        <color rgb="FF262626"/>
        <rFont val="Noto Sans"/>
        <family val="2"/>
      </rPr>
      <t xml:space="preserve">ブドウ</t>
    </r>
  </si>
  <si>
    <t xml:space="preserve">spain_official_wine</t>
  </si>
  <si>
    <t xml:space="preserve">2026-07-12</t>
  </si>
  <si>
    <t xml:space="preserve">Y</t>
  </si>
  <si>
    <t xml:space="preserve">term-ce4daef0ebec</t>
  </si>
  <si>
    <t xml:space="preserve">アギオルギティコ</t>
  </si>
  <si>
    <t xml:space="preserve">Agiorgitiko</t>
  </si>
  <si>
    <t xml:space="preserve">アギオルギティコはワイン用ブドウ品種。成熟を緩やかにし、低地より高い酸と引き締まった構造を保つ。</t>
  </si>
  <si>
    <t xml:space="preserve">栽培・成熟：熟した赤・黒系果実、中程度の酸とタンニン、柔らかなスパイスを持つ赤。標高の異なる畑から、軽い果実味中心から樽熟成の濃厚なスタイルまで造られる。典型的なスタイル：成熟を緩やかにし、低地より高い酸と引き締まった構造を保つ。主要な関連産地：ネメア、ナウサ、サントリーニ。</t>
  </si>
  <si>
    <t xml:space="preserve">greece_official_wine</t>
  </si>
  <si>
    <t xml:space="preserve">term-5d339687d250</t>
  </si>
  <si>
    <t xml:space="preserve">アシルティコ</t>
  </si>
  <si>
    <t xml:space="preserve">Assyrtiko</t>
  </si>
  <si>
    <t xml:space="preserve">アシルティコはワイン用ブドウ品種。砂質・火山性土壌がフィロキセラの活動に不利だから。</t>
  </si>
  <si>
    <r>
      <rPr>
        <sz val="11"/>
        <color rgb="FF262626"/>
        <rFont val="Noto Sans"/>
        <family val="2"/>
      </rPr>
      <t xml:space="preserve">栽培・成熟：品種自体の酸保持能力と、海風・夜間の冷却が働くから。</t>
    </r>
    <r>
      <rPr>
        <sz val="11"/>
        <color rgb="FF262626"/>
        <rFont val="Calibri"/>
        <family val="0"/>
        <charset val="1"/>
      </rPr>
      <t xml:space="preserve">Assyrtiko</t>
    </r>
    <r>
      <rPr>
        <sz val="11"/>
        <color rgb="FF262626"/>
        <rFont val="Noto Sans"/>
        <family val="2"/>
      </rPr>
      <t xml:space="preserve">の酸保持能力・海風・夜間冷却を正しく示しており、品種の酸、タンニン、芳香、果皮または成熟特性がワインのスタイルを形作る。典型的なスタイル：砂質・火山性土壌がフィロキセラの活動に不利だから。主要な関連産地：サントリーニ、ネメア。</t>
    </r>
  </si>
  <si>
    <t xml:space="preserve">term-10e111c9ea27</t>
  </si>
  <si>
    <t xml:space="preserve">アラゴネス</t>
  </si>
  <si>
    <t xml:space="preserve">Aragonês</t>
  </si>
  <si>
    <t xml:space="preserve">アラゴネスはワイン用ブドウ品種。熟した黒系果実、高めのアルコール、柔らかなタンニンを持つ豊かな赤。</t>
  </si>
  <si>
    <t xml:space="preserve">栽培・成熟：熟した黒系果実、高めのアルコール、柔らかなタンニンを持つ豊かな赤。主要な関連産地：アレンテージョ。気候、収穫時の成熟度、抽出や熟成方法により、酸・香り・ボディの現れ方が変わる。</t>
  </si>
  <si>
    <t xml:space="preserve">portugal_official_wine</t>
  </si>
  <si>
    <t xml:space="preserve">term-056204598540</t>
  </si>
  <si>
    <t xml:space="preserve">アリアニコ</t>
  </si>
  <si>
    <t xml:space="preserve">Aglianico</t>
  </si>
  <si>
    <t xml:space="preserve">アリアニコはワイン用ブドウ品種。アリアニコから造る高酸・高タンニンで長期熟成可能な赤だから。高標高の冷涼な内陸で晩熟品種がゆっくり成熟し、黒系果実、煙、革の複雑性を持つ。</t>
  </si>
  <si>
    <t xml:space="preserve">栽培・成熟：火山性の高標高斜面と大きな日較差でアリアニコがゆっくり成熟するため。南イタリアでも夜間が冷涼で、晩熟品種の酸を保ちながら黒系果実とタンニンを発達させる。典型的なスタイル：アリアニコから造る高酸・高タンニンで長期熟成可能な赤だから。高標高の冷涼な内陸で晩熟品種がゆっくり成熟し、黒系果実、煙、革の複雑性を持つ。主要な関連産地：タウラージ、アリアニコ・デル・ヴルトゥレ。</t>
  </si>
  <si>
    <t xml:space="preserve">italy_official_wine</t>
  </si>
  <si>
    <t xml:space="preserve">term-05b652a4432d</t>
  </si>
  <si>
    <t xml:space="preserve">アルバリーニョ</t>
  </si>
  <si>
    <t xml:space="preserve">Albariño</t>
  </si>
  <si>
    <t xml:space="preserve">アルバリーニョはワイン用ブドウ品種。大西洋の影響を受ける温和で湿潤な気候が、成熟を穏やかに進めるため。海洋の冷却により酸が保たれ、香りの強い辛口白ワインになりやすい。</t>
  </si>
  <si>
    <t xml:space="preserve">栽培・成熟：大西洋に近い冷涼で湿潤な気候と花崗岩質土壌。成熟がゆっくり進み、柑橘、核果、花、高い酸を保つ。棚仕立てで風通しを確保する。典型的なスタイル：大西洋の影響を受ける温和で湿潤な気候が、成熟を穏やかに進めるため。海洋の冷却により酸が保たれ、香りの強い辛口白ワインになりやすい。主要な関連産地：リアス・バイシャス、ヴァル・ド・サルネス、ルエダ。</t>
  </si>
  <si>
    <t xml:space="preserve">term-db3c6dfb76a4</t>
  </si>
  <si>
    <t xml:space="preserve">アルフロシェイロ</t>
  </si>
  <si>
    <t xml:space="preserve">Alfrocheiro</t>
  </si>
  <si>
    <t xml:space="preserve">アルフロシェイロはワイン用ブドウ品種。山地に囲まれた高標高の花崗岩畑で夜間が冷涼になるため。標高と山の保護が成熟を緩やかにし、トウリガ・ナシオナルなどから香り高く引き締まった赤を生む。</t>
  </si>
  <si>
    <t xml:space="preserve">栽培・成熟：山地に囲まれた高標高の花崗岩畑で夜間が冷涼になるため。標高と山の保護が成熟を緩やかにし、トウリガ・ナシオナルなどから香り高く引き締まった赤を生む。主要な関連産地：ダン。気候、収穫時の成熟度、抽出や熟成方法により、酸・香り・ボディの現れ方が変わる。</t>
  </si>
  <si>
    <t xml:space="preserve">term-71bc34286ee1</t>
  </si>
  <si>
    <t xml:space="preserve">アルヴァリーニョ</t>
  </si>
  <si>
    <t xml:space="preserve">Alvarinho</t>
  </si>
  <si>
    <t xml:space="preserve">アルヴァリーニョはポルトガル北西部の白ブドウ品種。柑橘からトロピカルフルーツの香り、しっかりした構成と酸のバランスを持つワインを生む。</t>
  </si>
  <si>
    <t xml:space="preserve">ヴィーニョ・ヴェルデ、特にモンサオン・エ・メルガソを代表する品種。夏が比較的暖かく乾燥した当地の微気候が成熟を助ける。オレンジやグレープフルーツ、マンゴーなどの香りを示し、上質なものには瓶熟成の可能性がある。</t>
  </si>
  <si>
    <t xml:space="preserve">vinho_verde_grape_varieties</t>
  </si>
  <si>
    <t xml:space="preserve">2026-09-14</t>
  </si>
  <si>
    <t xml:space="preserve">term-1244a1d388b2</t>
  </si>
  <si>
    <t xml:space="preserve">オーセロワ</t>
  </si>
  <si>
    <t xml:space="preserve">Auxerrois</t>
  </si>
  <si>
    <t xml:space="preserve">オーセロワはワイン用ブドウ品種。ピノ・ブランとオーセロワ。アルザスの比較的乾燥した気候で栽培され、伝統的方式のフレッシュで果実味のある発泡性ワインに適する。</t>
  </si>
  <si>
    <t xml:space="preserve">栽培・成熟：ピノ・ブランとオーセロワ。アルザスの比較的乾燥した気候で栽培され、伝統的方式のフレッシュで果実味のある発泡性ワインに適する。主要な関連産地：アルザス。気候、収穫時の成熟度、抽出や熟成方法により、酸・香り・ボディの現れ方が変わる。</t>
  </si>
  <si>
    <t xml:space="preserve">alsace_official_terroir</t>
  </si>
  <si>
    <t xml:space="preserve">term-f2c340ce7b7b</t>
  </si>
  <si>
    <t xml:space="preserve">カベルネ・ソーヴィニヨン</t>
  </si>
  <si>
    <t xml:space="preserve">Cabernet Sauvignon</t>
  </si>
  <si>
    <t xml:space="preserve">カベルネ・ソーヴィニヨンはワイン用ブドウ品種。サン・パブロ湾からの霧や風、標高、斜面、土壌の違い。冷却の強さや成熟速度が異なり、果実の熟度、酸、タンニン、香りに差が生じる。</t>
  </si>
  <si>
    <t xml:space="preserve">栽培・成熟：暖かく乾燥した日中とアンデスからの冷涼な夜風により、完全成熟と酸保持を両立できる。日照の多い半乾燥気候で病害が少なく、灌漑を用いて水分を管理しながら黒品種を成熟させる。典型的なスタイル：サン・パブロ湾からの霧や風、標高、斜面、土壌の違い。冷却の強さや成熟速度が異なり、果実の熟度、酸、タンニン、香りに差が生じる。主要な関連産地：ステレンボッシュ、クナワラ、メドック、ナパ・ヴァレー。</t>
  </si>
  <si>
    <t xml:space="preserve">bordeaux_official_grapes</t>
  </si>
  <si>
    <t xml:space="preserve">term-e319ef6f70ab</t>
  </si>
  <si>
    <t xml:space="preserve">カベルネ・フラン</t>
  </si>
  <si>
    <t xml:space="preserve">Cabernet Franc</t>
  </si>
  <si>
    <t xml:space="preserve">カベルネ・フランはワイン用ブドウ品種。赤い果実、ハーブ、高い酸、軽めのボディと穏やかなタンニン。暖まりやすい砂利土壌から、早く成熟し若飲みしやすい赤を得る。</t>
  </si>
  <si>
    <t xml:space="preserve">栽培・成熟：粘土や石灰岩を含む比較的冷涼な右岸の条件で、カベルネ・ソーヴィニヨンより成熟しやすい。メルロは早熟で粘土質土壌に適し、カベルネ・フランも比較的早く成熟するため、右岸の気候と土壌で安定した成熟を得やすい。典型的なスタイル：赤い果実、ハーブ、高い酸、軽めのボディと穏やかなタンニン。暖まりやすい砂利土壌から、早く成熟し若飲みしやすい赤を得る。主要な関連産地：ボルドー、サンテミリオン、シノン、ソミュール・シャンピニー。</t>
  </si>
  <si>
    <t xml:space="preserve">term-46809a5dc9c8</t>
  </si>
  <si>
    <t xml:space="preserve">カリニェナ</t>
  </si>
  <si>
    <t xml:space="preserve">Cariñena</t>
  </si>
  <si>
    <t xml:space="preserve">カリニェナはワイン用ブドウ品種。急斜面のリコレリャ土壌、古木ガルナッチャとカリニャン、低収量、手作業。低収量と手作業、土地の希少性、濃厚なワインへの需要が価格を高める。</t>
  </si>
  <si>
    <t xml:space="preserve">栽培・成熟：急斜面のリコレリャ土壌、古木ガルナッチャとカリニャン、低収量、手作業。低収量と手作業、土地の希少性、濃厚なワインへの需要が価格を高める。主要な関連産地：カタルーニャ、プリオラート。</t>
  </si>
  <si>
    <t xml:space="preserve">rhone_official_terroir</t>
  </si>
  <si>
    <t xml:space="preserve">term-6e1e83da5857</t>
  </si>
  <si>
    <t xml:space="preserve">カリニャン</t>
  </si>
  <si>
    <t xml:space="preserve">Carignan</t>
  </si>
  <si>
    <t xml:space="preserve">カリニャンはワイン用ブドウ品種。低収量の古木が濃い色、酸、タンニン、野生のハーブ香を与えるため。古木の低収量が、濃い果実、酸、タンニン、ハーブ香をもたらす。</t>
  </si>
  <si>
    <t xml:space="preserve">栽培・成熟：暑く乾燥した気候と低収量の古木が、小粒で風味の濃い果実を生むため。乾燥と風が病害を抑え、痩せた斜面の古木は収量が低く、高アルコールで濃厚なワインになりやすい。典型的なスタイル：低収量の古木が濃い色、酸、タンニン、野生のハーブ香を与えるため。古木の低収量が、濃い果実、酸、タンニン、ハーブ香をもたらす。主要な関連産地：ルーション、ミネルヴォワ、フィトゥー、コルビエール。</t>
  </si>
  <si>
    <t xml:space="preserve">term-8042b6702ebb</t>
  </si>
  <si>
    <t xml:space="preserve">カルメネール</t>
  </si>
  <si>
    <t xml:space="preserve">Carménère</t>
  </si>
  <si>
    <t xml:space="preserve">カルメネールはワイン用ブドウ品種。より内陸で温暖になり、海洋冷却が弱いから。</t>
  </si>
  <si>
    <t xml:space="preserve">栽培・成熟：温暖で日照が多く、生育期間が長いため、晩熟な品種の青い風味を減らしやすい。カルメネールは晩熟で、十分な熱と長い秋がないと青いピラジン香が残りやすい。コルチャグアの暖かさが果実とタンニンの成熟を支える。典型的なスタイル：より内陸で温暖になり、海洋冷却が弱いから。主要な関連産地：コルチャグア・ヴァレー、カチャポアル、コルチャグア、マウレ・ヴァレー。</t>
  </si>
  <si>
    <t xml:space="preserve">chile_official_wine</t>
  </si>
  <si>
    <t xml:space="preserve">term-01814d7485b1</t>
  </si>
  <si>
    <t xml:space="preserve">ガメイ</t>
  </si>
  <si>
    <t xml:space="preserve">Gamay</t>
  </si>
  <si>
    <t xml:space="preserve">ガメイはワイン用ブドウ品種。ガメイから造る、赤い果実、スミレ、軽やかなタンニンを持つ香り高い赤。花崗岩質の斜面と炭酸ガス浸漬系の醸造により、繊細で芳香の高いスタイルになる。</t>
  </si>
  <si>
    <t xml:space="preserve">栽培・成熟：低収量のガメイから、より深い色、濃い果実味、しっかりしたタンニンを得るため。典型的なスタイル：ガメイから造る、赤い果実、スミレ、軽やかなタンニンを持つ香り高い赤。花崗岩質の斜面と炭酸ガス浸漬系の醸造により、繊細で芳香の高いスタイルになる。主要な関連産地：ボージョレ、フルーリー、モルゴン。</t>
  </si>
  <si>
    <t xml:space="preserve">bourgogne_official_profiles</t>
  </si>
  <si>
    <t xml:space="preserve">term-f6b6cd0b6fe9</t>
  </si>
  <si>
    <t xml:space="preserve">ガルガーネガ</t>
  </si>
  <si>
    <t xml:space="preserve">Garganega</t>
  </si>
  <si>
    <t xml:space="preserve">ガルガーネガはワイン用ブドウ品種。歴史的な丘陵地帯で、排水と日照に恵まれ、収量を抑えたガルガーネガを得やすい。クラッシコ地区の丘陵畑は平地より排水性と日照に恵まれ、凝縮したガルガーネガから、より風味と酸のあるワインを造りやすい。</t>
  </si>
  <si>
    <t xml:space="preserve">栽培・成熟：収量を適正に抑え、日照と風通しのよい斜面区画を選ぶ。典型的なスタイル：歴史的な丘陵地帯で、排水と日照に恵まれ、収量を抑えたガルガーネガを得やすい。クラッシコ地区の丘陵畑は平地より排水性と日照に恵まれ、凝縮したガルガーネガから、より風味と酸のあるワインを造りやすい。主要な関連産地：ソアーヴェ・クラッシコ、ヴェネト、ピノ・グリージョ・デッレ・ヴェネツィエ。</t>
  </si>
  <si>
    <t xml:space="preserve">term-6dd0710cb21b</t>
  </si>
  <si>
    <t xml:space="preserve">ガルナッチャ</t>
  </si>
  <si>
    <t xml:space="preserve">Garnacha</t>
  </si>
  <si>
    <t xml:space="preserve">ガルナッチャはワイン用ブドウ品種。ガルナッチャから造る、熟した赤系果実と中程度の色を持つ辛口ロゼ。</t>
  </si>
  <si>
    <t xml:space="preserve">栽培・成熟：地中海性の影響が強く、標高が低めで夏が暑く乾燥するため。糖度が高まりやすく、熟した赤系果実と豊かなボディをブレンドへ与える。典型的なスタイル：ガルナッチャから造る、熟した赤系果実と中程度の色を持つ辛口ロゼ。主要な関連産地：プリオラート、カタルーニャ、ナバーラ、カバ。</t>
  </si>
  <si>
    <t xml:space="preserve">term-64ef3239157b</t>
  </si>
  <si>
    <t xml:space="preserve">クシノマヴロ</t>
  </si>
  <si>
    <t xml:space="preserve">Xinomavro</t>
  </si>
  <si>
    <t xml:space="preserve">クシノマヴロはワイン用ブドウ品種。高い酸とタンニン、赤系果実、トマト、オリーブを思わせる複雑な香りを持つため。</t>
  </si>
  <si>
    <t xml:space="preserve">栽培・成熟：高い酸とタンニン、淡めの色、赤系果実とトマト・オリーブの香り。典型的なスタイル：高い酸とタンニン、赤系果実、トマト、オリーブを思わせる複雑な香りを持つため。主要な関連産地：ナウサ、ネメア。</t>
  </si>
  <si>
    <t xml:space="preserve">term-0ed2a8a3b892</t>
  </si>
  <si>
    <t xml:space="preserve">グリューナー・ヴェルトリーナー</t>
  </si>
  <si>
    <t xml:space="preserve">Grüner Veltliner</t>
  </si>
  <si>
    <t xml:space="preserve">グリューナー・ヴェルトリーナーはワイン用ブドウ品種。高い酸、柑橘、青リンゴ、白胡椒を持つ辛口白。レス土壌と大陸性気候から、フレッシュで品種のスパイシーさを明瞭に表す。</t>
  </si>
  <si>
    <t xml:space="preserve">栽培・成熟：暖かな日中、冷涼な夜、ドナウ川の影響、標高差。典型的なスタイル：高い酸、柑橘、青リンゴ、白胡椒を持つ辛口白。レス土壌と大陸性気候から、フレッシュで品種のスパイシーさを明瞭に表す。主要な関連産地：ヴァッハウ、カンプタール、クレムスタール、ヴァインフィアテル。</t>
  </si>
  <si>
    <t xml:space="preserve">austria_official_wine</t>
  </si>
  <si>
    <t xml:space="preserve">term-b61064b4b62d</t>
  </si>
  <si>
    <t xml:space="preserve">グルナッシュ</t>
  </si>
  <si>
    <t xml:space="preserve">Grenache</t>
  </si>
  <si>
    <t xml:space="preserve">グルナッシュはワイン用ブドウ品種。温暖な地中海性気候に、湾からの海風と一部の標高差が加わるため。暖かさが完熟を促し、午後の海風が畑を冷却して酸と香りを保つ。</t>
  </si>
  <si>
    <t xml:space="preserve">栽培・成熟：暑く乾燥した気候と低収量の古木が、小粒で風味の濃い果実を生むため。乾燥と風が病害を抑え、痩せた斜面の古木は収量が低く、高アルコールで濃厚なワインになりやすい。典型的なスタイル：温暖な地中海性気候に、湾からの海風と一部の標高差が加わるため。暖かさが完熟を促し、午後の海風が畑を冷却して酸と香りを保つ。主要な関連産地：マクラーレン・ヴェイル、南部ローヌ、シャトーヌフ・デュ・パプ、ジゴンダス。</t>
  </si>
  <si>
    <t xml:space="preserve">term-95973da124c1</t>
  </si>
  <si>
    <t xml:space="preserve">グレケット</t>
  </si>
  <si>
    <t xml:space="preserve">Grechetto</t>
  </si>
  <si>
    <t xml:space="preserve">グレケットはワイン用ブドウ品種。グレケットとトレッビアーノ系品種から造る、軽快で高酸の辛口から中辛口白。ウンブリアの丘陵から、柑橘、リンゴ、アーモンドを思わせる白を造る。</t>
  </si>
  <si>
    <t xml:space="preserve">栽培・成熟：グレケットとトレッビアーノ系品種から造る、軽快で高酸の辛口から中辛口白。ウンブリアの丘陵から、柑橘、リンゴ、アーモンドを思わせる白を造る。主要な関連産地：オルヴィエート。気候、収穫時の成熟度、抽出や熟成方法により、酸・香り・ボディの現れ方が変わる。</t>
  </si>
  <si>
    <t xml:space="preserve">term-1ee726e167f9</t>
  </si>
  <si>
    <t xml:space="preserve">グレラ</t>
  </si>
  <si>
    <t xml:space="preserve">Glera</t>
  </si>
  <si>
    <t xml:space="preserve">グレラはワイン用ブドウ品種。急斜面で手作業が多く、収量が制限され、評価の高い産地名への需要があるから。</t>
  </si>
  <si>
    <t xml:space="preserve">栽培・成熟：グレーラの洋梨、リンゴ、花のような一次香を保ちやすく、効率的に生産できるから。典型的なスタイル：急斜面で手作業が多く、収量が制限され、評価の高い産地名への需要があるから。主要な関連産地：プロセッコ、コネリアーノ・ヴァルドッビアーデネ。</t>
  </si>
  <si>
    <t xml:space="preserve">term-c35d105c495c</t>
  </si>
  <si>
    <t xml:space="preserve">グレーラ</t>
  </si>
  <si>
    <t xml:space="preserve">グレーラはワイン用ブドウ品種。洋梨、リンゴ、花の繊細な一次香を持ち、早い消費に適する。密閉タンクで低温発酵すると、グレーラの軽やかな果実香を保持しながら効率的に発泡性を得られる。</t>
  </si>
  <si>
    <t xml:space="preserve">栽培・成熟：洋梨、青リンゴ、白い花を思わせる繊細な香り。グレーラは比較的軽いボディと高めの酸を持ち、洋梨、リンゴ、メロン、花などのフレッシュな香りを示す。典型的なスタイル：洋梨、リンゴ、花の繊細な一次香を持ち、早い消費に適する。密閉タンクで低温発酵すると、グレーラの軽やかな果実香を保持しながら効率的に発泡性を得られる。主要な関連産地：プロセッコ、コネリアーノ・ヴァルドッビアーデネ、カルティッツェ。</t>
  </si>
  <si>
    <t xml:space="preserve">term-e345cdb17ccd</t>
  </si>
  <si>
    <t xml:space="preserve">ゲヴュルツトラミネール</t>
  </si>
  <si>
    <t xml:space="preserve">Gewürztraminer</t>
  </si>
  <si>
    <t xml:space="preserve">Gewurztraminer</t>
  </si>
  <si>
    <t xml:space="preserve">ゲヴュルツトラミネールはワイン用ブドウ品種。ヴォージュ山脈の雨陰による乾燥した晴天と長い生育期間。乾燥と日照が健全な果実の成熟を促し、香りと糖度を高めやすい。</t>
  </si>
  <si>
    <t xml:space="preserve">栽培・成熟：ヴォージュ山脈の雨陰による乾燥した晴天と長い生育期間。乾燥と日照が健全な果実の成熟を促し、香りと糖度を高めやすい。主要な関連産地：アルザス。気候、収穫時の成熟度、抽出や熟成方法により、酸・香り・ボディの現れ方が変わる。</t>
  </si>
  <si>
    <t xml:space="preserve">term-7c0c350da8b9</t>
  </si>
  <si>
    <t xml:space="preserve">コルテーゼ</t>
  </si>
  <si>
    <t xml:space="preserve">Cortese</t>
  </si>
  <si>
    <t xml:space="preserve">コルテーゼはワイン用ブドウ品種。コルテーゼから造る、高い酸と柑橘・青リンゴを持つ辛口白。ピエモンテ南東部の比較的冷涼な丘陵でコルテーゼを栽培し、爽やかな酸と繊細な香りを得る。</t>
  </si>
  <si>
    <t xml:space="preserve">栽培・成熟：コルテーゼから造る、高い酸と柑橘・青リンゴを持つ辛口白。ピエモンテ南東部の比較的冷涼な丘陵でコルテーゼを栽培し、爽やかな酸と繊細な香りを得る。主要な関連産地：ガヴィ。気候、収穫時の成熟度、抽出や熟成方法により、酸・香り・ボディの現れ方が変わる。</t>
  </si>
  <si>
    <t xml:space="preserve">term-c7cfb5140777</t>
  </si>
  <si>
    <t xml:space="preserve">コルヴィーナ</t>
  </si>
  <si>
    <t xml:space="preserve">Corvina</t>
  </si>
  <si>
    <t xml:space="preserve">コルヴィーナはワイン用ブドウ品種。収穫後にブドウを乾燥させて糖と風味を濃縮し、その糖の多くを発酵させる。アパッシメントで水分を減らした高糖度果汁を発酵するため、高いアルコール、豊かなボディ、乾燥果実風味を持つ辛口になりやすい。</t>
  </si>
  <si>
    <t xml:space="preserve">栽培・成熟：アマローネ用の乾燥ブドウの搾りかすと再発酵し、色・アルコール・風味を増すため。残った糖と抽出成分が若いヴァルポリチェッラへ移り、より豊かなスタイルになる。典型的なスタイル：収穫後にブドウを乾燥させて糖と風味を濃縮し、その糖の多くを発酵させる。アパッシメントで水分を減らした高糖度果汁を発酵するため、高いアルコール、豊かなボディ、乾燥果実風味を持つ辛口になりやすい。主要な関連産地：ヴァルポリチェッラ、ヴェネト、アマローネ、アマローネ・デッラ・ヴァルポリチェッラ。</t>
  </si>
  <si>
    <t xml:space="preserve">term-ef3633756a35</t>
  </si>
  <si>
    <t xml:space="preserve">サンジョヴェーゼ</t>
  </si>
  <si>
    <t xml:space="preserve">Sangiovese</t>
  </si>
  <si>
    <t xml:space="preserve">サンジョヴェーゼはワイン用ブドウ品種。温暖で乾燥した丘陵地でサンジョヴェーゼが十分に成熟し、高い酸とタンニンを保つため。</t>
  </si>
  <si>
    <t xml:space="preserve">栽培・成熟：高い酸、中程度以上のタンニン、サワーチェリー、乾燥ハーブを持つ辛口赤。標高ある丘陵とサンジョヴェーゼの高酸・タンニンが典型的な構造を作る。典型的なスタイル：温暖で乾燥した丘陵地でサンジョヴェーゼが十分に成熟し、高い酸とタンニンを保つため。主要な関連産地：キアンティ・クラッシコ、ブルネッロ・ディ・モンタルチーノ、トスカーナ、ヴィーノ・ノービレ・ディ・モンテプルチアーノ。</t>
  </si>
  <si>
    <t xml:space="preserve">term-66de06e80864</t>
  </si>
  <si>
    <t xml:space="preserve">サンソー</t>
  </si>
  <si>
    <t xml:space="preserve">Cinsault</t>
  </si>
  <si>
    <t xml:space="preserve">サンソーはワイン用ブドウ品種。黒ブドウを直接圧搾するか、ごく短時間だけ果皮浸漬する。色とタンニンの抽出を抑え、淡い色、柑橘・赤系果実、爽やかな酸を持つスタイルを目指す。</t>
  </si>
  <si>
    <t xml:space="preserve">栽培・成熟：南に位置し海洋の影響が強く、気温が低いため。高緯度と海風・降雨により成熟が緩やかで、酸と軽い果実味を保つ。典型的なスタイル：黒ブドウを直接圧搾するか、ごく短時間だけ果皮浸漬する。色とタンニンの抽出を抑え、淡い色、柑橘・赤系果実、爽やかな酸を持つスタイルを目指す。主要な関連産地：タヴェル、プロヴァンス、イタタ、ビオ・ビオ。</t>
  </si>
  <si>
    <t xml:space="preserve">term-cd5c9308aeb7</t>
  </si>
  <si>
    <t xml:space="preserve">シャルドネ</t>
  </si>
  <si>
    <t xml:space="preserve">Chardonnay</t>
  </si>
  <si>
    <t xml:space="preserve">シャルドネはワイン用ブドウ品種。高い酸、柑橘・花の繊細さ、長期熟成能力。冷涼なコート・デ・ブランなどで育つシャルドネは、線の細い構造と鮮度を与える。</t>
  </si>
  <si>
    <t xml:space="preserve">栽培・成熟：標高と海洋性の冷却により、成熟が遅く酸が保たれる。典型的なスタイル：高い酸、柑橘・花の繊細さ、長期熟成能力。冷涼なコート・デ・ブランなどで育つシャルドネは、線の細い構造と鮮度を与える。主要な関連産地：シャンパーニュ、ブルゴーニュ、タスマニア、マールボロ。</t>
  </si>
  <si>
    <t xml:space="preserve">term-a6d22f5f32d6</t>
  </si>
  <si>
    <t xml:space="preserve">シュナン・ブラン</t>
  </si>
  <si>
    <t xml:space="preserve">Chenin Blanc</t>
  </si>
  <si>
    <t xml:space="preserve">シュナン・ブランはワイン用ブドウ品種。高い酸を保ち、リンゴや柑橘の風味と熟成能力を持つ。高い酸が二次発酵と熟成後も鮮度を支え、品種の熟成力も複雑性へ寄与する。</t>
  </si>
  <si>
    <t xml:space="preserve">栽培・成熟：古木の低収量と深い根が、乾燥条件で小粒の凝縮果を生むため。低収量と深根性が、暑く乾燥した地域で濃度と複雑性を高める。典型的なスタイル：高い酸を保ち、リンゴや柑橘の風味と熟成能力を持つ。高い酸が二次発酵と熟成後も鮮度を支え、品種の熟成力も複雑性へ寄与する。主要な関連産地：スワートランド、ロワール、ヴーヴレ、ヴーヴレ・ソーミュール。</t>
  </si>
  <si>
    <t xml:space="preserve">wset_questions_1100_v6</t>
  </si>
  <si>
    <t xml:space="preserve">term-80453da78832</t>
  </si>
  <si>
    <t xml:space="preserve">シュペートブルグンダー</t>
  </si>
  <si>
    <t xml:space="preserve">Spätburgunder</t>
  </si>
  <si>
    <t xml:space="preserve">シュペートブルグンダーはワイン用ブドウ品種。ドイツの中でも温暖で日照が多く、黒ブドウが十分に成熟しやすい。南西部の温暖な気候がピノ・ノワールの色、果実味、アルコールを高め、樽熟成に適するワインを生む。</t>
  </si>
  <si>
    <t xml:space="preserve">栽培・成熟：ドイツの中でも温暖で日照が多く、黒ブドウが十分に成熟しやすい。南西部の温暖な気候がピノ・ノワールの色、果実味、アルコールを高め、樽熟成に適するワインを生む。主要な関連産地：バーデン。</t>
  </si>
  <si>
    <t xml:space="preserve">term-f33d6c9b7f02</t>
  </si>
  <si>
    <t xml:space="preserve">シラー</t>
  </si>
  <si>
    <t xml:space="preserve">Syrah</t>
  </si>
  <si>
    <t xml:space="preserve">シラーはワイン用ブドウ品種。黒系果実、黒胡椒、花、高い酸、中程度以上のタンニン。花崗岩の急斜面では成熟と排水に恵まれ、北部ローヌらしい香りと構造が得られる。</t>
  </si>
  <si>
    <t xml:space="preserve">栽培・成熟：白胡椒、赤系果実、高い酸を持つ中程度のボディの赤。典型的なスタイル：黒系果実、黒胡椒、花、高い酸、中程度以上のタンニン。花崗岩の急斜面では成熟と排水に恵まれ、北部ローヌらしい香りと構造が得られる。主要な関連産地：コート・ロティ、ホークス・ベイ、エルミタージュ、コルナス。</t>
  </si>
  <si>
    <t xml:space="preserve">term-3cbfd0c8cfbb</t>
  </si>
  <si>
    <t xml:space="preserve">シラーズ</t>
  </si>
  <si>
    <t xml:space="preserve">Shiraz</t>
  </si>
  <si>
    <t xml:space="preserve">シラーズはワイン用ブドウ品種。温暖な地中海性気候に、湾からの海風と一部の標高差が加わるため。暖かさが完熟を促し、午後の海風が畑を冷却して酸と香りを保つ。</t>
  </si>
  <si>
    <t xml:space="preserve">栽培・成熟：フルボディ、高いアルコール、熟した黒系果実、甘いスパイス。典型的なスタイル：温暖な地中海性気候に、湾からの海風と一部の標高差が加わるため。暖かさが完熟を促し、午後の海風が畑を冷却して酸と香りを保つ。主要な関連産地：バロッサ・ヴァレー、マクラーレン・ヴェイル、イーデン・ヴァレー、クナワラ。</t>
  </si>
  <si>
    <t xml:space="preserve">term-9c14f4ade279</t>
  </si>
  <si>
    <t xml:space="preserve">シルヴァーナー</t>
  </si>
  <si>
    <t xml:space="preserve">Silvaner</t>
  </si>
  <si>
    <t xml:space="preserve">シルヴァーナーはワイン用ブドウ品種。中立的な果実香、土やハーブを思わせる風味、十分な酸を持つ辛口白。</t>
  </si>
  <si>
    <r>
      <rPr>
        <sz val="11"/>
        <color rgb="FF262626"/>
        <rFont val="Noto Sans"/>
        <family val="2"/>
      </rPr>
      <t xml:space="preserve">栽培・成熟：中程度以上の酸、リンゴやハーブ、土を思わせる風味を持つ辛口白。大陸性の冷涼な気候と石灰質土壌で、リースリングより中立的だが土地の特徴を表す白になる。典型的なスタイル：中立的な果実香、土やハーブを思わせる風味、十分な酸を持つ辛口白。</t>
    </r>
    <r>
      <rPr>
        <sz val="11"/>
        <color rgb="FF262626"/>
        <rFont val="Calibri"/>
        <family val="0"/>
        <charset val="1"/>
      </rPr>
      <t xml:space="preserve">Franken Silvaner</t>
    </r>
    <r>
      <rPr>
        <sz val="11"/>
        <color rgb="FF262626"/>
        <rFont val="Noto Sans"/>
        <family val="2"/>
      </rPr>
      <t xml:space="preserve">の中立性・土・ハーブ・辛口を正しく示しており、品種の酸、タンニン、芳香、果皮または成熟特性がワインのスタイルを形作る。主要な関連産地：フランケン、ラインヘッセン。</t>
    </r>
  </si>
  <si>
    <t xml:space="preserve">term-cd516a819d52</t>
  </si>
  <si>
    <t xml:space="preserve">ジンファンデル</t>
  </si>
  <si>
    <t xml:space="preserve">Zinfandel</t>
  </si>
  <si>
    <t xml:space="preserve">ジンファンデルはワイン用ブドウ品種。熟したブラックベリーやプラム、高めのアルコール、豊かなボディ。</t>
  </si>
  <si>
    <t xml:space="preserve">栽培・成熟：土地・ブドウ価格、収量、規模の経済、ブランド需要が異なるから。土地・収量・規模・ブランドによる価格差が、単位当たりの生産費、供給量、在庫負担または市場需要を通じてワイン価格へ影響する。典型的なスタイル：熟したブラックベリーやプラム、高めのアルコール、豊かなボディ。主要な関連産地：ソノマ、ドライ・クリーク・ヴァレー、パソ・ロブレス、メンドシーノ郡。</t>
  </si>
  <si>
    <t xml:space="preserve">usa_official_wine</t>
  </si>
  <si>
    <t xml:space="preserve">term-7c26883502a0</t>
  </si>
  <si>
    <t xml:space="preserve">セミヨン</t>
  </si>
  <si>
    <t xml:space="preserve">Sémillon</t>
  </si>
  <si>
    <t xml:space="preserve">セミヨンはワイン用ブドウ品種。ソーヴィニヨン・ブランとセミヨンのブレンドで、高い酸、柑橘、ハーブ、オーク由来の複雑性を持つ。</t>
  </si>
  <si>
    <t xml:space="preserve">栽培・成熟：低めのアルコール、高い酸、軽いボディで、瓶熟成によりトーストや蜂蜜の香りが発達する。若いうちは軽快で中立的だが、瓶熟成でトーストや蜂蜜のような複雑性が生じる。典型的なスタイル：ソーヴィニヨン・ブランとセミヨンのブレンドで、高い酸、柑橘、ハーブ、オーク由来の複雑性を持つ。主要な関連産地：ソーテルヌ、ハンター・ヴァレー、ボルドー、ペサック・レオニャン。</t>
  </si>
  <si>
    <t xml:space="preserve">term-ebd7781081b9</t>
  </si>
  <si>
    <t xml:space="preserve">ソーヴィニヨン・ブラン</t>
  </si>
  <si>
    <t xml:space="preserve">Sauvignon Blanc</t>
  </si>
  <si>
    <r>
      <rPr>
        <sz val="11"/>
        <color rgb="FF262626"/>
        <rFont val="Noto Sans"/>
        <family val="2"/>
      </rPr>
      <t xml:space="preserve">ソーヴィニヨン・ブランはワイン用ブドウ品種。</t>
    </r>
    <r>
      <rPr>
        <sz val="11"/>
        <color rgb="FF262626"/>
        <rFont val="Calibri"/>
        <family val="0"/>
        <charset val="1"/>
      </rPr>
      <t xml:space="preserve">Sancerre</t>
    </r>
    <r>
      <rPr>
        <sz val="11"/>
        <color rgb="FF262626"/>
        <rFont val="Noto Sans"/>
        <family val="2"/>
      </rPr>
      <t xml:space="preserve">は高酸・柑橘・石質感、</t>
    </r>
    <r>
      <rPr>
        <sz val="11"/>
        <color rgb="FF262626"/>
        <rFont val="Calibri"/>
        <family val="0"/>
        <charset val="1"/>
      </rPr>
      <t xml:space="preserve">Marlborough</t>
    </r>
    <r>
      <rPr>
        <sz val="11"/>
        <color rgb="FF262626"/>
        <rFont val="Noto Sans"/>
        <family val="2"/>
      </rPr>
      <t xml:space="preserve">は強い果実・青草香。</t>
    </r>
  </si>
  <si>
    <r>
      <rPr>
        <sz val="11"/>
        <color rgb="FF262626"/>
        <rFont val="Noto Sans"/>
        <family val="2"/>
      </rPr>
      <t xml:space="preserve">栽培・成熟：太平洋からの冷たい海風と朝霧による冷却。典型的なスタイル：</t>
    </r>
    <r>
      <rPr>
        <sz val="11"/>
        <color rgb="FF262626"/>
        <rFont val="Calibri"/>
        <family val="0"/>
        <charset val="1"/>
      </rPr>
      <t xml:space="preserve">Sancerre</t>
    </r>
    <r>
      <rPr>
        <sz val="11"/>
        <color rgb="FF262626"/>
        <rFont val="Noto Sans"/>
        <family val="2"/>
      </rPr>
      <t xml:space="preserve">は高酸・柑橘・石質感、</t>
    </r>
    <r>
      <rPr>
        <sz val="11"/>
        <color rgb="FF262626"/>
        <rFont val="Calibri"/>
        <family val="0"/>
        <charset val="1"/>
      </rPr>
      <t xml:space="preserve">Marlborough</t>
    </r>
    <r>
      <rPr>
        <sz val="11"/>
        <color rgb="FF262626"/>
        <rFont val="Noto Sans"/>
        <family val="2"/>
      </rPr>
      <t xml:space="preserve">は強い果実・青草香。主要な関連産地：マールボロ、ソーテルヌ、カサブランカ・ヴァレー、サンセール。</t>
    </r>
  </si>
  <si>
    <t xml:space="preserve">term-7759fe2cf84e</t>
  </si>
  <si>
    <t xml:space="preserve">チャレッロ</t>
  </si>
  <si>
    <t xml:space="preserve">Xarel·lo</t>
  </si>
  <si>
    <t xml:space="preserve">チャレッロはワイン用ブドウ品種。酸、ボディ、構造を与え、熟成に耐える骨格を作る。</t>
  </si>
  <si>
    <t xml:space="preserve">栽培・成熟：マカベオの穏やかな果実、チャレッロの酸と構造、パレリャーダの繊細な香り。三品種の成熟時期と成分の違いをブレンドし、果実味、骨格、芳香の均衡を作る。典型的なスタイル：酸、ボディ、構造を与え、熟成に耐える骨格を作る。主要な関連産地：カバ。</t>
  </si>
  <si>
    <t xml:space="preserve">term-aedf20f12284</t>
  </si>
  <si>
    <t xml:space="preserve">ティンタ・カン</t>
  </si>
  <si>
    <t xml:space="preserve">Tinta Cão</t>
  </si>
  <si>
    <t xml:space="preserve">ティンタ・カンはワイン用ブドウ品種。高い酸、タンニン、スパイスを与え、熟成能力を高める。収量は低いが、暑い地域でも酸を保ち、甘味とアルコールの重さを引き締める。</t>
  </si>
  <si>
    <t xml:space="preserve">栽培・成熟：高い酸、タンニン、スパイスを与え、熟成能力を高める。収量は低いが、暑い地域でも酸を保ち、甘味とアルコールの重さを引き締める。主要な関連産地：ドウロ。気候、収穫時の成熟度、抽出や熟成方法により、酸・香り・ボディの現れ方が変わる。</t>
  </si>
  <si>
    <t xml:space="preserve">term-0a88b0845943</t>
  </si>
  <si>
    <t xml:space="preserve">ティンタ・デ・トロ</t>
  </si>
  <si>
    <t xml:space="preserve">Tinta de Toro</t>
  </si>
  <si>
    <t xml:space="preserve">ティンタ・デ・トロはワイン用ブドウ品種。暑く乾燥した大陸性気候と古木の低収量により、糖、色、タンニンが高くなるため。標高の高い台地でも日中は暑く、厚い果皮のテンプラニーリョ系統が濃縮した果実を生む。</t>
  </si>
  <si>
    <t xml:space="preserve">栽培・成熟：暑く乾燥した大陸性気候と古木の低収量により、糖、色、タンニンが高くなるため。標高の高い台地でも日中は暑く、厚い果皮のテンプラニーリョ系統が濃縮した果実を生む。主要な関連産地：トロ。</t>
  </si>
  <si>
    <t xml:space="preserve">term-8e895e8be940</t>
  </si>
  <si>
    <t xml:space="preserve">ティンタ・バロッカ</t>
  </si>
  <si>
    <t xml:space="preserve">Tinta Barroca</t>
  </si>
  <si>
    <t xml:space="preserve">ティンタ・バロッカはワイン用ブドウ品種。早く成熟し、高い糖度と豊かな果実味を得やすい。暑い場所では過熟しやすいが、冷涼な区画ではポートのアルコールとボディを補う。</t>
  </si>
  <si>
    <t xml:space="preserve">栽培・成熟：早く成熟し、高い糖度と豊かな果実味を得やすい。暑い場所では過熟しやすいが、冷涼な区画ではポートのアルコールとボディを補う。主要な関連産地：ドウロ。気候、収穫時の成熟度、抽出や熟成方法により、酸・香り・ボディの現れ方が変わる。</t>
  </si>
  <si>
    <t xml:space="preserve">term-367ef1cfc916</t>
  </si>
  <si>
    <t xml:space="preserve">ティンタ・ロリス</t>
  </si>
  <si>
    <t xml:space="preserve">Tinta Roriz</t>
  </si>
  <si>
    <t xml:space="preserve">ティンタ・ロリスはワイン用ブドウ品種。熟した赤・黒系果実、ボディ、タンニンによる構造。</t>
  </si>
  <si>
    <t xml:space="preserve">栽培・成熟：赤系果実、ボディ、タンニン、比較的早い成熟。テンプラニーリョと同一品種で、ブレンドへ果実味と構造を加える。典型的なスタイル：熟した赤・黒系果実、ボディ、タンニンによる構造。主要な関連産地：ドウロ、ダン。</t>
  </si>
  <si>
    <t xml:space="preserve">term-8d9e8fb51794</t>
  </si>
  <si>
    <t xml:space="preserve">テンプラニーリョ</t>
  </si>
  <si>
    <t xml:space="preserve">Tempranillo</t>
  </si>
  <si>
    <t xml:space="preserve">テンプラニーリョはワイン用ブドウ品種。熟した赤系果実、中程度の酸とタンニンを持つ、比較的手頃な辛口赤。暑く乾燥した内陸気候で成熟し、近代的な温度管理により果実味中心のスタイルを造れる。</t>
  </si>
  <si>
    <t xml:space="preserve">栽培・成熟：高い標高と大きな日較差により、昼に成熟し夜に酸を保つ。典型的なスタイル：熟した赤系果実、中程度の酸とタンニンを持つ、比較的手頃な辛口赤。暑く乾燥した内陸気候で成熟し、近代的な温度管理により果実味中心のスタイルを造れる。主要な関連産地：リオハ、リベラ・デル・ドゥエロ、リオハ・アルタ、リオハ・オリエンタル。</t>
  </si>
  <si>
    <t xml:space="preserve">term-3cc4f9234b51</t>
  </si>
  <si>
    <t xml:space="preserve">トゥリガ・ナショナルほか</t>
  </si>
  <si>
    <t xml:space="preserve">Touriga Nacional and other varieties</t>
  </si>
  <si>
    <t xml:space="preserve">トゥリガ・ナショナルほかはワイン用ブドウ品種。発酵途中で酒精強化するまでの短時間に、十分な色とタンニンを抽出する必要があるため。甘味を残すため早く発酵を止めるので、足踏み等で抽出を加速する。</t>
  </si>
  <si>
    <t xml:space="preserve">栽培・成熟：発酵途中で酒精強化するまでの短時間に、十分な色とタンニンを抽出する必要があるため。甘味を残すため早く発酵を止めるので、足踏み等で抽出を加速する。主要な関連産地：ドウロ、ポート。気候、収穫時の成熟度、抽出や熟成方法により、酸・香り・ボディの現れ方が変わる。</t>
  </si>
  <si>
    <t xml:space="preserve">term-a03c29eff364</t>
  </si>
  <si>
    <t xml:space="preserve">トウリガ・ナシオナル</t>
  </si>
  <si>
    <t xml:space="preserve">Touriga Nacional</t>
  </si>
  <si>
    <t xml:space="preserve">トウリガ・ナシオナルはワイン用ブドウ品種。深い色、高いタンニン、黒系果実と花の香り、長期熟成力。</t>
  </si>
  <si>
    <t xml:space="preserve">栽培・成熟：深い色、高いタンニン、黒系果実と花の香り、長期熟成力を与える。低収量で栽培が難しい一方、凝縮した構造と芳香を持ち、高級ルビー系ポートの骨格となる。典型的なスタイル：深い色、高いタンニン、黒系果実と花の香り、長期熟成力。主要な関連産地：ドウロ、ダン。</t>
  </si>
  <si>
    <t xml:space="preserve">term-ae44abb3b96a</t>
  </si>
  <si>
    <t xml:space="preserve">トウリガ・ナシオナルほか</t>
  </si>
  <si>
    <t xml:space="preserve">トウリガ・ナシオナルほかはワイン用ブドウ品種。急斜面の低収量畑と厚い果皮の土着黒品種が、濃い果実とタンニンを与えるため。暑く乾燥した斜面と低収量の品種構成が、濃厚な果実味と強い構造を生む。</t>
  </si>
  <si>
    <t xml:space="preserve">栽培・成熟：急斜面の低収量畑と厚い果皮の土着黒品種が、濃い果実とタンニンを与えるため。暑く乾燥した斜面と低収量の品種構成が、濃厚な果実味と強い構造を生む。主要な関連産地：ドウロ。気候、収穫時の成熟度、抽出や熟成方法により、酸・香り・ボディの現れ方が変わる。</t>
  </si>
  <si>
    <t xml:space="preserve">term-e1fd05dd827d</t>
  </si>
  <si>
    <t xml:space="preserve">トウリガ・フランカ</t>
  </si>
  <si>
    <t xml:space="preserve">Touriga Franca</t>
  </si>
  <si>
    <t xml:space="preserve">トウリガ・フランカはワイン用ブドウ品種。香り高い赤・黒系果実、花、色、比較的安定した収量を与える。トウリガ・ナシオナルより栽培しやすく、香りと構造を補う重要品種である。</t>
  </si>
  <si>
    <t xml:space="preserve">栽培・成熟：香り高い赤・黒系果実、花、色、比較的安定した収量。栽培しやすく、トウリガ・ナシオナルを補完する重要品種である。典型的なスタイル：香り高い赤・黒系果実、花、色、比較的安定した収量を与える。トウリガ・ナシオナルより栽培しやすく、香りと構造を補う重要品種である。主要な関連産地：ドウロ。</t>
  </si>
  <si>
    <t xml:space="preserve">term-b45b11fd060f</t>
  </si>
  <si>
    <t xml:space="preserve">トリンカデイラほか</t>
  </si>
  <si>
    <t xml:space="preserve">Trincadeira and other varieties</t>
  </si>
  <si>
    <t xml:space="preserve">トリンカデイラほかはワイン用ブドウ品種。熟した黒系果実、高めのアルコール、柔らかなタンニンを持つ豊かな赤。</t>
  </si>
  <si>
    <t xml:space="preserve">term-52cbc3d82b16</t>
  </si>
  <si>
    <t xml:space="preserve">トレッビアーノ</t>
  </si>
  <si>
    <t xml:space="preserve">Trebbiano</t>
  </si>
  <si>
    <t xml:space="preserve">トレッビアーノはワイン用ブドウ品種。マルヴァジアとトレッビアーノ主体の、軽いボディと花・柑橘を持つ白。ローマ近郊の火山性丘陵で造られ、若いうちに飲むフレッシュな白が中心である。</t>
  </si>
  <si>
    <t xml:space="preserve">栽培・成熟：グレケットとトレッビアーノ系品種から造る、軽快で高酸の辛口から中辛口白。ウンブリアの丘陵から、柑橘、リンゴ、アーモンドを思わせる白を造る。典型的なスタイル：マルヴァジアとトレッビアーノ主体の、軽いボディと花・柑橘を持つ白。ローマ近郊の火山性丘陵で造られ、若いうちに飲むフレッシュな白が中心である。主要な関連産地：オルヴィエート、フラスカーティ。</t>
  </si>
  <si>
    <t xml:space="preserve">term-2f1fb805254d</t>
  </si>
  <si>
    <t xml:space="preserve">トレパット</t>
  </si>
  <si>
    <t xml:space="preserve">Trepat</t>
  </si>
  <si>
    <t xml:space="preserve">トレパットはワイン用ブドウ品種。ガルナッチャ、トレパット、ピノ・ノワールなど黒ブドウを短時間果皮浸漬する。黒ブドウから必要な色だけを抽出してベースワインを造り、その後伝統的方式で発泡性を得る。</t>
  </si>
  <si>
    <t xml:space="preserve">栽培・成熟：ガルナッチャ、トレパット、ピノ・ノワールなど黒ブドウを短時間果皮浸漬する。黒ブドウから必要な色だけを抽出してベースワインを造り、その後伝統的方式で発泡性を得る。主要な関連産地：カバ。</t>
  </si>
  <si>
    <t xml:space="preserve">term-2694a2857756</t>
  </si>
  <si>
    <t xml:space="preserve">トロンテス</t>
  </si>
  <si>
    <t xml:space="preserve">Torrontés</t>
  </si>
  <si>
    <t xml:space="preserve">トロンテスはワイン用ブドウ品種。極めて高い標高、強い日照、冷涼な夜。</t>
  </si>
  <si>
    <t xml:space="preserve">栽培・成熟：高標高、強い日照、冷涼な夜、乾燥した気候。典型的なスタイル：極めて高い標高、強い日照、冷涼な夜。主要な関連産地：カファジャテ、サルタ、メンドーサ。気候、収穫時の成熟度、抽出や熟成方法により、酸・香り・ボディの現れ方が変わる。</t>
  </si>
  <si>
    <t xml:space="preserve">argentina_official_wine</t>
  </si>
  <si>
    <t xml:space="preserve">term-f5ceb1ab84a0</t>
  </si>
  <si>
    <t xml:space="preserve">ネッビオーロ</t>
  </si>
  <si>
    <t xml:space="preserve">Nebbiolo</t>
  </si>
  <si>
    <r>
      <rPr>
        <sz val="11"/>
        <color rgb="FF262626"/>
        <rFont val="Noto Sans"/>
        <family val="2"/>
      </rPr>
      <t xml:space="preserve">ネッビオーロはワイン用ブドウ品種。</t>
    </r>
    <r>
      <rPr>
        <sz val="11"/>
        <color rgb="FF262626"/>
        <rFont val="Calibri"/>
        <family val="0"/>
        <charset val="1"/>
      </rPr>
      <t xml:space="preserve">Barolo</t>
    </r>
    <r>
      <rPr>
        <sz val="11"/>
        <color rgb="FF262626"/>
        <rFont val="Noto Sans"/>
        <family val="2"/>
      </rPr>
      <t xml:space="preserve">は一般により力強く長熟、</t>
    </r>
    <r>
      <rPr>
        <sz val="11"/>
        <color rgb="FF262626"/>
        <rFont val="Calibri"/>
        <family val="0"/>
        <charset val="1"/>
      </rPr>
      <t xml:space="preserve">Barbaresco</t>
    </r>
    <r>
      <rPr>
        <sz val="11"/>
        <color rgb="FF262626"/>
        <rFont val="Noto Sans"/>
        <family val="2"/>
      </rPr>
      <t xml:space="preserve">はやや早く飲み頃になりやすい。</t>
    </r>
  </si>
  <si>
    <r>
      <rPr>
        <sz val="11"/>
        <color rgb="FF262626"/>
        <rFont val="Noto Sans"/>
        <family val="2"/>
      </rPr>
      <t xml:space="preserve">栽培・成熟：晩熟で、糖、香り、タンニンの成熟に十分な時間を要するから。長い秋と日当たりのよい斜面が、酸を保ちながらフェノール類の成熟を進める。典型的なスタイル：</t>
    </r>
    <r>
      <rPr>
        <sz val="11"/>
        <color rgb="FF262626"/>
        <rFont val="Calibri"/>
        <family val="0"/>
        <charset val="1"/>
      </rPr>
      <t xml:space="preserve">Barolo</t>
    </r>
    <r>
      <rPr>
        <sz val="11"/>
        <color rgb="FF262626"/>
        <rFont val="Noto Sans"/>
        <family val="2"/>
      </rPr>
      <t xml:space="preserve">は一般により力強く長熟、</t>
    </r>
    <r>
      <rPr>
        <sz val="11"/>
        <color rgb="FF262626"/>
        <rFont val="Calibri"/>
        <family val="0"/>
        <charset val="1"/>
      </rPr>
      <t xml:space="preserve">Barbaresco</t>
    </r>
    <r>
      <rPr>
        <sz val="11"/>
        <color rgb="FF262626"/>
        <rFont val="Noto Sans"/>
        <family val="2"/>
      </rPr>
      <t xml:space="preserve">はやや早く飲み頃になりやすい。主要な関連産地：バローロ、バルバレスコ。</t>
    </r>
  </si>
  <si>
    <t xml:space="preserve">term-7a5bdd96d18c</t>
  </si>
  <si>
    <t xml:space="preserve">ネレッロ・マスカレーゼ</t>
  </si>
  <si>
    <t xml:space="preserve">Nerello Mascalese</t>
  </si>
  <si>
    <r>
      <rPr>
        <sz val="11"/>
        <color rgb="FF262626"/>
        <rFont val="Noto Sans"/>
        <family val="2"/>
      </rPr>
      <t xml:space="preserve">ネレッロ・マスカレーゼはワイン用ブドウ品種。</t>
    </r>
    <r>
      <rPr>
        <sz val="11"/>
        <color rgb="FF262626"/>
        <rFont val="Calibri"/>
        <family val="0"/>
        <charset val="1"/>
      </rPr>
      <t xml:space="preserve">Etna</t>
    </r>
    <r>
      <rPr>
        <sz val="11"/>
        <color rgb="FF262626"/>
        <rFont val="Noto Sans"/>
        <family val="2"/>
      </rPr>
      <t xml:space="preserve">は高標高で高酸・繊細、</t>
    </r>
    <r>
      <rPr>
        <sz val="11"/>
        <color rgb="FF262626"/>
        <rFont val="Calibri"/>
        <family val="0"/>
        <charset val="1"/>
      </rPr>
      <t xml:space="preserve">Primitivo</t>
    </r>
    <r>
      <rPr>
        <sz val="11"/>
        <color rgb="FF262626"/>
        <rFont val="Noto Sans"/>
        <family val="2"/>
      </rPr>
      <t xml:space="preserve">は温暖で熟した高アルコール赤。</t>
    </r>
  </si>
  <si>
    <r>
      <rPr>
        <sz val="11"/>
        <color rgb="FF262626"/>
        <rFont val="Noto Sans"/>
        <family val="2"/>
      </rPr>
      <t xml:space="preserve">栽培・成熟：高標高の火山斜面でネレッロ・マスカレーゼを栽培するため。標高による冷涼な夜が酸を保持し、果皮色素が比較的少ない品種から、香り高く引き締まった赤が造られる。典型的なスタイル：</t>
    </r>
    <r>
      <rPr>
        <sz val="11"/>
        <color rgb="FF262626"/>
        <rFont val="Calibri"/>
        <family val="0"/>
        <charset val="1"/>
      </rPr>
      <t xml:space="preserve">Etna</t>
    </r>
    <r>
      <rPr>
        <sz val="11"/>
        <color rgb="FF262626"/>
        <rFont val="Noto Sans"/>
        <family val="2"/>
      </rPr>
      <t xml:space="preserve">は高標高で高酸・繊細、</t>
    </r>
    <r>
      <rPr>
        <sz val="11"/>
        <color rgb="FF262626"/>
        <rFont val="Calibri"/>
        <family val="0"/>
        <charset val="1"/>
      </rPr>
      <t xml:space="preserve">Primitivo</t>
    </r>
    <r>
      <rPr>
        <sz val="11"/>
        <color rgb="FF262626"/>
        <rFont val="Noto Sans"/>
        <family val="2"/>
      </rPr>
      <t xml:space="preserve">は温暖で熟した高アルコール赤。主要な関連産地：エトナ、プーリア。</t>
    </r>
  </si>
  <si>
    <t xml:space="preserve">term-18e83370b5dc</t>
  </si>
  <si>
    <t xml:space="preserve">ネロ・ダーヴォラ</t>
  </si>
  <si>
    <t xml:space="preserve">Nero D'avola</t>
  </si>
  <si>
    <t xml:space="preserve">ネロ・ダーヴォラはワイン用ブドウ品種。熟した黒いチェリーとプラム、中程度以上の酸とタンニン、スパイスを持つ赤。</t>
  </si>
  <si>
    <t xml:space="preserve">栽培・成熟：熟した黒いチェリーとプラム、中程度以上の酸とタンニン、スパイスを持つ赤。主要な関連産地：シチリア。気候、収穫時の成熟度、抽出や熟成方法により、酸・香り・ボディの現れ方が変わる。</t>
  </si>
  <si>
    <t xml:space="preserve">term-1e1347954d1b</t>
  </si>
  <si>
    <t xml:space="preserve">バガ</t>
  </si>
  <si>
    <t xml:space="preserve">Baga</t>
  </si>
  <si>
    <r>
      <rPr>
        <sz val="11"/>
        <color rgb="FF262626"/>
        <rFont val="Noto Sans"/>
        <family val="2"/>
      </rPr>
      <t xml:space="preserve">バガはワイン用ブドウ品種。高い酸とタンニン、赤・黒系果実を持ち、熟成力が高い。</t>
    </r>
    <r>
      <rPr>
        <sz val="11"/>
        <color rgb="FF262626"/>
        <rFont val="Calibri"/>
        <family val="0"/>
        <charset val="1"/>
      </rPr>
      <t xml:space="preserve">Baga</t>
    </r>
    <r>
      <rPr>
        <sz val="11"/>
        <color rgb="FF262626"/>
        <rFont val="Noto Sans"/>
        <family val="2"/>
      </rPr>
      <t xml:space="preserve">の高酸・高タンニン・熟成力を正しく示しており、品種の酸、タンニン、芳香、果皮または成熟特性がワインのスタイルを形作る。</t>
    </r>
  </si>
  <si>
    <r>
      <rPr>
        <sz val="11"/>
        <color rgb="FF262626"/>
        <rFont val="Noto Sans"/>
        <family val="2"/>
      </rPr>
      <t xml:space="preserve">栽培・成熟：海洋性の冷涼な気候で高い酸を保ち、厚い果皮から高いタンニンを得るため。バガは晩熟で色とタンニンが高く、適切に成熟すると赤系果実と土の複雑性を持つ構造的な赤になる。典型的なスタイル：高い酸とタンニン、赤・黒系果実を持ち、熟成力が高い。</t>
    </r>
    <r>
      <rPr>
        <sz val="11"/>
        <color rgb="FF262626"/>
        <rFont val="Calibri"/>
        <family val="0"/>
        <charset val="1"/>
      </rPr>
      <t xml:space="preserve">Baga</t>
    </r>
    <r>
      <rPr>
        <sz val="11"/>
        <color rgb="FF262626"/>
        <rFont val="Noto Sans"/>
        <family val="2"/>
      </rPr>
      <t xml:space="preserve">の高酸・高タンニン・熟成力を正しく示しており、品種の酸、タンニン、芳香、果皮または成熟特性がワインのスタイルを形作る。主要な関連産地：バイラーダ。</t>
    </r>
  </si>
  <si>
    <t xml:space="preserve">term-22da9b42cdfc</t>
  </si>
  <si>
    <t xml:space="preserve">パイス</t>
  </si>
  <si>
    <t xml:space="preserve">País</t>
  </si>
  <si>
    <t xml:space="preserve">パイスはワイン用ブドウ品種。南に位置し海洋の影響が強く、気温が低いため。高緯度と海風・降雨により成熟が緩やかで、酸と軽い果実味を保つ。</t>
  </si>
  <si>
    <t xml:space="preserve">栽培・成熟：南に位置し海洋の影響が強く、気温が低いため。高緯度と海風・降雨により成熟が緩やかで、酸と軽い果実味を保つ。主要な関連産地：イタタ、ビオ・ビオ。気候、収穫時の成熟度、抽出や熟成方法により、酸・香り・ボディの現れ方が変わる。</t>
  </si>
  <si>
    <t xml:space="preserve">term-e9bb0a0968f4</t>
  </si>
  <si>
    <t xml:space="preserve">パレリャーダ</t>
  </si>
  <si>
    <t xml:space="preserve">Parellada</t>
  </si>
  <si>
    <t xml:space="preserve">パレリャーダはワイン用ブドウ品種。マカベオの穏やかな果実、チャレッロの酸と構造、パレリャーダの繊細な香り。三品種の成熟時期と成分の違いをブレンドし、果実味、骨格、芳香の均衡を作る。</t>
  </si>
  <si>
    <t xml:space="preserve">栽培・成熟：高標高で酸を保ち、繊細な花と柑橘の香りを与える。晩熟のパレリャーダは冷涼な高地で最良となり、ブレンドへ軽やかさと香りを加える。典型的なスタイル：マカベオの穏やかな果実、チャレッロの酸と構造、パレリャーダの繊細な香り。三品種の成熟時期と成分の違いをブレンドし、果実味、骨格、芳香の均衡を作る。主要な関連産地：カバ。</t>
  </si>
  <si>
    <t xml:space="preserve">term-bc0cb08a3cd9</t>
  </si>
  <si>
    <t xml:space="preserve">パロミノ</t>
  </si>
  <si>
    <t xml:space="preserve">Palomino</t>
  </si>
  <si>
    <t xml:space="preserve">パロミノはワイン用ブドウ品種。比較的中立的な香りと穏やかな酸を持ち、熟成工程の特徴を表しやすい。品種香が控えめなため、フロール、アセトアルデヒド、酸化由来の風味が前面に出る。</t>
  </si>
  <si>
    <t xml:space="preserve">栽培・成熟：低い自然酸を補い、発酵と熟成中のバランスと微生物安定性を高める。典型的なスタイル：比較的中立的な香りと穏やかな酸を持ち、熟成工程の特徴を表しやすい。品種香が控えめなため、フロール、アセトアルデヒド、酸化由来の風味が前面に出る。主要な関連産地：ヘレス、サンルーカル・デ・バラメダ。</t>
  </si>
  <si>
    <t xml:space="preserve">term-35f50fd2411b</t>
  </si>
  <si>
    <t xml:space="preserve">ピクプール</t>
  </si>
  <si>
    <t xml:space="preserve">Picpoul</t>
  </si>
  <si>
    <t xml:space="preserve">ピクプールはワイン用ブドウ品種。高い酸、軽いボディ、レモンと青リンゴを持つ辛口白。地中海沿岸の海風の影響を受け、酸を保つピクプールから魚介向きの爽やかな白を造る。</t>
  </si>
  <si>
    <t xml:space="preserve">栽培・成熟：高い酸、軽いボディ、レモンと青リンゴを持つ辛口白。地中海沿岸の海風の影響を受け、酸を保つピクプールから魚介向きの爽やかな白を造る。主要な関連産地：ピクプール・ド・ピネ。気候、収穫時の成熟度、抽出や熟成方法により、酸・香り・ボディの現れ方が変わる。</t>
  </si>
  <si>
    <t xml:space="preserve">term-837aa50433bd</t>
  </si>
  <si>
    <t xml:space="preserve">ピノ・グリ</t>
  </si>
  <si>
    <t xml:space="preserve">Pinot Gris</t>
  </si>
  <si>
    <t xml:space="preserve">ピノ・グリはワイン用ブドウ品種。ヴォージュ山脈の雨陰による乾燥した晴天と長い生育期間。乾燥と日照が健全な果実の成熟を促し、香りと糖度を高めやすい。</t>
  </si>
  <si>
    <t xml:space="preserve">term-2a0523caaee7</t>
  </si>
  <si>
    <t xml:space="preserve">ピノ・グリージョ</t>
  </si>
  <si>
    <t xml:space="preserve">Pinot Grigio</t>
  </si>
  <si>
    <t xml:space="preserve">ピノ・グリージョはワイン用ブドウ品種。アルプスの冷気とアドリア海の温和な影響が、日較差と長い成熟期間を生むため。</t>
  </si>
  <si>
    <t xml:space="preserve">栽培・成熟：高標高と大きな日較差により、酸と香りを保ちやすい。山岳気候の冷涼な夜が、ピノ・グリージョの鮮度と芳香を保つ。典型的なスタイル：アルプスの冷気とアドリア海の温和な影響が、日較差と長い成熟期間を生むため。主要な関連産地：アルト・アディジェ、コッリオ、ソアーヴェ・クラッシコ、ピノ・グリージョ・デッレ・ヴェネツィエ。</t>
  </si>
  <si>
    <t xml:space="preserve">term-848dce0bf5ef</t>
  </si>
  <si>
    <t xml:space="preserve">ピノ・ネロ</t>
  </si>
  <si>
    <t xml:space="preserve">Pinot Nero</t>
  </si>
  <si>
    <t xml:space="preserve">ピノ・ネロはワイン用ブドウ品種。シャルドネやピノ・ネロを用いる伝統的方式で、長い澱熟成を行う高品質発泡性ワイン。</t>
  </si>
  <si>
    <t xml:space="preserve">栽培・成熟：シャルドネやピノ・ネロを用いる伝統的方式で、長い澱熟成を行う高品質発泡性ワイン。主要な関連産地：フランチャコルタ。気候、収穫時の成熟度、抽出や熟成方法により、酸・香り・ボディの現れ方が変わる。</t>
  </si>
  <si>
    <t xml:space="preserve">term-8a3522eab015</t>
  </si>
  <si>
    <t xml:space="preserve">ピノ・ノワール</t>
  </si>
  <si>
    <t xml:space="preserve">Pinot Noir</t>
  </si>
  <si>
    <t xml:space="preserve">ピノ・ノワールはワイン用ブドウ品種。赤・黒系果実、花、甘いスパイス、絹のような質感と高い熟成力。優良な東向き斜面と低収量により、香りの複雑性と凝縮した構造を兼ね備える。</t>
  </si>
  <si>
    <t xml:space="preserve">栽培・成熟：冷涼から温和な気候と長い生育期間により、酸と繊細な香りを保ちながら成熟できるため。ピノ・ノワールの早熟性に合い、過度な糖度上昇を避けながら風味を発達させやすい。典型的なスタイル：赤・黒系果実、花、甘いスパイス、絹のような質感と高い熟成力。優良な東向き斜面と低収量により、香りの複雑性と凝縮した構造を兼ね備える。主要な関連産地：シャンパーニュ、マールボロ、セントラル・オタゴ、タスマニア。</t>
  </si>
  <si>
    <t xml:space="preserve">term-b73f315b3ee4</t>
  </si>
  <si>
    <t xml:space="preserve">ピノ・ブラン</t>
  </si>
  <si>
    <t xml:space="preserve">Pinot Blanc</t>
  </si>
  <si>
    <t xml:space="preserve">ピノ・ブランはワイン用ブドウ品種。ピノ・ブランとオーセロワ。アルザスの比較的乾燥した気候で栽培され、伝統的方式のフレッシュで果実味のある発泡性ワインに適する。</t>
  </si>
  <si>
    <t xml:space="preserve">term-8023df41d3d8</t>
  </si>
  <si>
    <t xml:space="preserve">フィアーノ</t>
  </si>
  <si>
    <t xml:space="preserve">Fiano</t>
  </si>
  <si>
    <t xml:space="preserve">フィアーノはワイン用ブドウ品種。高い酸と十分な果実濃度を持ち、熟成で蜂蜜、ナッツ、煙の香りが発達するため。カンパーニアの高標高丘陵で成熟が緩やかに進み、構造のある白を生む。</t>
  </si>
  <si>
    <t xml:space="preserve">栽培・成熟：高い酸と十分な果実濃度を持ち、熟成で蜂蜜、ナッツ、煙の香りが発達するため。カンパーニアの高標高丘陵で成熟が緩やかに進み、構造のある白を生む。主要な関連産地：フィアーノ・ディ・アヴェッリーノ。</t>
  </si>
  <si>
    <t xml:space="preserve">term-09c7d8f633c0</t>
  </si>
  <si>
    <t xml:space="preserve">フリウラーノ</t>
  </si>
  <si>
    <t xml:space="preserve">Friulano</t>
  </si>
  <si>
    <t xml:space="preserve">フリウラーノはワイン用ブドウ品種。アルプスの冷気とアドリア海の温和な影響が、日較差と長い成熟期間を生むため。</t>
  </si>
  <si>
    <t xml:space="preserve">栽培・成熟：アルプスの冷気とアドリア海の温和な影響が、日較差と長い成熟期間を生むため。主要な関連産地：コッリオ。気候、収穫時の成熟度、抽出や熟成方法により、酸・香り・ボディの現れ方が変わる。</t>
  </si>
  <si>
    <t xml:space="preserve">term-c08a6ad96952</t>
  </si>
  <si>
    <t xml:space="preserve">フルミント</t>
  </si>
  <si>
    <t xml:space="preserve">Furmint</t>
  </si>
  <si>
    <t xml:space="preserve">フルミントはワイン用ブドウ品種。排水と日照を確保し、霧がたまる低地より健全な成熟を得やすい。</t>
  </si>
  <si>
    <r>
      <rPr>
        <sz val="11"/>
        <color rgb="FF262626"/>
        <rFont val="Noto Sans"/>
        <family val="2"/>
      </rPr>
      <t xml:space="preserve">栽培・成熟：高い酸と晩熟性を持ち、貴腐や濃縮後もバランスを保てる。</t>
    </r>
    <r>
      <rPr>
        <sz val="11"/>
        <color rgb="FF262626"/>
        <rFont val="Calibri"/>
        <family val="0"/>
        <charset val="1"/>
      </rPr>
      <t xml:space="preserve">Furmint</t>
    </r>
    <r>
      <rPr>
        <sz val="11"/>
        <color rgb="FF262626"/>
        <rFont val="Noto Sans"/>
        <family val="2"/>
      </rPr>
      <t xml:space="preserve">の高酸・晩熟性・甘口熟成力を正しく示しており、品種の酸、タンニン、芳香、果皮または成熟特性がワインのスタイルを形作る。典型的なスタイル：排水と日照を確保し、霧がたまる低地より健全な成熟を得やすい。主要な関連産地：トカイ、ソーテルヌ。</t>
    </r>
  </si>
  <si>
    <t xml:space="preserve">hungary_official_wine</t>
  </si>
  <si>
    <t xml:space="preserve">term-f0119a6c8649</t>
  </si>
  <si>
    <t xml:space="preserve">プリミティーヴォ</t>
  </si>
  <si>
    <t xml:space="preserve">Primitivo</t>
  </si>
  <si>
    <r>
      <rPr>
        <sz val="11"/>
        <color rgb="FF262626"/>
        <rFont val="Noto Sans"/>
        <family val="2"/>
      </rPr>
      <t xml:space="preserve">プリミティーヴォはワイン用ブドウ品種。</t>
    </r>
    <r>
      <rPr>
        <sz val="11"/>
        <color rgb="FF262626"/>
        <rFont val="Calibri"/>
        <family val="0"/>
        <charset val="1"/>
      </rPr>
      <t xml:space="preserve">Etna</t>
    </r>
    <r>
      <rPr>
        <sz val="11"/>
        <color rgb="FF262626"/>
        <rFont val="Noto Sans"/>
        <family val="2"/>
      </rPr>
      <t xml:space="preserve">は高標高で高酸・繊細、</t>
    </r>
    <r>
      <rPr>
        <sz val="11"/>
        <color rgb="FF262626"/>
        <rFont val="Calibri"/>
        <family val="0"/>
        <charset val="1"/>
      </rPr>
      <t xml:space="preserve">Primitivo</t>
    </r>
    <r>
      <rPr>
        <sz val="11"/>
        <color rgb="FF262626"/>
        <rFont val="Noto Sans"/>
        <family val="2"/>
      </rPr>
      <t xml:space="preserve">は温暖で熟した高アルコール赤。</t>
    </r>
  </si>
  <si>
    <r>
      <rPr>
        <sz val="11"/>
        <color rgb="FF262626"/>
        <rFont val="Noto Sans"/>
        <family val="2"/>
      </rPr>
      <t xml:space="preserve">栽培・成熟：熟した黒系果実、ジャムを思わせる風味、高いアルコールを持つ豊かな赤。暑く乾燥した条件で高い糖度まで成熟し、濃厚で果実味豊かなスタイルになる。典型的なスタイル：</t>
    </r>
    <r>
      <rPr>
        <sz val="11"/>
        <color rgb="FF262626"/>
        <rFont val="Calibri"/>
        <family val="0"/>
        <charset val="1"/>
      </rPr>
      <t xml:space="preserve">Etna</t>
    </r>
    <r>
      <rPr>
        <sz val="11"/>
        <color rgb="FF262626"/>
        <rFont val="Noto Sans"/>
        <family val="2"/>
      </rPr>
      <t xml:space="preserve">は高標高で高酸・繊細、</t>
    </r>
    <r>
      <rPr>
        <sz val="11"/>
        <color rgb="FF262626"/>
        <rFont val="Calibri"/>
        <family val="0"/>
        <charset val="1"/>
      </rPr>
      <t xml:space="preserve">Primitivo</t>
    </r>
    <r>
      <rPr>
        <sz val="11"/>
        <color rgb="FF262626"/>
        <rFont val="Noto Sans"/>
        <family val="2"/>
      </rPr>
      <t xml:space="preserve">は温暖で熟した高アルコール赤。主要な関連産地：プーリア、エトナ。</t>
    </r>
  </si>
  <si>
    <t xml:space="preserve">term-fdf8fa0f9020</t>
  </si>
  <si>
    <t xml:space="preserve">ペドロ・ヒメネス</t>
  </si>
  <si>
    <t xml:space="preserve">Pedro Ximénez</t>
  </si>
  <si>
    <t xml:space="preserve">ペドロ・ヒメネスはワイン用ブドウ品種。水分を蒸発させ、糖と風味を極度に濃縮する。レーズン状の果実を圧搾して非常に糖度の高い果汁を得るため、発酵は限定的で、濃厚な甘口になる。</t>
  </si>
  <si>
    <t xml:space="preserve">栽培・成熟：ブドウを天日乾燥し、水分を失わせて糖と風味を濃縮する。典型的なスタイル：水分を蒸発させ、糖と風味を極度に濃縮する。レーズン状の果実を圧搾して非常に糖度の高い果汁を得るため、発酵は限定的で、濃厚な甘口になる。主要な関連産地：ヘレス、モンティーリャ・モリレス。</t>
  </si>
  <si>
    <t xml:space="preserve">term-346c1b5d8e42</t>
  </si>
  <si>
    <t xml:space="preserve">ポート主要黒ブドウ</t>
  </si>
  <si>
    <t xml:space="preserve">Principal black grape varieties for Port</t>
  </si>
  <si>
    <t xml:space="preserve">ポートに使われる主要黒ブドウ群。トウリガ・ナシオナル、トウリガ・フランカ、ティンタ・ロリス、ティンタ・カン、ティンタ・バロッカなどが中心。</t>
  </si>
  <si>
    <t xml:space="preserve">各品種は色、タンニン、花香、黒系果実、収量や耐暑性を補完する。ドウロの暑く乾燥した斜面で混植・ブレンドされ、酒精強化後も濃い果実味と熟成に耐える構造をつくる。</t>
  </si>
  <si>
    <t xml:space="preserve">jki_vivc_official</t>
  </si>
  <si>
    <t xml:space="preserve">term-c7f5639007f3</t>
  </si>
  <si>
    <t xml:space="preserve">マカベオ</t>
  </si>
  <si>
    <t xml:space="preserve">Macabeo</t>
  </si>
  <si>
    <t xml:space="preserve">マカベオはワイン用ブドウ品種。穏やかなリンゴや花の香りと比較的中立的な果実味。マカベオはブレンドの基礎となり、パレリャーダやチャレッロの酸・構造と組み合わせやすい。</t>
  </si>
  <si>
    <t xml:space="preserve">栽培・成熟：マカベオの穏やかな果実、チャレッロの酸と構造、パレリャーダの繊細な香り。三品種の成熟時期と成分の違いをブレンドし、果実味、骨格、芳香の均衡を作る。典型的なスタイル：穏やかなリンゴや花の香りと比較的中立的な果実味。マカベオはブレンドの基礎となり、パレリャーダやチャレッロの酸・構造と組み合わせやすい。主要な関連産地：カバ。</t>
  </si>
  <si>
    <t xml:space="preserve">term-c9fed68aaf57</t>
  </si>
  <si>
    <t xml:space="preserve">マスカット</t>
  </si>
  <si>
    <t xml:space="preserve">Muscat</t>
  </si>
  <si>
    <t xml:space="preserve">マスカットはワイン用ブドウ品種。レーズン、糖蜜、キャラメル、コーヒー、ナッツを思わせる濃厚な風味。温暖な環境で樽熟成と蒸発が進み、色が濃くなり、乾燥果実、キャラメル、ランシオなどの複雑な酸化熟成香が発達する。</t>
  </si>
  <si>
    <t xml:space="preserve">栽培・成熟：暑く乾燥した大陸性気候と長い日照。高温と乾燥により病害が少なく、果実を長く樹上に残して過熟・部分乾燥させられる。典型的なスタイル：レーズン、糖蜜、キャラメル、コーヒー、ナッツを思わせる濃厚な風味。温暖な環境で樽熟成と蒸発が進み、色が濃くなり、乾燥果実、キャラメル、ランシオなどの複雑な酸化熟成香が発達する。主要な関連産地：ラザグレン、ミュスカ・ド・ボーム・ド・ヴニーズ、ボーム・ド・ヴニーズ、ミュスカ・ドゥ・ボーム・ドゥ・ヴニーズ。</t>
  </si>
  <si>
    <t xml:space="preserve">australia_official_wine</t>
  </si>
  <si>
    <t xml:space="preserve">term-a138993e763f</t>
  </si>
  <si>
    <t xml:space="preserve">マスカット・ア・プティ・グラン・ルージュ</t>
  </si>
  <si>
    <t xml:space="preserve">Muscat à Petits Grains Rouge</t>
  </si>
  <si>
    <t xml:space="preserve">マスカット・ア・プティ・グラン・ルージュはワイン用ブドウ品種。発酵の早い段階で酒精強化し、酵母の活動を止める。高アルコールのスピリッツで酵母を止め、芳香と残糖を保持する。</t>
  </si>
  <si>
    <t xml:space="preserve">栽培・成熟：発酵の早い段階で酒精強化し、酵母の活動を止める。高アルコールのスピリッツで酵母を止め、芳香と残糖を保持する。主要な関連産地：ラザグレン。気候、収穫時の成熟度、抽出や熟成方法により、酸・香り・ボディの現れ方が変わる。</t>
  </si>
  <si>
    <t xml:space="preserve">term-c36d514e7005</t>
  </si>
  <si>
    <t xml:space="preserve">マスカット・ブラン・ア・プティ・グラン</t>
  </si>
  <si>
    <t xml:space="preserve">Muscat Blanc à Petits Grains</t>
  </si>
  <si>
    <t xml:space="preserve">マスカット・ブラン・ア・プティ・グランはワイン用ブドウ品種。マスカット・ブラン・ア・プティ・グランの芳香性。品種由来のテルペンが、ブドウ、バラ、オレンジの花、桃を思わせる香りを与える。</t>
  </si>
  <si>
    <t xml:space="preserve">栽培・成熟：強い品種香と高い糖度を得て、酒精強化後も豊かな甘味を残すため。地中海性の日照でマスカットのテルペンと糖を発達させ、発酵途中で止める。典型的なスタイル：マスカット・ブラン・ア・プティ・グランの芳香性。品種由来のテルペンが、ブドウ、バラ、オレンジの花、桃を思わせる香りを与える。主要な関連産地：ボーム・ド・ヴニーズ。</t>
  </si>
  <si>
    <t xml:space="preserve">term-3f4eeb9cd8b9</t>
  </si>
  <si>
    <t xml:space="preserve">マルベック</t>
  </si>
  <si>
    <t xml:space="preserve">Malbec</t>
  </si>
  <si>
    <r>
      <rPr>
        <sz val="11"/>
        <color rgb="FF262626"/>
        <rFont val="Noto Sans"/>
        <family val="2"/>
      </rPr>
      <t xml:space="preserve">マルベックはワイン用ブドウ品種。</t>
    </r>
    <r>
      <rPr>
        <sz val="11"/>
        <color rgb="FF262626"/>
        <rFont val="Calibri"/>
        <family val="0"/>
        <charset val="1"/>
      </rPr>
      <t xml:space="preserve">Uco</t>
    </r>
    <r>
      <rPr>
        <sz val="11"/>
        <color rgb="FF262626"/>
        <rFont val="Noto Sans"/>
        <family val="2"/>
      </rPr>
      <t xml:space="preserve">は高標高で高酸・花香、</t>
    </r>
    <r>
      <rPr>
        <sz val="11"/>
        <color rgb="FF262626"/>
        <rFont val="Calibri"/>
        <family val="0"/>
        <charset val="1"/>
      </rPr>
      <t xml:space="preserve">Luján</t>
    </r>
    <r>
      <rPr>
        <sz val="11"/>
        <color rgb="FF262626"/>
        <rFont val="Noto Sans"/>
        <family val="2"/>
      </rPr>
      <t xml:space="preserve">は温暖で熟した黒果実と豊かなボディ。</t>
    </r>
  </si>
  <si>
    <r>
      <rPr>
        <sz val="11"/>
        <color rgb="FF262626"/>
        <rFont val="Noto Sans"/>
        <family val="2"/>
      </rPr>
      <t xml:space="preserve">栽培・成熟：標高のある乾燥した畑で、強い日射と灌漑を管理し、十分に成熟させる。標高による涼しい夜で酸を保ちつつ、強い日射と乾燥条件で色と果実を成熟させ、灌漑により適度な水分ストレスを管理できる。典型的なスタイル：</t>
    </r>
    <r>
      <rPr>
        <sz val="11"/>
        <color rgb="FF262626"/>
        <rFont val="Calibri"/>
        <family val="0"/>
        <charset val="1"/>
      </rPr>
      <t xml:space="preserve">Uco</t>
    </r>
    <r>
      <rPr>
        <sz val="11"/>
        <color rgb="FF262626"/>
        <rFont val="Noto Sans"/>
        <family val="2"/>
      </rPr>
      <t xml:space="preserve">は高標高で高酸・花香、</t>
    </r>
    <r>
      <rPr>
        <sz val="11"/>
        <color rgb="FF262626"/>
        <rFont val="Calibri"/>
        <family val="0"/>
        <charset val="1"/>
      </rPr>
      <t xml:space="preserve">Luján</t>
    </r>
    <r>
      <rPr>
        <sz val="11"/>
        <color rgb="FF262626"/>
        <rFont val="Noto Sans"/>
        <family val="2"/>
      </rPr>
      <t xml:space="preserve">は温暖で熟した黒果実と豊かなボディ。主要な関連産地：メンドーサ、ウコ・ヴァレー、ルハン・デ・クージョ、カファジャテ。</t>
    </r>
  </si>
  <si>
    <t xml:space="preserve">term-13f3ca4db06e</t>
  </si>
  <si>
    <t xml:space="preserve">マルヴァジア</t>
  </si>
  <si>
    <t xml:space="preserve">Malvasia</t>
  </si>
  <si>
    <t xml:space="preserve">マルヴァジアはワイン用ブドウ品種。マルヴァジアとトレッビアーノ主体の、軽いボディと花・柑橘を持つ白。ローマ近郊の火山性丘陵で造られ、若いうちに飲むフレッシュな白が中心である。</t>
  </si>
  <si>
    <t xml:space="preserve">栽培・成熟：マルヴァジアとトレッビアーノ主体の、軽いボディと花・柑橘を持つ白。ローマ近郊の火山性丘陵で造られ、若いうちに飲むフレッシュな白が中心である。主要な関連産地：フラスカーティ。気候、収穫時の成熟度、抽出や熟成方法により、酸・香り・ボディの現れ方が変わる。</t>
  </si>
  <si>
    <t xml:space="preserve">term-2ec98f818937</t>
  </si>
  <si>
    <t xml:space="preserve">ミュスカ・ブラン・ア・プティ・グラン</t>
  </si>
  <si>
    <t xml:space="preserve">ミュスカ・ブラン・ア・プティ・グランはワイン用ブドウ品種。発酵を途中で冷却・濾過して止め、未発酵糖と低いアルコールを残すため。</t>
  </si>
  <si>
    <t xml:space="preserve">栽培・成熟：発酵を途中で冷却・濾過して止め、未発酵糖と低いアルコールを残すため。主要な関連産地：アスティ。気候、収穫時の成熟度、抽出や熟成方法により、酸・香り・ボディの現れ方が変わる。</t>
  </si>
  <si>
    <t xml:space="preserve">term-3b7cc8219508</t>
  </si>
  <si>
    <t xml:space="preserve">ムニエ</t>
  </si>
  <si>
    <t xml:space="preserve">Meunier</t>
  </si>
  <si>
    <t xml:space="preserve">ムニエはワイン用ブドウ品種。芽吹きが遅く成熟が早めで、果実味豊かで若いうちから親しみやすいワインを与える。霜害を避けやすく冷涼な谷でも成熟しやすいため、ヴィンテージ差のある地域で安定した原料となる。</t>
  </si>
  <si>
    <t xml:space="preserve">栽培・成熟：芽吹きが遅く成熟が早めで、霜の起こりやすい谷でも安定して熟す。粘土質で冷涼な畑に適応し、果実味豊かで若いうちから親しみやすいベースワインを生む。典型的なスタイル：芽吹きが遅く成熟が早めで、果実味豊かで若いうちから親しみやすいワインを与える。霜害を避けやすく冷涼な谷でも成熟しやすいため、ヴィンテージ差のある地域で安定した原料となる。主要な関連産地：シャンパーニュ、イングランド南部、ヴァレ・ド・ラ・マルヌ。</t>
  </si>
  <si>
    <t xml:space="preserve">champagne_official_terroir</t>
  </si>
  <si>
    <t xml:space="preserve">term-b871a44cb0c2</t>
  </si>
  <si>
    <t xml:space="preserve">ムロン・ド・ブルゴーニュ</t>
  </si>
  <si>
    <t xml:space="preserve">Melon de Bourgogne</t>
  </si>
  <si>
    <t xml:space="preserve">ムロン・ド・ブルゴーニュはワイン用ブドウ品種。高い酸、軽いボディ、柑橘と塩味を思わせる風味、澱由来のわずかな厚み。</t>
  </si>
  <si>
    <t xml:space="preserve">栽培・成熟：高い酸、軽いボディ、柑橘と塩味を思わせる風味、澱由来のわずかな厚み。主要な関連産地：ミュスカデ・セーヴル・エ・メーヌ。気候、収穫時の成熟度、抽出や熟成方法により、酸・香り・ボディの現れ方が変わる。</t>
  </si>
  <si>
    <t xml:space="preserve">term-27f6408ebc08</t>
  </si>
  <si>
    <t xml:space="preserve">ムロン・ブラン</t>
  </si>
  <si>
    <t xml:space="preserve">Melon Blanc</t>
  </si>
  <si>
    <r>
      <rPr>
        <sz val="11"/>
        <color rgb="FF262626"/>
        <rFont val="Noto Sans"/>
        <family val="2"/>
      </rPr>
      <t xml:space="preserve">ムロン・ブランはワイン用ブドウ品種。ワインを酵母の細かい澱と接触させて熟成したこと。</t>
    </r>
    <r>
      <rPr>
        <sz val="11"/>
        <color rgb="FF262626"/>
        <rFont val="Calibri"/>
        <family val="0"/>
        <charset val="1"/>
      </rPr>
      <t xml:space="preserve">Sur Lie</t>
    </r>
    <r>
      <rPr>
        <sz val="11"/>
        <color rgb="FF262626"/>
        <rFont val="Noto Sans"/>
        <family val="2"/>
      </rPr>
      <t xml:space="preserve">の澱上熟成の意味を正しく示しており、原産地、ブドウの成熟度、熟成期間、品質格付けのどれを表す用語かを区別する必要がある。</t>
    </r>
  </si>
  <si>
    <r>
      <rPr>
        <sz val="11"/>
        <color rgb="FF262626"/>
        <rFont val="Noto Sans"/>
        <family val="2"/>
      </rPr>
      <t xml:space="preserve">栽培・成熟：高い酸、軽めのボディ、控えめな果実風味、澱由来のわずかな厚み。冷涼な海洋性環境のムロン・ブランに、澱との接触が質感や複雑さを加える。典型的なスタイル：ワインを酵母の細かい澱と接触させて熟成したこと。</t>
    </r>
    <r>
      <rPr>
        <sz val="11"/>
        <color rgb="FF262626"/>
        <rFont val="Calibri"/>
        <family val="0"/>
        <charset val="1"/>
      </rPr>
      <t xml:space="preserve">Sur Lie</t>
    </r>
    <r>
      <rPr>
        <sz val="11"/>
        <color rgb="FF262626"/>
        <rFont val="Noto Sans"/>
        <family val="2"/>
      </rPr>
      <t xml:space="preserve">の澱上熟成の意味を正しく示しており、原産地、ブドウの成熟度、熟成期間、品質格付けのどれを表す用語かを区別する必要がある。主要な関連産地：ミュスカデ・セーヴル・エ・メーヌ、ミュスカデ。</t>
    </r>
  </si>
  <si>
    <t xml:space="preserve">term-aca8186e4b2d</t>
  </si>
  <si>
    <t xml:space="preserve">ムーニエ</t>
  </si>
  <si>
    <t xml:space="preserve">ムーニエはワイン用ブドウ品種。ブドウが高い酸と低めの糖度を保ち、繊細な香りのベースワインになる。二次発酵でアルコールが増えるため、高酸・低潜在アルコールの果実が適する。</t>
  </si>
  <si>
    <t xml:space="preserve">栽培・成熟：萌芽が遅く比較的早熟で、霜の影響を受けやすい地域でも安定して成熟しやすいから。遅い萌芽で春霜を避けやすく、比較的早く成熟するため冷涼な条件に適応しやすい。典型的なスタイル：ブドウが高い酸と低めの糖度を保ち、繊細な香りのベースワインになる。二次発酵でアルコールが増えるため、高酸・低潜在アルコールの果実が適する。主要な関連産地：シャンパーニュ、ヴァレ・ドゥ・ラ・マルヌ。</t>
  </si>
  <si>
    <t xml:space="preserve">term-7e4123d63506</t>
  </si>
  <si>
    <t xml:space="preserve">ムールヴェードル</t>
  </si>
  <si>
    <t xml:space="preserve">Mourvèdre</t>
  </si>
  <si>
    <t xml:space="preserve">ムールヴェードルはワイン用ブドウ品種。標高の高い斜面と冷涼な夜が成熟を緩やかにするため。ダンテル・ド・モンミライユ周辺の高い畑は昼夜差を生み、熟した果実味と構造を両立しやすい。</t>
  </si>
  <si>
    <t xml:space="preserve">栽培・成熟：温暖で日照の多い地中海性気候が、晩熟な品種を十分に成熟させる。ムールヴェードルは晩熟で高い熱量を必要とし、バンドールの暖かく乾燥した条件で、濃い果実味、高いタンニン、熟成能力を得やすい。典型的なスタイル：標高の高い斜面と冷涼な夜が成熟を緩やかにするため。ダンテル・ド・モンミライユ周辺の高い畑は昼夜差を生み、熟した果実味と構造を両立しやすい。主要な関連産地：プロヴァンス、バンドール、シャトーヌフ・デュ・パプ、ジゴンダス。</t>
  </si>
  <si>
    <t xml:space="preserve">term-2a0610c58883</t>
  </si>
  <si>
    <t xml:space="preserve">メルロ</t>
  </si>
  <si>
    <t xml:space="preserve">Merlot</t>
  </si>
  <si>
    <t xml:space="preserve">メルロはワイン用ブドウ品種。カベルネ・ソーヴィニヨン主体で、黒系果実、高いタンニン、杉や鉛筆を思わせる香りを持つ。水はけのよい砂利質土壌がカベルネ・ソーヴィニヨンの成熟を助け、長期熟成向きの構造あるワインを生む。</t>
  </si>
  <si>
    <t xml:space="preserve">栽培・成熟：粘土や石灰岩を含む比較的冷涼な右岸の条件で、カベルネ・ソーヴィニヨンより成熟しやすい。メルロは早熟で粘土質土壌に適し、カベルネ・フランも比較的早く成熟するため、右岸の気候と土壌で安定した成熟を得やすい。典型的なスタイル：カベルネ・ソーヴィニヨン主体で、黒系果実、高いタンニン、杉や鉛筆を思わせる香りを持つ。水はけのよい砂利質土壌がカベルネ・ソーヴィニヨンの成熟を助け、長期熟成向きの構造あるワインを生む。主要な関連産地：ボルドー、ポムロール、サンテミリオン、ワシントン。</t>
  </si>
  <si>
    <t xml:space="preserve">term-386445df5f53</t>
  </si>
  <si>
    <t xml:space="preserve">メンシア</t>
  </si>
  <si>
    <t xml:space="preserve">Mencia</t>
  </si>
  <si>
    <t xml:space="preserve">メンシアはワイン用ブドウ品種。北西スペインの比較的冷涼な気候と高い斜面に古木が多いため。大西洋の影響と標高が成熟を緩やかにし、古木の低収量が赤系果実と花の濃度を高める。</t>
  </si>
  <si>
    <t xml:space="preserve">栽培・成熟：北西スペインの比較的冷涼な気候と高い斜面に古木が多いため。大西洋の影響と標高が成熟を緩やかにし、古木の低収量が赤系果実と花の濃度を高める。主要な関連産地：ビエルソ。気候、収穫時の成熟度、抽出や熟成方法により、酸・香り・ボディの現れ方が変わる。</t>
  </si>
  <si>
    <t xml:space="preserve">term-395836aed32a</t>
  </si>
  <si>
    <t xml:space="preserve">モスカテル</t>
  </si>
  <si>
    <t xml:space="preserve">Moscatel</t>
  </si>
  <si>
    <r>
      <rPr>
        <sz val="11"/>
        <color rgb="FF262626"/>
        <rFont val="Noto Sans"/>
        <family val="2"/>
      </rPr>
      <t xml:space="preserve">モスカテルはワイン用ブドウ品種。</t>
    </r>
    <r>
      <rPr>
        <sz val="11"/>
        <color rgb="FF262626"/>
        <rFont val="Calibri"/>
        <family val="0"/>
        <charset val="1"/>
      </rPr>
      <t xml:space="preserve">PX</t>
    </r>
    <r>
      <rPr>
        <sz val="11"/>
        <color rgb="FF262626"/>
        <rFont val="Noto Sans"/>
        <family val="2"/>
      </rPr>
      <t xml:space="preserve">はレーズン、糖蜜、コーヒーが中心で、モスカテルは花、ブドウ、オレンジ皮の品種香が強い。</t>
    </r>
    <r>
      <rPr>
        <sz val="11"/>
        <color rgb="FF262626"/>
        <rFont val="Calibri"/>
        <family val="0"/>
        <charset val="1"/>
      </rPr>
      <t xml:space="preserve">PX</t>
    </r>
    <r>
      <rPr>
        <sz val="11"/>
        <color rgb="FF262626"/>
        <rFont val="Noto Sans"/>
        <family val="2"/>
      </rPr>
      <t xml:space="preserve">の濃い乾燥果実香と、モスカテルの芳香性品種香を正しく区別している。</t>
    </r>
  </si>
  <si>
    <r>
      <rPr>
        <sz val="11"/>
        <color rgb="FF262626"/>
        <rFont val="Noto Sans"/>
        <family val="2"/>
      </rPr>
      <t xml:space="preserve">栽培・成熟：オレンジの花、ブドウ、乾燥した柑橘、レーズン。芳香性のモスカテルを天日乾燥または濃縮して造るため、強い品種香と甘味を持つ。典型的なスタイル：</t>
    </r>
    <r>
      <rPr>
        <sz val="11"/>
        <color rgb="FF262626"/>
        <rFont val="Calibri"/>
        <family val="0"/>
        <charset val="1"/>
      </rPr>
      <t xml:space="preserve">PX</t>
    </r>
    <r>
      <rPr>
        <sz val="11"/>
        <color rgb="FF262626"/>
        <rFont val="Noto Sans"/>
        <family val="2"/>
      </rPr>
      <t xml:space="preserve">はレーズン、糖蜜、コーヒーが中心で、モスカテルは花、ブドウ、オレンジ皮の品種香が強い。</t>
    </r>
    <r>
      <rPr>
        <sz val="11"/>
        <color rgb="FF262626"/>
        <rFont val="Calibri"/>
        <family val="0"/>
        <charset val="1"/>
      </rPr>
      <t xml:space="preserve">PX</t>
    </r>
    <r>
      <rPr>
        <sz val="11"/>
        <color rgb="FF262626"/>
        <rFont val="Noto Sans"/>
        <family val="2"/>
      </rPr>
      <t xml:space="preserve">の濃い乾燥果実香と、モスカテルの芳香性品種香を正しく区別している。主要な関連産地：ヘレス、イタタ、ビオ・ビオ、チピオナ。</t>
    </r>
  </si>
  <si>
    <t xml:space="preserve">term-152b55a50929</t>
  </si>
  <si>
    <t xml:space="preserve">モスカート・ビアンコ</t>
  </si>
  <si>
    <t xml:space="preserve">Moscato Bianco</t>
  </si>
  <si>
    <t xml:space="preserve">モスカート・ビアンコはワイン用ブドウ品種。目的のバランスに達した時点で冷却し、酵母を濾過除去して発酵を止める。糖の一部だけを発酵し、残糖、高い芳香、低アルコールを保つ。</t>
  </si>
  <si>
    <t xml:space="preserve">栽培・成熟：収穫時のマスカット香を保ち、需要に合わせて発酵時期を選べる。未発酵果汁を低温で安定させ、必要な時期にタンク発酵できる。典型的なスタイル：目的のバランスに達した時点で冷却し、酵母を濾過除去して発酵を止める。糖の一部だけを発酵し、残糖、高い芳香、低アルコールを保つ。主要な関連産地：アスティ、ピエモンテ。</t>
  </si>
  <si>
    <t xml:space="preserve">term-478a1e75a323</t>
  </si>
  <si>
    <t xml:space="preserve">モナストレル</t>
  </si>
  <si>
    <t xml:space="preserve">Monastrell</t>
  </si>
  <si>
    <t xml:space="preserve">モナストレルはワイン用ブドウ品種。暑く乾燥した高原で、耐乾性の高い晩熟品種が高い糖度まで成熟するため。古木の低収量と大きな日較差により、黒系果実、ハーブ、強いタンニンを持つ。</t>
  </si>
  <si>
    <t xml:space="preserve">栽培・成熟：暑く乾燥した高原で、耐乾性の高い晩熟品種が高い糖度まで成熟するため。古木の低収量と大きな日較差により、黒系果実、ハーブ、強いタンニンを持つ。主要な関連産地：フミーリャ。気候、収穫時の成熟度、抽出や熟成方法により、酸・香り・ボディの現れ方が変わる。</t>
  </si>
  <si>
    <t xml:space="preserve">term-69a21aa82924</t>
  </si>
  <si>
    <t xml:space="preserve">モンテプルチアーノ</t>
  </si>
  <si>
    <t xml:space="preserve">Montepulciano</t>
  </si>
  <si>
    <t xml:space="preserve">モンテプルチアーノはワイン用ブドウ品種。深い色、熟した黒系果実、中程度以上のタンニンを持つ赤ワイン。アドリア海と山地の影響を受けるアブルッツォで、モンテプルチアーノ種が十分に成熟し、果実味豊かな赤になる。</t>
  </si>
  <si>
    <t xml:space="preserve">栽培・成熟：深い色、熟した黒系果実、中程度以上のタンニンを持つ赤ワイン。アドリア海と山地の影響を受けるアブルッツォで、モンテプルチアーノ種が十分に成熟し、果実味豊かな赤になる。主要な関連産地：モンテプルチアーノ・ダブルッツォ。</t>
  </si>
  <si>
    <t xml:space="preserve">term-c62d503f717e</t>
  </si>
  <si>
    <t xml:space="preserve">モーザック</t>
  </si>
  <si>
    <t xml:space="preserve">Mauzac</t>
  </si>
  <si>
    <t xml:space="preserve">モーザックはワイン用ブドウ品種。モーザックは青リンゴや乾燥ハーブを思わせる風味を与え、伝統的方式の発泡性ワインに用いられる。</t>
  </si>
  <si>
    <t xml:space="preserve">栽培・成熟：モーザックは青リンゴや乾燥ハーブを思わせる風味を与え、伝統的方式の発泡性ワインに用いられる。主要な関連産地：リムー。気候、収穫時の成熟度、抽出や熟成方法により、酸・香り・ボディの現れ方が変わる。</t>
  </si>
  <si>
    <t xml:space="preserve">term-4e7a12a4d8fa</t>
  </si>
  <si>
    <t xml:space="preserve">リースリング</t>
  </si>
  <si>
    <t xml:space="preserve">Riesling</t>
  </si>
  <si>
    <t xml:space="preserve">リースリングはワイン用ブドウ品種。急な南向き粘板岩斜面が日射を受け、川が熱を反射して成熟を助けるため。冷涼な気候でも高い酸を保ちながら、低アルコールで花・柑橘・核果の香りを発達させる。</t>
  </si>
  <si>
    <t xml:space="preserve">栽培・成熟：ハールト山地の雨陰で比較的温暖かつ乾燥し、ブドウが高い成熟度に達しやすい。典型的なスタイル：急な南向き粘板岩斜面が日射を受け、川が熱を反射して成熟を助けるため。冷涼な気候でも高い酸を保ちながら、低アルコールで花・柑橘・核果の香りを発達させる。主要な関連産地：モーゼル、ナイアガラ半島、オカナガン・ヴァレー、ヴァッハウ。</t>
  </si>
  <si>
    <t xml:space="preserve">term-8b777eabe051</t>
  </si>
  <si>
    <t xml:space="preserve">ロウレイロ</t>
  </si>
  <si>
    <t xml:space="preserve">Loureiro</t>
  </si>
  <si>
    <t xml:space="preserve">ロウレイロはヴィーニョ・ヴェルデの白ブドウ品種。ライムやレモンなどの柑橘と花の香りを持つ、繊細で爽やかなワインを生む。</t>
  </si>
  <si>
    <t xml:space="preserve">ヴィーニョ・ヴェルデで広く栽培され、大西洋の影響が強い涼しく湿潤な地区を好む。過度の暑さには弱い。ワインは柑橘や花の香りを特徴とし、上質なものには瓶熟成の可能性がある。</t>
  </si>
  <si>
    <t xml:space="preserve">term-1c9cb2dba59e</t>
  </si>
  <si>
    <t xml:space="preserve">ヴィオニエ</t>
  </si>
  <si>
    <t xml:space="preserve">Viognier</t>
  </si>
  <si>
    <t xml:space="preserve">ヴィオニエはワイン用ブドウ品種。香りを高め、共色素作用で色の安定に寄与し、質感をやや柔らかくする。ヴィオニエの花香を加え、共色素作用でシラーの色を安定させ、口当たりを和らげる場合がある。</t>
  </si>
  <si>
    <t xml:space="preserve">栽培・成熟：急斜面の低収量畑、栽培の難しさ、限られた生産量、ヴィオニエの芳香性。典型的なスタイル：香りを高め、共色素作用で色の安定に寄与し、質感をやや柔らかくする。ヴィオニエの花香を加え、共色素作用でシラーの色を安定させ、口当たりを和らげる場合がある。主要な関連産地：北部ローヌ、コンドリュー、コート・ロティ。</t>
  </si>
  <si>
    <t xml:space="preserve">term-b7dcafc51de9</t>
  </si>
  <si>
    <t xml:space="preserve">ヴィダル</t>
  </si>
  <si>
    <t xml:space="preserve">Vidal</t>
  </si>
  <si>
    <r>
      <rPr>
        <sz val="11"/>
        <color rgb="FF262626"/>
        <rFont val="Noto Sans"/>
        <family val="2"/>
      </rPr>
      <t xml:space="preserve">ヴィダルはワイン用ブドウ品種。</t>
    </r>
    <r>
      <rPr>
        <sz val="11"/>
        <color rgb="FF262626"/>
        <rFont val="Calibri"/>
        <family val="0"/>
        <charset val="1"/>
      </rPr>
      <t xml:space="preserve">Riesling</t>
    </r>
    <r>
      <rPr>
        <sz val="11"/>
        <color rgb="FF262626"/>
        <rFont val="Noto Sans"/>
        <family val="2"/>
      </rPr>
      <t xml:space="preserve">は高い酸と繊細な柑橘、</t>
    </r>
    <r>
      <rPr>
        <sz val="11"/>
        <color rgb="FF262626"/>
        <rFont val="Calibri"/>
        <family val="0"/>
        <charset val="1"/>
      </rPr>
      <t xml:space="preserve">Vidal</t>
    </r>
    <r>
      <rPr>
        <sz val="11"/>
        <color rgb="FF262626"/>
        <rFont val="Noto Sans"/>
        <family val="2"/>
      </rPr>
      <t xml:space="preserve">は厚い果皮と豊かなトロピカル果実を示しやすい。</t>
    </r>
  </si>
  <si>
    <r>
      <rPr>
        <sz val="11"/>
        <color rgb="FF262626"/>
        <rFont val="Noto Sans"/>
        <family val="2"/>
      </rPr>
      <t xml:space="preserve">栽培・成熟：厚い果皮と耐寒性があり、樹上で長く健全性を保ちやすい。</t>
    </r>
    <r>
      <rPr>
        <sz val="11"/>
        <color rgb="FF262626"/>
        <rFont val="Calibri"/>
        <family val="0"/>
        <charset val="1"/>
      </rPr>
      <t xml:space="preserve">Vidal</t>
    </r>
    <r>
      <rPr>
        <sz val="11"/>
        <color rgb="FF262626"/>
        <rFont val="Noto Sans"/>
        <family val="2"/>
      </rPr>
      <t xml:space="preserve">の厚皮・耐寒性・樹上健全性を正しく示しており、品種の酸、タンニン、芳香、果皮または成熟特性がワインのスタイルを形作る。典型的なスタイル：</t>
    </r>
    <r>
      <rPr>
        <sz val="11"/>
        <color rgb="FF262626"/>
        <rFont val="Calibri"/>
        <family val="0"/>
        <charset val="1"/>
      </rPr>
      <t xml:space="preserve">Riesling</t>
    </r>
    <r>
      <rPr>
        <sz val="11"/>
        <color rgb="FF262626"/>
        <rFont val="Noto Sans"/>
        <family val="2"/>
      </rPr>
      <t xml:space="preserve">は高い酸と繊細な柑橘、</t>
    </r>
    <r>
      <rPr>
        <sz val="11"/>
        <color rgb="FF262626"/>
        <rFont val="Calibri"/>
        <family val="0"/>
        <charset val="1"/>
      </rPr>
      <t xml:space="preserve">Vidal</t>
    </r>
    <r>
      <rPr>
        <sz val="11"/>
        <color rgb="FF262626"/>
        <rFont val="Noto Sans"/>
        <family val="2"/>
      </rPr>
      <t xml:space="preserve">は厚い果皮と豊かなトロピカル果実を示しやすい。</t>
    </r>
    <r>
      <rPr>
        <sz val="11"/>
        <color rgb="FF262626"/>
        <rFont val="Calibri"/>
        <family val="0"/>
        <charset val="1"/>
      </rPr>
      <t xml:space="preserve">Riesling</t>
    </r>
    <r>
      <rPr>
        <sz val="11"/>
        <color rgb="FF262626"/>
        <rFont val="Noto Sans"/>
        <family val="2"/>
      </rPr>
      <t xml:space="preserve">と</t>
    </r>
    <r>
      <rPr>
        <sz val="11"/>
        <color rgb="FF262626"/>
        <rFont val="Calibri"/>
        <family val="0"/>
        <charset val="1"/>
      </rPr>
      <t xml:space="preserve">Vidal</t>
    </r>
    <r>
      <rPr>
        <sz val="11"/>
        <color rgb="FF262626"/>
        <rFont val="Noto Sans"/>
        <family val="2"/>
      </rPr>
      <t xml:space="preserve">の酸・果実・果皮特性を正しく示しており、品種の酸、タンニン、芳香、果皮または成熟特性がワインのスタイルを形作る。主要な関連産地：ナイアガラ半島、オカナガン・ヴァレー、オンタリオ、ナイアガラ。</t>
    </r>
  </si>
  <si>
    <t xml:space="preserve">canada_official_wine</t>
  </si>
  <si>
    <t xml:space="preserve">term-2a861df2262b</t>
  </si>
  <si>
    <t xml:space="preserve">ヴェルシュリースリング</t>
  </si>
  <si>
    <t xml:space="preserve">Welschriesling</t>
  </si>
  <si>
    <t xml:space="preserve">ヴェルシュリースリングはワイン用ブドウ品種。湖が秋の湿度と朝霧を与え、午後の乾燥で貴腐の発達を助けるから。</t>
  </si>
  <si>
    <t xml:space="preserve">栽培・成熟：ノイジードラー湖周辺の朝霧と、その後の暖かく乾いた条件。湖からの湿気が朝に貴腐菌の発生を促し、午後の乾燥が果粒の水分蒸発と健全な濃縮を助ける。典型的なスタイル：湖が秋の湿度と朝霧を与え、午後の乾燥で貴腐の発達を助けるから。主要な関連産地：ブルゲンラント。</t>
  </si>
  <si>
    <t xml:space="preserve">term-3a1a819df362</t>
  </si>
  <si>
    <t xml:space="preserve">ヴェルシュリースリングほか</t>
  </si>
  <si>
    <t xml:space="preserve">Welschriesling et Al.</t>
  </si>
  <si>
    <t xml:space="preserve">ヴェルシュリースリングほかはワイン用ブドウ品種。浅い湖と湿地が秋の朝に湿度を与え、暖かく乾燥した午後が果実を濃縮するため。湖による霧がボトリティスの発生を促し、その後の乾燥した条件が水分蒸発と糖の濃縮を助ける。</t>
  </si>
  <si>
    <t xml:space="preserve">栽培・成熟：浅い湖と湿地が秋の朝に湿度を与え、暖かく乾燥した午後が果実を濃縮するため。湖による霧がボトリティスの発生を促し、その後の乾燥した条件が水分蒸発と糖の濃縮を助ける。主要な関連産地：ノイジードラーゼー。</t>
  </si>
  <si>
    <t xml:space="preserve">term-e81830f9b7b3</t>
  </si>
  <si>
    <t xml:space="preserve">ヴェルディッキオ</t>
  </si>
  <si>
    <t xml:space="preserve">Verdicchio</t>
  </si>
  <si>
    <t xml:space="preserve">ヴェルディッキオはワイン用ブドウ品種。高い酸と十分な果実濃度があり、若いうちは柑橘、熟成するとナッツや蜂蜜の複雑性を持つ。酸と濃度があり、熟成でアーモンド、蜂蜜、ナッツの複雑性を発達させる。</t>
  </si>
  <si>
    <t xml:space="preserve">栽培・成熟：高い酸と十分な果実濃度があり、若いうちは柑橘、熟成するとナッツや蜂蜜の複雑性を持つ。酸と濃度があり、熟成でアーモンド、蜂蜜、ナッツの複雑性を発達させる。主要な関連産地：ヴェルディッキオ・デイ・カステッリ・ディ・イエージ。</t>
  </si>
  <si>
    <t xml:space="preserve">term-27869d1df992</t>
  </si>
  <si>
    <t xml:space="preserve">ヴェルデホ</t>
  </si>
  <si>
    <t xml:space="preserve">Verdejo</t>
  </si>
  <si>
    <r>
      <rPr>
        <sz val="11"/>
        <color rgb="FF262626"/>
        <rFont val="Noto Sans"/>
        <family val="2"/>
      </rPr>
      <t xml:space="preserve">ヴェルデホはワイン用ブドウ品種。</t>
    </r>
    <r>
      <rPr>
        <sz val="11"/>
        <color rgb="FF262626"/>
        <rFont val="Calibri"/>
        <family val="0"/>
        <charset val="1"/>
      </rPr>
      <t xml:space="preserve">Rías Baixas</t>
    </r>
    <r>
      <rPr>
        <sz val="11"/>
        <color rgb="FF262626"/>
        <rFont val="Noto Sans"/>
        <family val="2"/>
      </rPr>
      <t xml:space="preserve">は海洋性の</t>
    </r>
    <r>
      <rPr>
        <sz val="11"/>
        <color rgb="FF262626"/>
        <rFont val="Calibri"/>
        <family val="0"/>
        <charset val="1"/>
      </rPr>
      <t xml:space="preserve">Albariño</t>
    </r>
    <r>
      <rPr>
        <sz val="11"/>
        <color rgb="FF262626"/>
        <rFont val="Noto Sans"/>
        <family val="2"/>
      </rPr>
      <t xml:space="preserve">、</t>
    </r>
    <r>
      <rPr>
        <sz val="11"/>
        <color rgb="FF262626"/>
        <rFont val="Calibri"/>
        <family val="0"/>
        <charset val="1"/>
      </rPr>
      <t xml:space="preserve">Rueda</t>
    </r>
    <r>
      <rPr>
        <sz val="11"/>
        <color rgb="FF262626"/>
        <rFont val="Noto Sans"/>
        <family val="2"/>
      </rPr>
      <t xml:space="preserve">は内陸高原の</t>
    </r>
    <r>
      <rPr>
        <sz val="11"/>
        <color rgb="FF262626"/>
        <rFont val="Calibri"/>
        <family val="0"/>
        <charset val="1"/>
      </rPr>
      <t xml:space="preserve">Verdejo</t>
    </r>
    <r>
      <rPr>
        <sz val="11"/>
        <color rgb="FF262626"/>
        <rFont val="Noto Sans"/>
        <family val="2"/>
      </rPr>
      <t xml:space="preserve">で知られる。</t>
    </r>
  </si>
  <si>
    <r>
      <rPr>
        <sz val="11"/>
        <color rgb="FF262626"/>
        <rFont val="Noto Sans"/>
        <family val="2"/>
      </rPr>
      <t xml:space="preserve">栽培・成熟：高い標高による大きな日較差が、昼の成熟と夜の酸保持を両立するため。暖かな日中が風味成熟を進め、冷涼な夜が呼吸による酸の減少を抑える。典型的なスタイル：</t>
    </r>
    <r>
      <rPr>
        <sz val="11"/>
        <color rgb="FF262626"/>
        <rFont val="Calibri"/>
        <family val="0"/>
        <charset val="1"/>
      </rPr>
      <t xml:space="preserve">Rías Baixas</t>
    </r>
    <r>
      <rPr>
        <sz val="11"/>
        <color rgb="FF262626"/>
        <rFont val="Noto Sans"/>
        <family val="2"/>
      </rPr>
      <t xml:space="preserve">は海洋性の</t>
    </r>
    <r>
      <rPr>
        <sz val="11"/>
        <color rgb="FF262626"/>
        <rFont val="Calibri"/>
        <family val="0"/>
        <charset val="1"/>
      </rPr>
      <t xml:space="preserve">Albariño</t>
    </r>
    <r>
      <rPr>
        <sz val="11"/>
        <color rgb="FF262626"/>
        <rFont val="Noto Sans"/>
        <family val="2"/>
      </rPr>
      <t xml:space="preserve">、</t>
    </r>
    <r>
      <rPr>
        <sz val="11"/>
        <color rgb="FF262626"/>
        <rFont val="Calibri"/>
        <family val="0"/>
        <charset val="1"/>
      </rPr>
      <t xml:space="preserve">Rueda</t>
    </r>
    <r>
      <rPr>
        <sz val="11"/>
        <color rgb="FF262626"/>
        <rFont val="Noto Sans"/>
        <family val="2"/>
      </rPr>
      <t xml:space="preserve">は内陸高原の</t>
    </r>
    <r>
      <rPr>
        <sz val="11"/>
        <color rgb="FF262626"/>
        <rFont val="Calibri"/>
        <family val="0"/>
        <charset val="1"/>
      </rPr>
      <t xml:space="preserve">Verdejo</t>
    </r>
    <r>
      <rPr>
        <sz val="11"/>
        <color rgb="FF262626"/>
        <rFont val="Noto Sans"/>
        <family val="2"/>
      </rPr>
      <t xml:space="preserve">で知られる。主要な関連産地：ルエダ、リアス・バイシャス。</t>
    </r>
  </si>
  <si>
    <t xml:space="preserve">term-e1939ea8614b</t>
  </si>
  <si>
    <t xml:space="preserve">ヴェルメンティーノ</t>
  </si>
  <si>
    <t xml:space="preserve">Vermentino</t>
  </si>
  <si>
    <t xml:space="preserve">ヴェルメンティーノはワイン用ブドウ品種。高い酸、柑橘、白い花、ハーブ、わずかな塩味を思わせる辛口白。サルデーニャ北東部の花崗岩質土壌と海風により、芳香と爽やかさを保つ。</t>
  </si>
  <si>
    <t xml:space="preserve">栽培・成熟：高い酸、柑橘、白い花、ハーブ、わずかな塩味を思わせる辛口白。サルデーニャ北東部の花崗岩質土壌と海風により、芳香と爽やかさを保つ。主要な関連産地：ヴェルメンティーノ・ディ・ガッルーラ。</t>
  </si>
  <si>
    <t xml:space="preserve">term-8aeeabe0a31e</t>
  </si>
  <si>
    <t xml:space="preserve">国際品種・地域品種</t>
  </si>
  <si>
    <t xml:space="preserve">International and regional varieties</t>
  </si>
  <si>
    <t xml:space="preserve">国際品種は複数国で広く栽培される品種、地域品種は特定産地との結び付きが強い品種を指す比較用の分類。</t>
  </si>
  <si>
    <t xml:space="preserve">国際品種は産地をまたいで比較しやすい一方、地域品種は地域の気候・土壌・伝統的製法を理解する手掛かりになる。実際の分類は固定的ではなく、栽培面積や市場での認知により境界が変わり得る。</t>
  </si>
  <si>
    <t xml:space="preserve">term-1abbb103cb0c</t>
  </si>
  <si>
    <t xml:space="preserve">土着品種・国際品種</t>
  </si>
  <si>
    <t xml:space="preserve">Indigenous and international varieties</t>
  </si>
  <si>
    <t xml:space="preserve">土着品種は特定地域で長く栽培されてきた品種、国際品種は世界の複数産地で広く栽培される品種。</t>
  </si>
  <si>
    <t xml:space="preserve">土着品種は地域固有の気候、土壌、食文化と結び付きやすく、原産地の個性を示す。国際品種はカベルネ・ソーヴィニヨンやシャルドネのように広範囲で栽培され、産地差を比較しやすい。</t>
  </si>
  <si>
    <t xml:space="preserve">term-a12ed9cf2aa0</t>
  </si>
  <si>
    <t xml:space="preserve">白ブドウ品種</t>
  </si>
  <si>
    <t xml:space="preserve">White grape varieties</t>
  </si>
  <si>
    <t xml:space="preserve">白ワインを主に造る淡色果皮のブドウ品種の総称。酸、糖、芳香成分と果皮由来成分の差がスタイルを決める。</t>
  </si>
  <si>
    <t xml:space="preserve">シャルドネのように醸造法を反映しやすい品種、ソーヴィニヨン・ブランやマスカットのように品種香が明瞭な品種、リースリングやシュナン・ブランのように高い酸を保つ品種など、栽培特性と典型香は大きく異なる。</t>
  </si>
  <si>
    <t xml:space="preserve">term-73e5e4100c4d</t>
  </si>
  <si>
    <t xml:space="preserve">複数の土着黒品種</t>
  </si>
  <si>
    <t xml:space="preserve">Multiple indigenous black grape varieties</t>
  </si>
  <si>
    <t xml:space="preserve">一つの地域に固有または伝統的な複数の黒ブドウを、混植またはブレンドして使う構成。</t>
  </si>
  <si>
    <t xml:space="preserve">品種ごとに成熟時期、酸、色、タンニン、香りが異なるため、組み合わせにより年ごとの変動を抑え、味わいの複雑さと均衡を得られる。ドウロなど、単一品種よりブレンドが地域スタイルを表す産地で重要。</t>
  </si>
  <si>
    <t xml:space="preserve">term-e45fa1a3c463</t>
  </si>
  <si>
    <t xml:space="preserve">黒ブドウ品種</t>
  </si>
  <si>
    <t xml:space="preserve">Black grape varieties</t>
  </si>
  <si>
    <t xml:space="preserve">赤・ロゼワインを主に造る濃色果皮のブドウ品種の総称。果皮の色素とタンニンが色、構造、熟成力に関わる。</t>
  </si>
  <si>
    <t xml:space="preserve">果皮接触の長さ、抽出温度、成熟度で色とタンニン量が変わる。ピノ・ノワールのように淡色で繊細な品種から、カベルネ・ソーヴィニヨンのように色とタンニンが高い品種まで幅がある。</t>
  </si>
  <si>
    <t xml:space="preserve">term-af027284fbf9</t>
  </si>
  <si>
    <t xml:space="preserve">アルゼンチン</t>
  </si>
  <si>
    <t xml:space="preserve">Argentina</t>
  </si>
  <si>
    <t xml:space="preserve">Argentine</t>
  </si>
  <si>
    <t xml:space="preserve">アンデス山脈の雨陰にある乾燥地が中心で、雪解け水の灌漑と高標高の大きな日較差が成熟と酸保持を両立させる。メンドーサのマルベックが代表的で、サルタでは高標高のトロンテス、パタゴニアでは冷涼なピノ・ノワールも重要。</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</si>
  <si>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国</t>
    </r>
    <r>
      <rPr>
        <sz val="11"/>
        <color rgb="FF262626"/>
        <rFont val="Calibri"/>
        <family val="0"/>
        <charset val="1"/>
      </rPr>
      <t xml:space="preserve">;</t>
    </r>
    <r>
      <rPr>
        <sz val="11"/>
        <color rgb="FF262626"/>
        <rFont val="Noto Sans"/>
        <family val="2"/>
      </rPr>
      <t xml:space="preserve">アルゼンチン</t>
    </r>
  </si>
  <si>
    <t xml:space="preserve">term-67a9ed2cd62b</t>
  </si>
  <si>
    <t xml:space="preserve">イタリア</t>
  </si>
  <si>
    <t xml:space="preserve">Italy</t>
  </si>
  <si>
    <t xml:space="preserve">Italie</t>
  </si>
  <si>
    <t xml:space="preserve">アルプスから地中海の島々まで気候・標高・土壌が大きく変化し、土着品種と原産地呼称の組み合わせが核となる。サンジョヴェーゼ、ネッビオーロ、コルヴィーナ、ガルガーネガなどが、軽快な白から長期熟成型赤、陰干し・発泡性まで多様なスタイルを生む。</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</si>
  <si>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国</t>
    </r>
    <r>
      <rPr>
        <sz val="11"/>
        <color rgb="FF262626"/>
        <rFont val="Calibri"/>
        <family val="0"/>
        <charset val="1"/>
      </rPr>
      <t xml:space="preserve">;</t>
    </r>
    <r>
      <rPr>
        <sz val="11"/>
        <color rgb="FF262626"/>
        <rFont val="Noto Sans"/>
        <family val="2"/>
      </rPr>
      <t xml:space="preserve">イタリア</t>
    </r>
  </si>
  <si>
    <t xml:space="preserve">term-45b17a686735</t>
  </si>
  <si>
    <t xml:space="preserve">オーストラリア</t>
  </si>
  <si>
    <t xml:space="preserve">Australia</t>
  </si>
  <si>
    <t xml:space="preserve">Australie</t>
  </si>
  <si>
    <t xml:space="preserve">広い国土に温暖な内陸から海洋性の冷涼産地まであり、灌漑、標高、海風が地域差をつくる。シラーズが象徴的だが、タスマニアの発泡性、クレア／イーデンのリースリング、マーガレット・リヴァーのカベルネとシャルドネなど地域ごとの得意分野が明確。</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</si>
  <si>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国</t>
    </r>
    <r>
      <rPr>
        <sz val="11"/>
        <color rgb="FF262626"/>
        <rFont val="Calibri"/>
        <family val="0"/>
        <charset val="1"/>
      </rPr>
      <t xml:space="preserve">;</t>
    </r>
    <r>
      <rPr>
        <sz val="11"/>
        <color rgb="FF262626"/>
        <rFont val="Noto Sans"/>
        <family val="2"/>
      </rPr>
      <t xml:space="preserve">オーストラリア</t>
    </r>
  </si>
  <si>
    <t xml:space="preserve">term-1ea0b4418377</t>
  </si>
  <si>
    <t xml:space="preserve">オーストリア</t>
  </si>
  <si>
    <t xml:space="preserve">Austria</t>
  </si>
  <si>
    <t xml:space="preserve">Autriche</t>
  </si>
  <si>
    <t xml:space="preserve">大陸性気候の東部産地が中心で、ドナウ川沿いの斜面やレス、片麻岩などの土壌が品種表現に影響する。グリューナー・ヴェルトリーナーとリースリングの辛口白が重要で、ブルゲンラントではブラウフレンキッシュや貴腐甘口も造られる。</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</si>
  <si>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国</t>
    </r>
    <r>
      <rPr>
        <sz val="11"/>
        <color rgb="FF262626"/>
        <rFont val="Calibri"/>
        <family val="0"/>
        <charset val="1"/>
      </rPr>
      <t xml:space="preserve">;</t>
    </r>
    <r>
      <rPr>
        <sz val="11"/>
        <color rgb="FF262626"/>
        <rFont val="Noto Sans"/>
        <family val="2"/>
      </rPr>
      <t xml:space="preserve">オーストリア</t>
    </r>
  </si>
  <si>
    <t xml:space="preserve">term-514bc46c6643</t>
  </si>
  <si>
    <t xml:space="preserve">カナダ</t>
  </si>
  <si>
    <t xml:space="preserve">Canada</t>
  </si>
  <si>
    <t xml:space="preserve">オンタリオとブリティッシュ・コロンビアが中心。五大湖・ナイアガラ断崖やオカナガンの湖が気温を緩和し、冷涼地らしい酸を保つ。リースリング、シャルドネ、ピノ・ノワール、カベルネ・フランに加え、冬の低温を生かしたアイスワインが代表的。</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</si>
  <si>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国</t>
    </r>
    <r>
      <rPr>
        <sz val="11"/>
        <color rgb="FF262626"/>
        <rFont val="Calibri"/>
        <family val="0"/>
        <charset val="1"/>
      </rPr>
      <t xml:space="preserve">;</t>
    </r>
    <r>
      <rPr>
        <sz val="11"/>
        <color rgb="FF262626"/>
        <rFont val="Noto Sans"/>
        <family val="2"/>
      </rPr>
      <t xml:space="preserve">カナダ</t>
    </r>
  </si>
  <si>
    <t xml:space="preserve">term-ae1e7a46ed40</t>
  </si>
  <si>
    <t xml:space="preserve">ギリシャ</t>
  </si>
  <si>
    <t xml:space="preserve">Greece</t>
  </si>
  <si>
    <t xml:space="preserve">Grèce</t>
  </si>
  <si>
    <t xml:space="preserve">山地・高標高とエーゲ海の島々が多く、海風、乾燥、火山性・石灰質土壌が地域差をつくる。サントリーニのアシルティコ、ナウサのクシノマヴロ、ネメアのアギオルギティコなど、土着品種が高い酸や個性的な香味を示す。</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</si>
  <si>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国</t>
    </r>
    <r>
      <rPr>
        <sz val="11"/>
        <color rgb="FF262626"/>
        <rFont val="Calibri"/>
        <family val="0"/>
        <charset val="1"/>
      </rPr>
      <t xml:space="preserve">;</t>
    </r>
    <r>
      <rPr>
        <sz val="11"/>
        <color rgb="FF262626"/>
        <rFont val="Noto Sans"/>
        <family val="2"/>
      </rPr>
      <t xml:space="preserve">ギリシャ</t>
    </r>
  </si>
  <si>
    <t xml:space="preserve">term-7f1681deee26</t>
  </si>
  <si>
    <t xml:space="preserve">スペイン</t>
  </si>
  <si>
    <t xml:space="preserve">Spain</t>
  </si>
  <si>
    <t xml:space="preserve">Espagne</t>
  </si>
  <si>
    <t xml:space="preserve">中央高原の暑く乾燥した大陸性気候、北西部の湿潤な海洋性気候、地中海沿岸が共存する。テンプラニーリョ、ガルナッチャ、アルバリーニョ、ベルデホ、パロミノなどが、熟成赤、爽快な白、カバ、シェリーまで幅広いスタイルを担う。</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</si>
  <si>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国</t>
    </r>
    <r>
      <rPr>
        <sz val="11"/>
        <color rgb="FF262626"/>
        <rFont val="Calibri"/>
        <family val="0"/>
        <charset val="1"/>
      </rPr>
      <t xml:space="preserve">;</t>
    </r>
    <r>
      <rPr>
        <sz val="11"/>
        <color rgb="FF262626"/>
        <rFont val="Noto Sans"/>
        <family val="2"/>
      </rPr>
      <t xml:space="preserve">スペイン</t>
    </r>
  </si>
  <si>
    <t xml:space="preserve">term-b0bd1b747ff2</t>
  </si>
  <si>
    <t xml:space="preserve">チリ</t>
  </si>
  <si>
    <t xml:space="preserve">Chile</t>
  </si>
  <si>
    <t xml:space="preserve">Chili</t>
  </si>
  <si>
    <t xml:space="preserve">太平洋、海岸山脈、アンデスに挟まれた南北に長い産地で、フンボルト海流、標高、山風が冷却効果をもたらす。内陸はカベルネやカルメネール、沿岸はソーヴィニヨン・ブランやシャルドネ、南部は冷涼品種に向く。</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</si>
  <si>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国</t>
    </r>
    <r>
      <rPr>
        <sz val="11"/>
        <color rgb="FF262626"/>
        <rFont val="Calibri"/>
        <family val="0"/>
        <charset val="1"/>
      </rPr>
      <t xml:space="preserve">;</t>
    </r>
    <r>
      <rPr>
        <sz val="11"/>
        <color rgb="FF262626"/>
        <rFont val="Noto Sans"/>
        <family val="2"/>
      </rPr>
      <t xml:space="preserve">チリ</t>
    </r>
  </si>
  <si>
    <t xml:space="preserve">term-f5526525be70</t>
  </si>
  <si>
    <t xml:space="preserve">ドイツ</t>
  </si>
  <si>
    <t xml:space="preserve">Germany</t>
  </si>
  <si>
    <t xml:space="preserve">Allemagne</t>
  </si>
  <si>
    <t xml:space="preserve">北緯の高い冷涼産地で、河川沿いの急斜面、日照を集める方位、粘板岩や石灰質土壌が成熟を助ける。リースリングが中心で、高い酸を軸に辛口から貴腐甘口まで造られ、ファルツやバーデンではより豊かな辛口や赤も重要。</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</si>
  <si>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国</t>
    </r>
    <r>
      <rPr>
        <sz val="11"/>
        <color rgb="FF262626"/>
        <rFont val="Calibri"/>
        <family val="0"/>
        <charset val="1"/>
      </rPr>
      <t xml:space="preserve">;</t>
    </r>
    <r>
      <rPr>
        <sz val="11"/>
        <color rgb="FF262626"/>
        <rFont val="Noto Sans"/>
        <family val="2"/>
      </rPr>
      <t xml:space="preserve">ドイツ</t>
    </r>
  </si>
  <si>
    <t xml:space="preserve">germany_official_regions</t>
  </si>
  <si>
    <t xml:space="preserve">term-b0a7e8b47eeb</t>
  </si>
  <si>
    <t xml:space="preserve">ニュージーランド</t>
  </si>
  <si>
    <t xml:space="preserve">New Zealand</t>
  </si>
  <si>
    <t xml:space="preserve">Nouvelle-Zélande</t>
  </si>
  <si>
    <t xml:space="preserve">海洋性気候と強い日照、冷涼な夜、長い生育期により、鮮明な果実香と高い酸を得やすい。マールボロのソーヴィニヨン・ブラン、セントラル・オタゴのピノ・ノワール、ホークス・ベイのシラーとボルドー系品種が代表的。</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</si>
  <si>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国</t>
    </r>
    <r>
      <rPr>
        <sz val="11"/>
        <color rgb="FF262626"/>
        <rFont val="Calibri"/>
        <family val="0"/>
        <charset val="1"/>
      </rPr>
      <t xml:space="preserve">;</t>
    </r>
    <r>
      <rPr>
        <sz val="11"/>
        <color rgb="FF262626"/>
        <rFont val="Noto Sans"/>
        <family val="2"/>
      </rPr>
      <t xml:space="preserve">ニュージーランド</t>
    </r>
  </si>
  <si>
    <t xml:space="preserve">nz_official_wine</t>
  </si>
  <si>
    <t xml:space="preserve">term-150c0cf6278e</t>
  </si>
  <si>
    <t xml:space="preserve">ハンガリー</t>
  </si>
  <si>
    <t xml:space="preserve">Hungary</t>
  </si>
  <si>
    <t xml:space="preserve">Hongrie</t>
  </si>
  <si>
    <t xml:space="preserve">カルパチア盆地の大陸性気候と火山性土壌を持つ産地が多い。トカイではフルミントを中心に高酸の辛口と貴腐甘口のアスーを造り、地域固有の品種と地下セラーでの熟成がスタイルを形づくる。</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</si>
  <si>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国</t>
    </r>
    <r>
      <rPr>
        <sz val="11"/>
        <color rgb="FF262626"/>
        <rFont val="Calibri"/>
        <family val="0"/>
        <charset val="1"/>
      </rPr>
      <t xml:space="preserve">;</t>
    </r>
    <r>
      <rPr>
        <sz val="11"/>
        <color rgb="FF262626"/>
        <rFont val="Noto Sans"/>
        <family val="2"/>
      </rPr>
      <t xml:space="preserve">ハンガリー</t>
    </r>
  </si>
  <si>
    <t xml:space="preserve">term-f8b6010de8a1</t>
  </si>
  <si>
    <t xml:space="preserve">フランス</t>
  </si>
  <si>
    <t xml:space="preserve">France</t>
  </si>
  <si>
    <t xml:space="preserve">海洋性・大陸性・地中海性の気候と多様な石灰岩、粘土、砂利、花崗岩、粘板岩が地域ごとの品種選択を決める。ボルドーのブレンド、ブルゴーニュのピノ・ノワール／シャルドネ、ローヌのシラー／グルナッシュ、ロワールやシャンパーニュなど産地名がスタイルを表す。</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</si>
  <si>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国</t>
    </r>
    <r>
      <rPr>
        <sz val="11"/>
        <color rgb="FF262626"/>
        <rFont val="Calibri"/>
        <family val="0"/>
        <charset val="1"/>
      </rPr>
      <t xml:space="preserve">;</t>
    </r>
    <r>
      <rPr>
        <sz val="11"/>
        <color rgb="FF262626"/>
        <rFont val="Noto Sans"/>
        <family val="2"/>
      </rPr>
      <t xml:space="preserve">フランス</t>
    </r>
  </si>
  <si>
    <t xml:space="preserve">term-c7ad78773b6f</t>
  </si>
  <si>
    <t xml:space="preserve">ポルトガル</t>
  </si>
  <si>
    <t xml:space="preserve">Portugal</t>
  </si>
  <si>
    <t xml:space="preserve">大西洋の影響を強く受ける北西部から、内陸の暑く乾燥した地域まで変化が大きい。多くの土着品種を混植・ブレンドし、ヴィーニョ・ヴェルデの軽快な白、ドウロの濃縮した赤とポート、ダンやバイラーダの酸を保つ赤白を生む。</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</si>
  <si>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国</t>
    </r>
    <r>
      <rPr>
        <sz val="11"/>
        <color rgb="FF262626"/>
        <rFont val="Calibri"/>
        <family val="0"/>
        <charset val="1"/>
      </rPr>
      <t xml:space="preserve">;</t>
    </r>
    <r>
      <rPr>
        <sz val="11"/>
        <color rgb="FF262626"/>
        <rFont val="Noto Sans"/>
        <family val="2"/>
      </rPr>
      <t xml:space="preserve">ポルトガル</t>
    </r>
  </si>
  <si>
    <t xml:space="preserve">term-336dba546ef3</t>
  </si>
  <si>
    <t xml:space="preserve">南アフリカ</t>
  </si>
  <si>
    <t xml:space="preserve">South Africa</t>
  </si>
  <si>
    <t xml:space="preserve">Afrique du Sud</t>
  </si>
  <si>
    <t xml:space="preserve">西ケープの地中海性気候が中心で、海流と海風が沿岸を冷却し、古い花崗岩・頁岩・砂岩など多様な土壌がある。シュナン・ブラン、ピノタージュ、カベルネ、シラーが重要で、ステレンボッシュ、スワートランド、ケープ・サウス・コーストでスタイルが分かれる。</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</si>
  <si>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国</t>
    </r>
    <r>
      <rPr>
        <sz val="11"/>
        <color rgb="FF262626"/>
        <rFont val="Calibri"/>
        <family val="0"/>
        <charset val="1"/>
      </rPr>
      <t xml:space="preserve">;</t>
    </r>
    <r>
      <rPr>
        <sz val="11"/>
        <color rgb="FF262626"/>
        <rFont val="Noto Sans"/>
        <family val="2"/>
      </rPr>
      <t xml:space="preserve">南アフリカ</t>
    </r>
  </si>
  <si>
    <t xml:space="preserve">south_africa_official_wine</t>
  </si>
  <si>
    <t xml:space="preserve">term-1fd1015b28fa</t>
  </si>
  <si>
    <t xml:space="preserve">米国</t>
  </si>
  <si>
    <t xml:space="preserve">United States</t>
  </si>
  <si>
    <t xml:space="preserve">États-Unis</t>
  </si>
  <si>
    <t xml:space="preserve">カリフォルニア、オレゴン、ワシントン、ニューヨークなど気候の異なる産地を持つ。太平洋の寒流と霧、山地の標高、内陸の大きな日較差、湖の緩和効果が品種適性を決め、カベルネ、ピノ・ノワール、シャルドネ、ジンファンデル、リースリングなどが重要。</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</si>
  <si>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国</t>
    </r>
    <r>
      <rPr>
        <sz val="11"/>
        <color rgb="FF262626"/>
        <rFont val="Calibri"/>
        <family val="0"/>
        <charset val="1"/>
      </rPr>
      <t xml:space="preserve">;</t>
    </r>
    <r>
      <rPr>
        <sz val="11"/>
        <color rgb="FF262626"/>
        <rFont val="Noto Sans"/>
        <family val="2"/>
      </rPr>
      <t xml:space="preserve">米国</t>
    </r>
  </si>
  <si>
    <t xml:space="preserve">term-3f0ef1e249e0</t>
  </si>
  <si>
    <t xml:space="preserve">英国</t>
  </si>
  <si>
    <t xml:space="preserve">United Kingdom</t>
  </si>
  <si>
    <t xml:space="preserve">Royaume-Uni</t>
  </si>
  <si>
    <t xml:space="preserve">冷涼な海洋性気候のため酸が高く保たれ、南部の白亜質・石灰質土壌を中心にシャルドネ、ピノ・ノワール、ムニエから伝統的方式の発泡性ワインを造る。バッカスなどによる香り高い辛口白も増えている。</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</si>
  <si>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国</t>
    </r>
    <r>
      <rPr>
        <sz val="11"/>
        <color rgb="FF262626"/>
        <rFont val="Calibri"/>
        <family val="0"/>
        <charset val="1"/>
      </rPr>
      <t xml:space="preserve">;</t>
    </r>
    <r>
      <rPr>
        <sz val="11"/>
        <color rgb="FF262626"/>
        <rFont val="Noto Sans"/>
        <family val="2"/>
      </rPr>
      <t xml:space="preserve">英国</t>
    </r>
  </si>
  <si>
    <t xml:space="preserve">uk_official_wine</t>
  </si>
  <si>
    <t xml:space="preserve">term-e41988dd2cc9</t>
  </si>
  <si>
    <t xml:space="preserve">アンボネ</t>
  </si>
  <si>
    <t xml:space="preserve">Ambonnay</t>
  </si>
  <si>
    <t xml:space="preserve">村</t>
  </si>
  <si>
    <r>
      <rPr>
        <sz val="11"/>
        <color rgb="FF262626"/>
        <rFont val="Calibri"/>
        <family val="0"/>
        <charset val="1"/>
      </rPr>
      <t xml:space="preserve">Ambonnay</t>
    </r>
    <r>
      <rPr>
        <sz val="11"/>
        <color rgb="FF262626"/>
        <rFont val="Noto Sans"/>
        <family val="2"/>
      </rPr>
      <t xml:space="preserve">はシャンパーニュの</t>
    </r>
    <r>
      <rPr>
        <sz val="11"/>
        <color rgb="FF262626"/>
        <rFont val="Calibri"/>
        <family val="0"/>
        <charset val="1"/>
      </rPr>
      <t xml:space="preserve">Grand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</si>
  <si>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地質・立地：白亜質を基盤に粘土・石灰質が重なる丘陵で、斜面の方位により成熟条件が変わる。品種と味わい：このサブリージョンではピノ・ノワールが中心で、一般に赤系果実、ボディ、骨格を与えるベースワイン。ブレンドでは力強さと長さを担う。シャンパーニュの旧エシェル・デ・クリュは村単位の格付けであり、同じ村内でも区画の方位、表土、栽培・醸造によって表現は変わる。</t>
  </si>
  <si>
    <r>
      <rPr>
        <sz val="11"/>
        <color rgb="FF262626"/>
        <rFont val="Noto Sans"/>
        <family val="2"/>
      </rPr>
      <t xml:space="preserve">格付け</t>
    </r>
    <r>
      <rPr>
        <sz val="11"/>
        <color rgb="FF262626"/>
        <rFont val="Calibri"/>
        <family val="0"/>
        <charset val="1"/>
      </rPr>
      <t xml:space="preserve">;Grand Cru;champagne_cru_2025</t>
    </r>
  </si>
  <si>
    <t xml:space="preserve">term-0c8e86c948c1</t>
  </si>
  <si>
    <t xml:space="preserve">アヴネ・ヴァル・ドール</t>
  </si>
  <si>
    <t xml:space="preserve">Avenay-Val-d’Or</t>
  </si>
  <si>
    <r>
      <rPr>
        <sz val="11"/>
        <color rgb="FF262626"/>
        <rFont val="Calibri"/>
        <family val="0"/>
        <charset val="1"/>
      </rPr>
      <t xml:space="preserve">Avenay-Val-d’Or</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Grande Vallée de la Marne</t>
    </r>
    <r>
      <rPr>
        <sz val="11"/>
        <color rgb="FF262626"/>
        <rFont val="Noto Sans"/>
        <family val="2"/>
      </rPr>
      <t xml:space="preserve">に位置し、ピノ・ノワールとムニエが中心。</t>
    </r>
  </si>
  <si>
    <t xml:space="preserve">地質・立地：マルヌ川沿いの斜面に白亜質、泥灰土、粘土が現れ、川と斜面が局地気候を緩和する。品種と味わい：このサブリージョンではピノ・ノワールとムニエが中心で、一般に熟した赤い果実としなやかな質感を持ち、村によって骨格あるピノ・ノワールから果実味豊かなムニエまで幅がある。シャンパーニュの旧エシェル・デ・クリュは村単位の格付けであり、同じ村内でも区画の方位、表土、栽培・醸造によって表現は変わる。</t>
  </si>
  <si>
    <r>
      <rPr>
        <sz val="11"/>
        <color rgb="FF262626"/>
        <rFont val="Noto Sans"/>
        <family val="2"/>
      </rPr>
      <t xml:space="preserve">格付け</t>
    </r>
    <r>
      <rPr>
        <sz val="11"/>
        <color rgb="FF262626"/>
        <rFont val="Calibri"/>
        <family val="0"/>
        <charset val="1"/>
      </rPr>
      <t xml:space="preserve">;Premier Cru;champagne_cru_2025</t>
    </r>
  </si>
  <si>
    <t xml:space="preserve">term-62a707311865</t>
  </si>
  <si>
    <t xml:space="preserve">アヴィーズ</t>
  </si>
  <si>
    <t xml:space="preserve">Avize</t>
  </si>
  <si>
    <r>
      <rPr>
        <sz val="11"/>
        <color rgb="FF262626"/>
        <rFont val="Calibri"/>
        <family val="0"/>
        <charset val="1"/>
      </rPr>
      <t xml:space="preserve">Avize</t>
    </r>
    <r>
      <rPr>
        <sz val="11"/>
        <color rgb="FF262626"/>
        <rFont val="Noto Sans"/>
        <family val="2"/>
      </rPr>
      <t xml:space="preserve">はシャンパーニュの</t>
    </r>
    <r>
      <rPr>
        <sz val="11"/>
        <color rgb="FF262626"/>
        <rFont val="Calibri"/>
        <family val="0"/>
        <charset val="1"/>
      </rPr>
      <t xml:space="preserve">Grand Cru</t>
    </r>
    <r>
      <rPr>
        <sz val="11"/>
        <color rgb="FF262626"/>
        <rFont val="Noto Sans"/>
        <family val="2"/>
      </rPr>
      <t xml:space="preserve">対象村。</t>
    </r>
    <r>
      <rPr>
        <sz val="11"/>
        <color rgb="FF262626"/>
        <rFont val="Calibri"/>
        <family val="0"/>
        <charset val="1"/>
      </rPr>
      <t xml:space="preserve">Côte des Blancs</t>
    </r>
    <r>
      <rPr>
        <sz val="11"/>
        <color rgb="FF262626"/>
        <rFont val="Noto Sans"/>
        <family val="2"/>
      </rPr>
      <t xml:space="preserve">に位置し、シャルドネが中心。</t>
    </r>
  </si>
  <si>
    <t xml:space="preserve">地質・立地：露出した白亜質の下層土が排水と保水を両立し、斜面が日照を確保する。品種と味わい：このサブリージョンではシャルドネが中心で、一般に高い酸、柑橘・白い花、繊細な石灰質の印象を持つ、緊張感と熟成力のあるベースワイン。シャンパーニュの旧エシェル・デ・クリュは村単位の格付けであり、同じ村内でも区画の方位、表土、栽培・醸造によって表現は変わる。</t>
  </si>
  <si>
    <t xml:space="preserve">term-c5f34eaf833d</t>
  </si>
  <si>
    <t xml:space="preserve">アイ</t>
  </si>
  <si>
    <t xml:space="preserve">Ay</t>
  </si>
  <si>
    <r>
      <rPr>
        <sz val="11"/>
        <color rgb="FF262626"/>
        <rFont val="Calibri"/>
        <family val="0"/>
        <charset val="1"/>
      </rPr>
      <t xml:space="preserve">Ay</t>
    </r>
    <r>
      <rPr>
        <sz val="11"/>
        <color rgb="FF262626"/>
        <rFont val="Noto Sans"/>
        <family val="2"/>
      </rPr>
      <t xml:space="preserve">はシャンパーニュの</t>
    </r>
    <r>
      <rPr>
        <sz val="11"/>
        <color rgb="FF262626"/>
        <rFont val="Calibri"/>
        <family val="0"/>
        <charset val="1"/>
      </rPr>
      <t xml:space="preserve">Grand Cru</t>
    </r>
    <r>
      <rPr>
        <sz val="11"/>
        <color rgb="FF262626"/>
        <rFont val="Noto Sans"/>
        <family val="2"/>
      </rPr>
      <t xml:space="preserve">対象村。</t>
    </r>
    <r>
      <rPr>
        <sz val="11"/>
        <color rgb="FF262626"/>
        <rFont val="Calibri"/>
        <family val="0"/>
        <charset val="1"/>
      </rPr>
      <t xml:space="preserve">Grande Vallée de la Marne</t>
    </r>
    <r>
      <rPr>
        <sz val="11"/>
        <color rgb="FF262626"/>
        <rFont val="Noto Sans"/>
        <family val="2"/>
      </rPr>
      <t xml:space="preserve">に位置し、ピノ・ノワールとムニエが中心。</t>
    </r>
  </si>
  <si>
    <t xml:space="preserve">term-53f82dee6063</t>
  </si>
  <si>
    <t xml:space="preserve">ボーモン・シュル・ヴェル</t>
  </si>
  <si>
    <t xml:space="preserve">Beaumont-sur-Vesle</t>
  </si>
  <si>
    <r>
      <rPr>
        <sz val="11"/>
        <color rgb="FF262626"/>
        <rFont val="Calibri"/>
        <family val="0"/>
        <charset val="1"/>
      </rPr>
      <t xml:space="preserve">Beaumont-sur-Vesle</t>
    </r>
    <r>
      <rPr>
        <sz val="11"/>
        <color rgb="FF262626"/>
        <rFont val="Noto Sans"/>
        <family val="2"/>
      </rPr>
      <t xml:space="preserve">はシャンパーニュの</t>
    </r>
    <r>
      <rPr>
        <sz val="11"/>
        <color rgb="FF262626"/>
        <rFont val="Calibri"/>
        <family val="0"/>
        <charset val="1"/>
      </rPr>
      <t xml:space="preserve">Grand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</si>
  <si>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term-b3f1e89e4ddd</t>
  </si>
  <si>
    <t xml:space="preserve">ベルジェール・レ・ヴェルテュ</t>
  </si>
  <si>
    <t xml:space="preserve">Bergères-lès-Vertus</t>
  </si>
  <si>
    <r>
      <rPr>
        <sz val="11"/>
        <color rgb="FF262626"/>
        <rFont val="Calibri"/>
        <family val="0"/>
        <charset val="1"/>
      </rPr>
      <t xml:space="preserve">Bergères-lès-Vertus</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Côte des Blancs</t>
    </r>
    <r>
      <rPr>
        <sz val="11"/>
        <color rgb="FF262626"/>
        <rFont val="Noto Sans"/>
        <family val="2"/>
      </rPr>
      <t xml:space="preserve">南部に位置し、シャルドネが中心。</t>
    </r>
  </si>
  <si>
    <t xml:space="preserve">地質・立地：白亜質を基盤に粘土・泥灰土が混じる斜面が多く、コート・デ・ブランの南端に連なる。品種と味わい：このサブリージョンではシャルドネが中心で、一般に柑橘と白い果実、高い酸を軸に、北部よりやや丸みを帯びることがあるベースワイン。シャンパーニュの旧エシェル・デ・クリュは村単位の格付けであり、同じ村内でも区画の方位、表土、栽培・醸造によって表現は変わる。</t>
  </si>
  <si>
    <t xml:space="preserve">term-438384c45943</t>
  </si>
  <si>
    <t xml:space="preserve">ブザンヌ</t>
  </si>
  <si>
    <t xml:space="preserve">Bezannes</t>
  </si>
  <si>
    <r>
      <rPr>
        <sz val="11"/>
        <color rgb="FF262626"/>
        <rFont val="Calibri"/>
        <family val="0"/>
        <charset val="1"/>
      </rPr>
      <t xml:space="preserve">Bezannes</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</si>
  <si>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term-5d0fe831218f</t>
  </si>
  <si>
    <t xml:space="preserve">ビリー・ル・グラン</t>
  </si>
  <si>
    <t xml:space="preserve">Billy-le-Grand</t>
  </si>
  <si>
    <r>
      <rPr>
        <sz val="11"/>
        <color rgb="FF262626"/>
        <rFont val="Calibri"/>
        <family val="0"/>
        <charset val="1"/>
      </rPr>
      <t xml:space="preserve">Billy-le-Grand</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</si>
  <si>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term-0380312134d8</t>
  </si>
  <si>
    <t xml:space="preserve">ビスイユ</t>
  </si>
  <si>
    <t xml:space="preserve">Bisseuil</t>
  </si>
  <si>
    <r>
      <rPr>
        <sz val="11"/>
        <color rgb="FF262626"/>
        <rFont val="Calibri"/>
        <family val="0"/>
        <charset val="1"/>
      </rPr>
      <t xml:space="preserve">Bisseuil</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</si>
  <si>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term-0ed2c846ca21</t>
  </si>
  <si>
    <t xml:space="preserve">ブージー</t>
  </si>
  <si>
    <t xml:space="preserve">Bouzy</t>
  </si>
  <si>
    <r>
      <rPr>
        <sz val="11"/>
        <color rgb="FF262626"/>
        <rFont val="Calibri"/>
        <family val="0"/>
        <charset val="1"/>
      </rPr>
      <t xml:space="preserve">Bouzy</t>
    </r>
    <r>
      <rPr>
        <sz val="11"/>
        <color rgb="FF262626"/>
        <rFont val="Noto Sans"/>
        <family val="2"/>
      </rPr>
      <t xml:space="preserve">はシャンパーニュの</t>
    </r>
    <r>
      <rPr>
        <sz val="11"/>
        <color rgb="FF262626"/>
        <rFont val="Calibri"/>
        <family val="0"/>
        <charset val="1"/>
      </rPr>
      <t xml:space="preserve">Grand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</si>
  <si>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term-de450cd7fd85</t>
  </si>
  <si>
    <t xml:space="preserve">シャムリー</t>
  </si>
  <si>
    <t xml:space="preserve">Chamery</t>
  </si>
  <si>
    <r>
      <rPr>
        <sz val="11"/>
        <color rgb="FF262626"/>
        <rFont val="Calibri"/>
        <family val="0"/>
        <charset val="1"/>
      </rPr>
      <t xml:space="preserve">Chamery</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</si>
  <si>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term-c6074d73e410</t>
  </si>
  <si>
    <t xml:space="preserve">シャンピヨン</t>
  </si>
  <si>
    <t xml:space="preserve">Champillon</t>
  </si>
  <si>
    <r>
      <rPr>
        <sz val="11"/>
        <color rgb="FF262626"/>
        <rFont val="Calibri"/>
        <family val="0"/>
        <charset val="1"/>
      </rPr>
      <t xml:space="preserve">Champillon</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Grande Vallée de la Marne</t>
    </r>
    <r>
      <rPr>
        <sz val="11"/>
        <color rgb="FF262626"/>
        <rFont val="Noto Sans"/>
        <family val="2"/>
      </rPr>
      <t xml:space="preserve">に位置し、ピノ・ノワールとムニエが中心。</t>
    </r>
  </si>
  <si>
    <t xml:space="preserve">term-28b4574646fc</t>
  </si>
  <si>
    <t xml:space="preserve">シニー・レ・ローズ</t>
  </si>
  <si>
    <t xml:space="preserve">Chigny-lès-Roses</t>
  </si>
  <si>
    <r>
      <rPr>
        <sz val="11"/>
        <color rgb="FF262626"/>
        <rFont val="Calibri"/>
        <family val="0"/>
        <charset val="1"/>
      </rPr>
      <t xml:space="preserve">Chigny-lès-Roses</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</si>
  <si>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term-1bbff1d1d104</t>
  </si>
  <si>
    <t xml:space="preserve">シュイィ</t>
  </si>
  <si>
    <t xml:space="preserve">Chouilly</t>
  </si>
  <si>
    <r>
      <rPr>
        <sz val="11"/>
        <color rgb="FF262626"/>
        <rFont val="Calibri"/>
        <family val="0"/>
        <charset val="1"/>
      </rPr>
      <t xml:space="preserve">Chouilly</t>
    </r>
    <r>
      <rPr>
        <sz val="11"/>
        <color rgb="FF262626"/>
        <rFont val="Noto Sans"/>
        <family val="2"/>
      </rPr>
      <t xml:space="preserve">はシャンパーニュの</t>
    </r>
    <r>
      <rPr>
        <sz val="11"/>
        <color rgb="FF262626"/>
        <rFont val="Calibri"/>
        <family val="0"/>
        <charset val="1"/>
      </rPr>
      <t xml:space="preserve">Grand Cru</t>
    </r>
    <r>
      <rPr>
        <sz val="11"/>
        <color rgb="FF262626"/>
        <rFont val="Noto Sans"/>
        <family val="2"/>
      </rPr>
      <t xml:space="preserve">対象村。</t>
    </r>
    <r>
      <rPr>
        <sz val="11"/>
        <color rgb="FF262626"/>
        <rFont val="Calibri"/>
        <family val="0"/>
        <charset val="1"/>
      </rPr>
      <t xml:space="preserve">Côte des Blancs</t>
    </r>
    <r>
      <rPr>
        <sz val="11"/>
        <color rgb="FF262626"/>
        <rFont val="Noto Sans"/>
        <family val="2"/>
      </rPr>
      <t xml:space="preserve">に位置し、シャルドネが中心。</t>
    </r>
  </si>
  <si>
    <t xml:space="preserve">term-deb6cbe23b3d</t>
  </si>
  <si>
    <t xml:space="preserve">コリニー（ヴァル・デ・マレ）</t>
  </si>
  <si>
    <t xml:space="preserve">Coligny (Val-des-Marais)</t>
  </si>
  <si>
    <r>
      <rPr>
        <sz val="11"/>
        <color rgb="FF262626"/>
        <rFont val="Calibri"/>
        <family val="0"/>
        <charset val="1"/>
      </rPr>
      <t xml:space="preserve">Coligny (Val-des-Marais)</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Côte de Sézanne</t>
    </r>
    <r>
      <rPr>
        <sz val="11"/>
        <color rgb="FF262626"/>
        <rFont val="Noto Sans"/>
        <family val="2"/>
      </rPr>
      <t xml:space="preserve">に位置し、シャルドネが中心。</t>
    </r>
  </si>
  <si>
    <t xml:space="preserve">地質・立地：白亜質と泥灰土を持つ南向き斜面が比較的高い熟度を助ける。品種と味わい：このサブリージョンではシャルドネが中心で、一般に熟した柑橘・核果と十分な酸を持ち、コート・デ・ブランより幅のある果実味を示しやすいベースワイン。シャンパーニュの旧エシェル・デ・クリュは村単位の格付けであり、同じ村内でも区画の方位、表土、栽培・醸造によって表現は変わる。</t>
  </si>
  <si>
    <t xml:space="preserve">term-b1ad0c7ec6c3</t>
  </si>
  <si>
    <t xml:space="preserve">コルモントルイユ</t>
  </si>
  <si>
    <t xml:space="preserve">Cormontreuil</t>
  </si>
  <si>
    <r>
      <rPr>
        <sz val="11"/>
        <color rgb="FF262626"/>
        <rFont val="Calibri"/>
        <family val="0"/>
        <charset val="1"/>
      </rPr>
      <t xml:space="preserve">Cormontreuil</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</si>
  <si>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term-f2e7ffbfb8f2</t>
  </si>
  <si>
    <t xml:space="preserve">クーロム・ラ・モンターニュ</t>
  </si>
  <si>
    <t xml:space="preserve">Coulommes-la-Montagne</t>
  </si>
  <si>
    <r>
      <rPr>
        <sz val="11"/>
        <color rgb="FF262626"/>
        <rFont val="Calibri"/>
        <family val="0"/>
        <charset val="1"/>
      </rPr>
      <t xml:space="preserve">Coulommes-la-Montagne</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</si>
  <si>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term-963dd3be86e5</t>
  </si>
  <si>
    <t xml:space="preserve">クラマン</t>
  </si>
  <si>
    <t xml:space="preserve">Cramant</t>
  </si>
  <si>
    <r>
      <rPr>
        <sz val="11"/>
        <color rgb="FF262626"/>
        <rFont val="Calibri"/>
        <family val="0"/>
        <charset val="1"/>
      </rPr>
      <t xml:space="preserve">Cramant</t>
    </r>
    <r>
      <rPr>
        <sz val="11"/>
        <color rgb="FF262626"/>
        <rFont val="Noto Sans"/>
        <family val="2"/>
      </rPr>
      <t xml:space="preserve">はシャンパーニュの</t>
    </r>
    <r>
      <rPr>
        <sz val="11"/>
        <color rgb="FF262626"/>
        <rFont val="Calibri"/>
        <family val="0"/>
        <charset val="1"/>
      </rPr>
      <t xml:space="preserve">Grand Cru</t>
    </r>
    <r>
      <rPr>
        <sz val="11"/>
        <color rgb="FF262626"/>
        <rFont val="Noto Sans"/>
        <family val="2"/>
      </rPr>
      <t xml:space="preserve">対象村。</t>
    </r>
    <r>
      <rPr>
        <sz val="11"/>
        <color rgb="FF262626"/>
        <rFont val="Calibri"/>
        <family val="0"/>
        <charset val="1"/>
      </rPr>
      <t xml:space="preserve">Côte des Blancs</t>
    </r>
    <r>
      <rPr>
        <sz val="11"/>
        <color rgb="FF262626"/>
        <rFont val="Noto Sans"/>
        <family val="2"/>
      </rPr>
      <t xml:space="preserve">に位置し、シャルドネが中心。</t>
    </r>
  </si>
  <si>
    <t xml:space="preserve">term-0c971b61838e</t>
  </si>
  <si>
    <t xml:space="preserve">キュイ</t>
  </si>
  <si>
    <t xml:space="preserve">Cuis</t>
  </si>
  <si>
    <r>
      <rPr>
        <sz val="11"/>
        <color rgb="FF262626"/>
        <rFont val="Calibri"/>
        <family val="0"/>
        <charset val="1"/>
      </rPr>
      <t xml:space="preserve">Cuis</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Côte des Blancs</t>
    </r>
    <r>
      <rPr>
        <sz val="11"/>
        <color rgb="FF262626"/>
        <rFont val="Noto Sans"/>
        <family val="2"/>
      </rPr>
      <t xml:space="preserve">に位置し、シャルドネが中心。</t>
    </r>
  </si>
  <si>
    <t xml:space="preserve">term-e46436317140</t>
  </si>
  <si>
    <t xml:space="preserve">キュミエール</t>
  </si>
  <si>
    <t xml:space="preserve">Cumières</t>
  </si>
  <si>
    <r>
      <rPr>
        <sz val="11"/>
        <color rgb="FF262626"/>
        <rFont val="Calibri"/>
        <family val="0"/>
        <charset val="1"/>
      </rPr>
      <t xml:space="preserve">Cumières</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Grande Vallée de la Marne</t>
    </r>
    <r>
      <rPr>
        <sz val="11"/>
        <color rgb="FF262626"/>
        <rFont val="Noto Sans"/>
        <family val="2"/>
      </rPr>
      <t xml:space="preserve">に位置し、ピノ・ノワールとムニエが中心。</t>
    </r>
  </si>
  <si>
    <t xml:space="preserve">term-1bf793e8006c</t>
  </si>
  <si>
    <t xml:space="preserve">ディジー</t>
  </si>
  <si>
    <t xml:space="preserve">Dizy</t>
  </si>
  <si>
    <r>
      <rPr>
        <sz val="11"/>
        <color rgb="FF262626"/>
        <rFont val="Calibri"/>
        <family val="0"/>
        <charset val="1"/>
      </rPr>
      <t xml:space="preserve">Dizy</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Grande Vallée de la Marne</t>
    </r>
    <r>
      <rPr>
        <sz val="11"/>
        <color rgb="FF262626"/>
        <rFont val="Noto Sans"/>
        <family val="2"/>
      </rPr>
      <t xml:space="preserve">に位置し、ピノ・ノワールとムニエが中心。</t>
    </r>
  </si>
  <si>
    <t xml:space="preserve">term-a7dc4c177804</t>
  </si>
  <si>
    <t xml:space="preserve">エクイユ</t>
  </si>
  <si>
    <t xml:space="preserve">Ecueil</t>
  </si>
  <si>
    <r>
      <rPr>
        <sz val="11"/>
        <color rgb="FF262626"/>
        <rFont val="Calibri"/>
        <family val="0"/>
        <charset val="1"/>
      </rPr>
      <t xml:space="preserve">Ecueil</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</si>
  <si>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term-0585d7fff718</t>
  </si>
  <si>
    <t xml:space="preserve">エトレシィ</t>
  </si>
  <si>
    <t xml:space="preserve">Etrechy</t>
  </si>
  <si>
    <r>
      <rPr>
        <sz val="11"/>
        <color rgb="FF262626"/>
        <rFont val="Calibri"/>
        <family val="0"/>
        <charset val="1"/>
      </rPr>
      <t xml:space="preserve">Etrechy</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Côte de Sézanne</t>
    </r>
    <r>
      <rPr>
        <sz val="11"/>
        <color rgb="FF262626"/>
        <rFont val="Noto Sans"/>
        <family val="2"/>
      </rPr>
      <t xml:space="preserve">に位置し、シャルドネが中心。</t>
    </r>
  </si>
  <si>
    <t xml:space="preserve">term-bc44fbe1a3a4</t>
  </si>
  <si>
    <t xml:space="preserve">グローヴ</t>
  </si>
  <si>
    <t xml:space="preserve">Grauves</t>
  </si>
  <si>
    <r>
      <rPr>
        <sz val="11"/>
        <color rgb="FF262626"/>
        <rFont val="Calibri"/>
        <family val="0"/>
        <charset val="1"/>
      </rPr>
      <t xml:space="preserve">Grauves</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Côte des Blancs</t>
    </r>
    <r>
      <rPr>
        <sz val="11"/>
        <color rgb="FF262626"/>
        <rFont val="Noto Sans"/>
        <family val="2"/>
      </rPr>
      <t xml:space="preserve">に位置し、シャルドネが中心。</t>
    </r>
  </si>
  <si>
    <t xml:space="preserve">term-124705053d5c</t>
  </si>
  <si>
    <t xml:space="preserve">オーヴィレ</t>
  </si>
  <si>
    <t xml:space="preserve">Hautvillers</t>
  </si>
  <si>
    <r>
      <rPr>
        <sz val="11"/>
        <color rgb="FF262626"/>
        <rFont val="Calibri"/>
        <family val="0"/>
        <charset val="1"/>
      </rPr>
      <t xml:space="preserve">Hautvillers</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Grande Vallée de la Marne</t>
    </r>
    <r>
      <rPr>
        <sz val="11"/>
        <color rgb="FF262626"/>
        <rFont val="Noto Sans"/>
        <family val="2"/>
      </rPr>
      <t xml:space="preserve">に位置し、ピノ・ノワールとムニエが中心。</t>
    </r>
  </si>
  <si>
    <t xml:space="preserve">term-4d55ca4bd3fd</t>
  </si>
  <si>
    <t xml:space="preserve">ジュイ・レ・ランス</t>
  </si>
  <si>
    <t xml:space="preserve">Jouy-lès-Reims</t>
  </si>
  <si>
    <r>
      <rPr>
        <sz val="11"/>
        <color rgb="FF262626"/>
        <rFont val="Calibri"/>
        <family val="0"/>
        <charset val="1"/>
      </rPr>
      <t xml:space="preserve">Jouy-lès-Reims</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</si>
  <si>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term-e506f4c43e8f</t>
  </si>
  <si>
    <t xml:space="preserve">ル・メニル・シュル・オジェ</t>
  </si>
  <si>
    <t xml:space="preserve">Le Mesnil-sur-Oger</t>
  </si>
  <si>
    <r>
      <rPr>
        <sz val="11"/>
        <color rgb="FF262626"/>
        <rFont val="Calibri"/>
        <family val="0"/>
        <charset val="1"/>
      </rPr>
      <t xml:space="preserve">Le Mesnil-sur-Oger</t>
    </r>
    <r>
      <rPr>
        <sz val="11"/>
        <color rgb="FF262626"/>
        <rFont val="Noto Sans"/>
        <family val="2"/>
      </rPr>
      <t xml:space="preserve">はシャンパーニュの</t>
    </r>
    <r>
      <rPr>
        <sz val="11"/>
        <color rgb="FF262626"/>
        <rFont val="Calibri"/>
        <family val="0"/>
        <charset val="1"/>
      </rPr>
      <t xml:space="preserve">Grand Cru</t>
    </r>
    <r>
      <rPr>
        <sz val="11"/>
        <color rgb="FF262626"/>
        <rFont val="Noto Sans"/>
        <family val="2"/>
      </rPr>
      <t xml:space="preserve">対象村。</t>
    </r>
    <r>
      <rPr>
        <sz val="11"/>
        <color rgb="FF262626"/>
        <rFont val="Calibri"/>
        <family val="0"/>
        <charset val="1"/>
      </rPr>
      <t xml:space="preserve">Côte des Blancs</t>
    </r>
    <r>
      <rPr>
        <sz val="11"/>
        <color rgb="FF262626"/>
        <rFont val="Noto Sans"/>
        <family val="2"/>
      </rPr>
      <t xml:space="preserve">に位置し、シャルドネが中心。</t>
    </r>
  </si>
  <si>
    <t xml:space="preserve">term-f9acf4b044d5</t>
  </si>
  <si>
    <t xml:space="preserve">レ・メヌー</t>
  </si>
  <si>
    <t xml:space="preserve">Les Mesneux</t>
  </si>
  <si>
    <r>
      <rPr>
        <sz val="11"/>
        <color rgb="FF262626"/>
        <rFont val="Calibri"/>
        <family val="0"/>
        <charset val="1"/>
      </rPr>
      <t xml:space="preserve">Les Mesneux</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</si>
  <si>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term-bcce4bd4ae9b</t>
  </si>
  <si>
    <t xml:space="preserve">ルーヴォワ</t>
  </si>
  <si>
    <t xml:space="preserve">Louvois</t>
  </si>
  <si>
    <r>
      <rPr>
        <sz val="11"/>
        <color rgb="FF262626"/>
        <rFont val="Calibri"/>
        <family val="0"/>
        <charset val="1"/>
      </rPr>
      <t xml:space="preserve">Louvois</t>
    </r>
    <r>
      <rPr>
        <sz val="11"/>
        <color rgb="FF262626"/>
        <rFont val="Noto Sans"/>
        <family val="2"/>
      </rPr>
      <t xml:space="preserve">はシャンパーニュの</t>
    </r>
    <r>
      <rPr>
        <sz val="11"/>
        <color rgb="FF262626"/>
        <rFont val="Calibri"/>
        <family val="0"/>
        <charset val="1"/>
      </rPr>
      <t xml:space="preserve">Grand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</si>
  <si>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term-48046e98a88f</t>
  </si>
  <si>
    <t xml:space="preserve">リュード</t>
  </si>
  <si>
    <t xml:space="preserve">Ludes</t>
  </si>
  <si>
    <r>
      <rPr>
        <sz val="11"/>
        <color rgb="FF262626"/>
        <rFont val="Calibri"/>
        <family val="0"/>
        <charset val="1"/>
      </rPr>
      <t xml:space="preserve">Ludes</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</si>
  <si>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term-30bb06c345ce</t>
  </si>
  <si>
    <t xml:space="preserve">マイィ・シャンパーニュ</t>
  </si>
  <si>
    <t xml:space="preserve">Mailly-Champagne</t>
  </si>
  <si>
    <r>
      <rPr>
        <sz val="11"/>
        <color rgb="FF262626"/>
        <rFont val="Calibri"/>
        <family val="0"/>
        <charset val="1"/>
      </rPr>
      <t xml:space="preserve">Mailly-Champagne</t>
    </r>
    <r>
      <rPr>
        <sz val="11"/>
        <color rgb="FF262626"/>
        <rFont val="Noto Sans"/>
        <family val="2"/>
      </rPr>
      <t xml:space="preserve">はシャンパーニュの</t>
    </r>
    <r>
      <rPr>
        <sz val="11"/>
        <color rgb="FF262626"/>
        <rFont val="Calibri"/>
        <family val="0"/>
        <charset val="1"/>
      </rPr>
      <t xml:space="preserve">Grand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</si>
  <si>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term-f1e6031b5795</t>
  </si>
  <si>
    <t xml:space="preserve">マルイユ・シュル・アイ</t>
  </si>
  <si>
    <t xml:space="preserve">Mareuil-sur-Ay</t>
  </si>
  <si>
    <r>
      <rPr>
        <sz val="11"/>
        <color rgb="FF262626"/>
        <rFont val="Calibri"/>
        <family val="0"/>
        <charset val="1"/>
      </rPr>
      <t xml:space="preserve">Mareuil-sur-Ay</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Grande Vallée de la Marne</t>
    </r>
    <r>
      <rPr>
        <sz val="11"/>
        <color rgb="FF262626"/>
        <rFont val="Noto Sans"/>
        <family val="2"/>
      </rPr>
      <t xml:space="preserve">に位置し、ピノ・ノワールとムニエが中心。</t>
    </r>
  </si>
  <si>
    <t xml:space="preserve">term-995194ebbc3d</t>
  </si>
  <si>
    <t xml:space="preserve">モンブレ</t>
  </si>
  <si>
    <t xml:space="preserve">Montbré</t>
  </si>
  <si>
    <r>
      <rPr>
        <sz val="11"/>
        <color rgb="FF262626"/>
        <rFont val="Calibri"/>
        <family val="0"/>
        <charset val="1"/>
      </rPr>
      <t xml:space="preserve">Montbré</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</si>
  <si>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term-082db24855f4</t>
  </si>
  <si>
    <t xml:space="preserve">ミュティニー</t>
  </si>
  <si>
    <t xml:space="preserve">Mutigny</t>
  </si>
  <si>
    <r>
      <rPr>
        <sz val="11"/>
        <color rgb="FF262626"/>
        <rFont val="Calibri"/>
        <family val="0"/>
        <charset val="1"/>
      </rPr>
      <t xml:space="preserve">Mutigny</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Grande Vallée de la Marne</t>
    </r>
    <r>
      <rPr>
        <sz val="11"/>
        <color rgb="FF262626"/>
        <rFont val="Noto Sans"/>
        <family val="2"/>
      </rPr>
      <t xml:space="preserve">に位置し、ピノ・ノワールとムニエが中心。</t>
    </r>
  </si>
  <si>
    <t xml:space="preserve">term-a8a92c8e041e</t>
  </si>
  <si>
    <t xml:space="preserve">オジェ</t>
  </si>
  <si>
    <t xml:space="preserve">Oger</t>
  </si>
  <si>
    <r>
      <rPr>
        <sz val="11"/>
        <color rgb="FF262626"/>
        <rFont val="Calibri"/>
        <family val="0"/>
        <charset val="1"/>
      </rPr>
      <t xml:space="preserve">Oger</t>
    </r>
    <r>
      <rPr>
        <sz val="11"/>
        <color rgb="FF262626"/>
        <rFont val="Noto Sans"/>
        <family val="2"/>
      </rPr>
      <t xml:space="preserve">はシャンパーニュの</t>
    </r>
    <r>
      <rPr>
        <sz val="11"/>
        <color rgb="FF262626"/>
        <rFont val="Calibri"/>
        <family val="0"/>
        <charset val="1"/>
      </rPr>
      <t xml:space="preserve">Grand Cru</t>
    </r>
    <r>
      <rPr>
        <sz val="11"/>
        <color rgb="FF262626"/>
        <rFont val="Noto Sans"/>
        <family val="2"/>
      </rPr>
      <t xml:space="preserve">対象村。</t>
    </r>
    <r>
      <rPr>
        <sz val="11"/>
        <color rgb="FF262626"/>
        <rFont val="Calibri"/>
        <family val="0"/>
        <charset val="1"/>
      </rPr>
      <t xml:space="preserve">Côte des Blancs</t>
    </r>
    <r>
      <rPr>
        <sz val="11"/>
        <color rgb="FF262626"/>
        <rFont val="Noto Sans"/>
        <family val="2"/>
      </rPr>
      <t xml:space="preserve">に位置し、シャルドネが中心。</t>
    </r>
  </si>
  <si>
    <t xml:space="preserve">term-fe1cd32cb66a</t>
  </si>
  <si>
    <t xml:space="preserve">オワリー</t>
  </si>
  <si>
    <t xml:space="preserve">Oiry</t>
  </si>
  <si>
    <r>
      <rPr>
        <sz val="11"/>
        <color rgb="FF262626"/>
        <rFont val="Calibri"/>
        <family val="0"/>
        <charset val="1"/>
      </rPr>
      <t xml:space="preserve">Oiry</t>
    </r>
    <r>
      <rPr>
        <sz val="11"/>
        <color rgb="FF262626"/>
        <rFont val="Noto Sans"/>
        <family val="2"/>
      </rPr>
      <t xml:space="preserve">はシャンパーニュの</t>
    </r>
    <r>
      <rPr>
        <sz val="11"/>
        <color rgb="FF262626"/>
        <rFont val="Calibri"/>
        <family val="0"/>
        <charset val="1"/>
      </rPr>
      <t xml:space="preserve">Grand Cru</t>
    </r>
    <r>
      <rPr>
        <sz val="11"/>
        <color rgb="FF262626"/>
        <rFont val="Noto Sans"/>
        <family val="2"/>
      </rPr>
      <t xml:space="preserve">対象村。</t>
    </r>
    <r>
      <rPr>
        <sz val="11"/>
        <color rgb="FF262626"/>
        <rFont val="Calibri"/>
        <family val="0"/>
        <charset val="1"/>
      </rPr>
      <t xml:space="preserve">Côte des Blancs</t>
    </r>
    <r>
      <rPr>
        <sz val="11"/>
        <color rgb="FF262626"/>
        <rFont val="Noto Sans"/>
        <family val="2"/>
      </rPr>
      <t xml:space="preserve">に位置し、シャルドネが中心。</t>
    </r>
  </si>
  <si>
    <t xml:space="preserve">term-1d068b6db8eb</t>
  </si>
  <si>
    <t xml:space="preserve">パルニー・レ・ランス</t>
  </si>
  <si>
    <t xml:space="preserve">Pargny-lès-Reims</t>
  </si>
  <si>
    <r>
      <rPr>
        <sz val="11"/>
        <color rgb="FF262626"/>
        <rFont val="Calibri"/>
        <family val="0"/>
        <charset val="1"/>
      </rPr>
      <t xml:space="preserve">Pargny-lès-Reims</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</si>
  <si>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term-8a97d2873b7a</t>
  </si>
  <si>
    <t xml:space="preserve">ピエリー</t>
  </si>
  <si>
    <t xml:space="preserve">Pierry</t>
  </si>
  <si>
    <r>
      <rPr>
        <sz val="11"/>
        <color rgb="FF262626"/>
        <rFont val="Calibri"/>
        <family val="0"/>
        <charset val="1"/>
      </rPr>
      <t xml:space="preserve">Pierry</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Grande Vallée de la Marne</t>
    </r>
    <r>
      <rPr>
        <sz val="11"/>
        <color rgb="FF262626"/>
        <rFont val="Noto Sans"/>
        <family val="2"/>
      </rPr>
      <t xml:space="preserve">に位置し、ピノ・ノワールとムニエが中心。</t>
    </r>
  </si>
  <si>
    <t xml:space="preserve">term-2b7430d9ea02</t>
  </si>
  <si>
    <t xml:space="preserve">ピュイジュー</t>
  </si>
  <si>
    <t xml:space="preserve">Puisieulx</t>
  </si>
  <si>
    <r>
      <rPr>
        <sz val="11"/>
        <color rgb="FF262626"/>
        <rFont val="Calibri"/>
        <family val="0"/>
        <charset val="1"/>
      </rPr>
      <t xml:space="preserve">Puisieulx</t>
    </r>
    <r>
      <rPr>
        <sz val="11"/>
        <color rgb="FF262626"/>
        <rFont val="Noto Sans"/>
        <family val="2"/>
      </rPr>
      <t xml:space="preserve">はシャンパーニュの</t>
    </r>
    <r>
      <rPr>
        <sz val="11"/>
        <color rgb="FF262626"/>
        <rFont val="Calibri"/>
        <family val="0"/>
        <charset val="1"/>
      </rPr>
      <t xml:space="preserve">Grand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</si>
  <si>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term-a463a86c56af</t>
  </si>
  <si>
    <t xml:space="preserve">リリー・ラ・モンターニュ</t>
  </si>
  <si>
    <t xml:space="preserve">Rilly-la-Montagne</t>
  </si>
  <si>
    <r>
      <rPr>
        <sz val="11"/>
        <color rgb="FF262626"/>
        <rFont val="Calibri"/>
        <family val="0"/>
        <charset val="1"/>
      </rPr>
      <t xml:space="preserve">Rilly-la-Montagne</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</si>
  <si>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term-315040d63d1b</t>
  </si>
  <si>
    <t xml:space="preserve">サシー</t>
  </si>
  <si>
    <t xml:space="preserve">Sacy</t>
  </si>
  <si>
    <r>
      <rPr>
        <sz val="11"/>
        <color rgb="FF262626"/>
        <rFont val="Calibri"/>
        <family val="0"/>
        <charset val="1"/>
      </rPr>
      <t xml:space="preserve">Sacy</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</si>
  <si>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term-eca85bcdbb3b</t>
  </si>
  <si>
    <t xml:space="preserve">セルミエール</t>
  </si>
  <si>
    <t xml:space="preserve">Sermiers</t>
  </si>
  <si>
    <r>
      <rPr>
        <sz val="11"/>
        <color rgb="FF262626"/>
        <rFont val="Calibri"/>
        <family val="0"/>
        <charset val="1"/>
      </rPr>
      <t xml:space="preserve">Sermiers</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</si>
  <si>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term-3932be23d0fe</t>
  </si>
  <si>
    <t xml:space="preserve">シルリー</t>
  </si>
  <si>
    <t xml:space="preserve">Sillery</t>
  </si>
  <si>
    <r>
      <rPr>
        <sz val="11"/>
        <color rgb="FF262626"/>
        <rFont val="Calibri"/>
        <family val="0"/>
        <charset val="1"/>
      </rPr>
      <t xml:space="preserve">Sillery</t>
    </r>
    <r>
      <rPr>
        <sz val="11"/>
        <color rgb="FF262626"/>
        <rFont val="Noto Sans"/>
        <family val="2"/>
      </rPr>
      <t xml:space="preserve">はシャンパーニュの</t>
    </r>
    <r>
      <rPr>
        <sz val="11"/>
        <color rgb="FF262626"/>
        <rFont val="Calibri"/>
        <family val="0"/>
        <charset val="1"/>
      </rPr>
      <t xml:space="preserve">Grand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</si>
  <si>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term-3f2ca5d82ddf</t>
  </si>
  <si>
    <t xml:space="preserve">テシー</t>
  </si>
  <si>
    <t xml:space="preserve">Taissy</t>
  </si>
  <si>
    <r>
      <rPr>
        <sz val="11"/>
        <color rgb="FF262626"/>
        <rFont val="Calibri"/>
        <family val="0"/>
        <charset val="1"/>
      </rPr>
      <t xml:space="preserve">Taissy</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</si>
  <si>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term-6deea5452010</t>
  </si>
  <si>
    <t xml:space="preserve">トージエール</t>
  </si>
  <si>
    <t xml:space="preserve">Tauxières</t>
  </si>
  <si>
    <r>
      <rPr>
        <sz val="11"/>
        <color rgb="FF262626"/>
        <rFont val="Calibri"/>
        <family val="0"/>
        <charset val="1"/>
      </rPr>
      <t xml:space="preserve">Tauxières</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</si>
  <si>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term-95c34de6c37b</t>
  </si>
  <si>
    <t xml:space="preserve">トゥール・シュル・マルヌ</t>
  </si>
  <si>
    <t xml:space="preserve">Tours-sur-Marne</t>
  </si>
  <si>
    <r>
      <rPr>
        <sz val="11"/>
        <color rgb="FF262626"/>
        <rFont val="Calibri"/>
        <family val="0"/>
        <charset val="1"/>
      </rPr>
      <t xml:space="preserve">Tours-sur-Marne</t>
    </r>
    <r>
      <rPr>
        <sz val="11"/>
        <color rgb="FF262626"/>
        <rFont val="Noto Sans"/>
        <family val="2"/>
      </rPr>
      <t xml:space="preserve">はシャンパーニュの</t>
    </r>
    <r>
      <rPr>
        <sz val="11"/>
        <color rgb="FF262626"/>
        <rFont val="Calibri"/>
        <family val="0"/>
        <charset val="1"/>
      </rPr>
      <t xml:space="preserve">Grand Cru</t>
    </r>
    <r>
      <rPr>
        <sz val="11"/>
        <color rgb="FF262626"/>
        <rFont val="Noto Sans"/>
        <family val="2"/>
      </rPr>
      <t xml:space="preserve">対象村。</t>
    </r>
    <r>
      <rPr>
        <sz val="11"/>
        <color rgb="FF262626"/>
        <rFont val="Calibri"/>
        <family val="0"/>
        <charset val="1"/>
      </rPr>
      <t xml:space="preserve">Grande Vallée de la Marne</t>
    </r>
    <r>
      <rPr>
        <sz val="11"/>
        <color rgb="FF262626"/>
        <rFont val="Noto Sans"/>
        <family val="2"/>
      </rPr>
      <t xml:space="preserve">に位置し、ピノ・ノワールとムニエが中心。</t>
    </r>
  </si>
  <si>
    <t xml:space="preserve">term-773454d56139</t>
  </si>
  <si>
    <t xml:space="preserve">トロワ・ピュイ</t>
  </si>
  <si>
    <t xml:space="preserve">Trois-Puits</t>
  </si>
  <si>
    <r>
      <rPr>
        <sz val="11"/>
        <color rgb="FF262626"/>
        <rFont val="Calibri"/>
        <family val="0"/>
        <charset val="1"/>
      </rPr>
      <t xml:space="preserve">Trois-Puits</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</si>
  <si>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term-64969cd6db38</t>
  </si>
  <si>
    <t xml:space="preserve">トレパイユ</t>
  </si>
  <si>
    <t xml:space="preserve">Trépail</t>
  </si>
  <si>
    <r>
      <rPr>
        <sz val="11"/>
        <color rgb="FF262626"/>
        <rFont val="Calibri"/>
        <family val="0"/>
        <charset val="1"/>
      </rPr>
      <t xml:space="preserve">Trépail</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に位置し、シャルドネが中心。</t>
    </r>
  </si>
  <si>
    <t xml:space="preserve">地質・立地：白亜質を基盤に粘土・石灰質が重なる丘陵で、斜面の方位により成熟条件が変わる。品種と味わい：このサブリージョンではシャルドネが中心で、一般に高い酸と柑橘・白い花を軸に、モンターニュ・ド・ランスらしい芯を備えるベースワイン。シャンパーニュの旧エシェル・デ・クリュは村単位の格付けであり、同じ村内でも区画の方位、表土、栽培・醸造によって表現は変わる。</t>
  </si>
  <si>
    <t xml:space="preserve">term-f4b216572219</t>
  </si>
  <si>
    <t xml:space="preserve">ヴォードマンジュ</t>
  </si>
  <si>
    <t xml:space="preserve">Vaudemanges</t>
  </si>
  <si>
    <r>
      <rPr>
        <sz val="11"/>
        <color rgb="FF262626"/>
        <rFont val="Calibri"/>
        <family val="0"/>
        <charset val="1"/>
      </rPr>
      <t xml:space="preserve">Vaudemanges</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に位置し、シャルドネが中心。</t>
    </r>
  </si>
  <si>
    <t xml:space="preserve">term-e30b83d17009</t>
  </si>
  <si>
    <t xml:space="preserve">ヴェルテュ</t>
  </si>
  <si>
    <t xml:space="preserve">Vertus</t>
  </si>
  <si>
    <r>
      <rPr>
        <sz val="11"/>
        <color rgb="FF262626"/>
        <rFont val="Calibri"/>
        <family val="0"/>
        <charset val="1"/>
      </rPr>
      <t xml:space="preserve">Vertus</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Côte des Blancs</t>
    </r>
    <r>
      <rPr>
        <sz val="11"/>
        <color rgb="FF262626"/>
        <rFont val="Noto Sans"/>
        <family val="2"/>
      </rPr>
      <t xml:space="preserve">南部に位置し、シャルドネが中心。</t>
    </r>
  </si>
  <si>
    <t xml:space="preserve">term-8317a97ac130</t>
  </si>
  <si>
    <t xml:space="preserve">ヴェルズネイ</t>
  </si>
  <si>
    <t xml:space="preserve">Verzenay</t>
  </si>
  <si>
    <r>
      <rPr>
        <sz val="11"/>
        <color rgb="FF262626"/>
        <rFont val="Calibri"/>
        <family val="0"/>
        <charset val="1"/>
      </rPr>
      <t xml:space="preserve">Verzenay</t>
    </r>
    <r>
      <rPr>
        <sz val="11"/>
        <color rgb="FF262626"/>
        <rFont val="Noto Sans"/>
        <family val="2"/>
      </rPr>
      <t xml:space="preserve">はシャンパーニュの</t>
    </r>
    <r>
      <rPr>
        <sz val="11"/>
        <color rgb="FF262626"/>
        <rFont val="Calibri"/>
        <family val="0"/>
        <charset val="1"/>
      </rPr>
      <t xml:space="preserve">Grand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</si>
  <si>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term-eeb8c8455672</t>
  </si>
  <si>
    <t xml:space="preserve">ヴェルジー</t>
  </si>
  <si>
    <t xml:space="preserve">Verzy</t>
  </si>
  <si>
    <r>
      <rPr>
        <sz val="11"/>
        <color rgb="FF262626"/>
        <rFont val="Calibri"/>
        <family val="0"/>
        <charset val="1"/>
      </rPr>
      <t xml:space="preserve">Verzy</t>
    </r>
    <r>
      <rPr>
        <sz val="11"/>
        <color rgb="FF262626"/>
        <rFont val="Noto Sans"/>
        <family val="2"/>
      </rPr>
      <t xml:space="preserve">はシャンパーニュの</t>
    </r>
    <r>
      <rPr>
        <sz val="11"/>
        <color rgb="FF262626"/>
        <rFont val="Calibri"/>
        <family val="0"/>
        <charset val="1"/>
      </rPr>
      <t xml:space="preserve">Grand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</si>
  <si>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term-43369f906e94</t>
  </si>
  <si>
    <t xml:space="preserve">ヴィルドマンジュ</t>
  </si>
  <si>
    <t xml:space="preserve">Villedommange</t>
  </si>
  <si>
    <r>
      <rPr>
        <sz val="11"/>
        <color rgb="FF262626"/>
        <rFont val="Calibri"/>
        <family val="0"/>
        <charset val="1"/>
      </rPr>
      <t xml:space="preserve">Villedommange</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</si>
  <si>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term-cdc01db82d2e</t>
  </si>
  <si>
    <t xml:space="preserve">ヴィルヌーヴ・レンヌヴィル</t>
  </si>
  <si>
    <t xml:space="preserve">Villeneuve-Renneville</t>
  </si>
  <si>
    <r>
      <rPr>
        <sz val="11"/>
        <color rgb="FF262626"/>
        <rFont val="Calibri"/>
        <family val="0"/>
        <charset val="1"/>
      </rPr>
      <t xml:space="preserve">Villeneuve-Renneville</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Côte de Sézanne</t>
    </r>
    <r>
      <rPr>
        <sz val="11"/>
        <color rgb="FF262626"/>
        <rFont val="Noto Sans"/>
        <family val="2"/>
      </rPr>
      <t xml:space="preserve">に位置し、シャルドネが中心。</t>
    </r>
  </si>
  <si>
    <t xml:space="preserve">term-42a8ce0898f7</t>
  </si>
  <si>
    <t xml:space="preserve">ヴィレ・アルラン</t>
  </si>
  <si>
    <t xml:space="preserve">Villers-Allerand</t>
  </si>
  <si>
    <r>
      <rPr>
        <sz val="11"/>
        <color rgb="FF262626"/>
        <rFont val="Calibri"/>
        <family val="0"/>
        <charset val="1"/>
      </rPr>
      <t xml:space="preserve">Villers-Allerand</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</si>
  <si>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term-a5a878db40d2</t>
  </si>
  <si>
    <t xml:space="preserve">ヴィレ・マルムリー</t>
  </si>
  <si>
    <t xml:space="preserve">Villers-Marmery</t>
  </si>
  <si>
    <r>
      <rPr>
        <sz val="11"/>
        <color rgb="FF262626"/>
        <rFont val="Calibri"/>
        <family val="0"/>
        <charset val="1"/>
      </rPr>
      <t xml:space="preserve">Villers-Marmery</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に位置し、シャルドネが中心。</t>
    </r>
  </si>
  <si>
    <t xml:space="preserve">term-038bf6b309a4</t>
  </si>
  <si>
    <t xml:space="preserve">ヴィレ・オ・ヌー</t>
  </si>
  <si>
    <t xml:space="preserve">Villers-aux-Nœuds</t>
  </si>
  <si>
    <r>
      <rPr>
        <sz val="11"/>
        <color rgb="FF262626"/>
        <rFont val="Calibri"/>
        <family val="0"/>
        <charset val="1"/>
      </rPr>
      <t xml:space="preserve">Villers-aux-Nœuds</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</si>
  <si>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term-1e713c0666d7</t>
  </si>
  <si>
    <t xml:space="preserve">ヴォワプルー</t>
  </si>
  <si>
    <t xml:space="preserve">Voipreux</t>
  </si>
  <si>
    <r>
      <rPr>
        <sz val="11"/>
        <color rgb="FF262626"/>
        <rFont val="Calibri"/>
        <family val="0"/>
        <charset val="1"/>
      </rPr>
      <t xml:space="preserve">Voipreux</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Côte des Blancs</t>
    </r>
    <r>
      <rPr>
        <sz val="11"/>
        <color rgb="FF262626"/>
        <rFont val="Noto Sans"/>
        <family val="2"/>
      </rPr>
      <t xml:space="preserve">南部に位置し、シャルドネが中心。</t>
    </r>
  </si>
  <si>
    <t xml:space="preserve">term-d0b69227ccf9</t>
  </si>
  <si>
    <t xml:space="preserve">ヴリニー</t>
  </si>
  <si>
    <t xml:space="preserve">Vrigny</t>
  </si>
  <si>
    <r>
      <rPr>
        <sz val="11"/>
        <color rgb="FF262626"/>
        <rFont val="Calibri"/>
        <family val="0"/>
        <charset val="1"/>
      </rPr>
      <t xml:space="preserve">Vrigny</t>
    </r>
    <r>
      <rPr>
        <sz val="11"/>
        <color rgb="FF262626"/>
        <rFont val="Noto Sans"/>
        <family val="2"/>
      </rPr>
      <t xml:space="preserve">はシャンパーニュの</t>
    </r>
    <r>
      <rPr>
        <sz val="11"/>
        <color rgb="FF262626"/>
        <rFont val="Calibri"/>
        <family val="0"/>
        <charset val="1"/>
      </rPr>
      <t xml:space="preserve">Premier Cru</t>
    </r>
    <r>
      <rPr>
        <sz val="11"/>
        <color rgb="FF262626"/>
        <rFont val="Noto Sans"/>
        <family val="2"/>
      </rPr>
      <t xml:space="preserve">対象村。</t>
    </r>
    <r>
      <rPr>
        <sz val="11"/>
        <color rgb="FF262626"/>
        <rFont val="Calibri"/>
        <family val="0"/>
        <charset val="1"/>
      </rPr>
      <t xml:space="preserve">Montagne de Reims</t>
    </r>
    <r>
      <rPr>
        <sz val="11"/>
        <color rgb="FF262626"/>
        <rFont val="Noto Sans"/>
        <family val="2"/>
      </rPr>
      <t xml:space="preserve">に位置し、ピノ・ノワールが中心。</t>
    </r>
  </si>
  <si>
    <t xml:space="preserve">term-8e8c70fcea00</t>
  </si>
  <si>
    <t xml:space="preserve">グラン・クリュ</t>
  </si>
  <si>
    <t xml:space="preserve">Grand Cru</t>
  </si>
  <si>
    <t xml:space="preserve">格付け</t>
  </si>
  <si>
    <t xml:space="preserve">産地ごとの制度で上位区分を示す語。意味と対象は地域により異なる。</t>
  </si>
  <si>
    <r>
      <rPr>
        <sz val="11"/>
        <color rgb="FF262626"/>
        <rFont val="Noto Sans"/>
        <family val="2"/>
      </rPr>
      <t xml:space="preserve">格付け</t>
    </r>
    <r>
      <rPr>
        <sz val="11"/>
        <color rgb="FF262626"/>
        <rFont val="Calibri"/>
        <family val="0"/>
        <charset val="1"/>
      </rPr>
      <t xml:space="preserve">;</t>
    </r>
    <r>
      <rPr>
        <sz val="11"/>
        <color rgb="FF262626"/>
        <rFont val="Noto Sans"/>
        <family val="2"/>
      </rPr>
      <t xml:space="preserve">フランス</t>
    </r>
  </si>
  <si>
    <t xml:space="preserve">term-e69c2782c211</t>
  </si>
  <si>
    <t xml:space="preserve">プルミエ・クリュ</t>
  </si>
  <si>
    <t xml:space="preserve">Premier Cru</t>
  </si>
  <si>
    <t xml:space="preserve">産地ごとの制度で用いられる上位区分。制度により畑、村、シャトーなど対象が異なる。</t>
  </si>
  <si>
    <t xml:space="preserve">term-3cf841a452d4</t>
  </si>
  <si>
    <r>
      <rPr>
        <sz val="11"/>
        <color rgb="FF262626"/>
        <rFont val="Noto Sans"/>
        <family val="2"/>
      </rPr>
      <t xml:space="preserve">垂直仕立て（</t>
    </r>
    <r>
      <rPr>
        <sz val="11"/>
        <color rgb="FF262626"/>
        <rFont val="Calibri"/>
        <family val="0"/>
        <charset val="1"/>
      </rPr>
      <t xml:space="preserve">VSP</t>
    </r>
    <r>
      <rPr>
        <sz val="11"/>
        <color rgb="FF262626"/>
        <rFont val="Noto Sans"/>
        <family val="2"/>
      </rPr>
      <t xml:space="preserve">）</t>
    </r>
  </si>
  <si>
    <t xml:space="preserve">vertical shoot positioning</t>
  </si>
  <si>
    <t xml:space="preserve">palissage vertical</t>
  </si>
  <si>
    <t xml:space="preserve">栽培</t>
  </si>
  <si>
    <t xml:space="preserve">新梢を垂直方向へ整列させるキャノピー・マネジメント方式。</t>
  </si>
  <si>
    <r>
      <rPr>
        <sz val="11"/>
        <color rgb="FF262626"/>
        <rFont val="Noto Sans"/>
        <family val="2"/>
      </rPr>
      <t xml:space="preserve">栽培</t>
    </r>
    <r>
      <rPr>
        <sz val="11"/>
        <color rgb="FF262626"/>
        <rFont val="Calibri"/>
        <family val="0"/>
        <charset val="1"/>
      </rPr>
      <t xml:space="preserve">;</t>
    </r>
    <r>
      <rPr>
        <sz val="11"/>
        <color rgb="FF262626"/>
        <rFont val="Noto Sans"/>
        <family val="2"/>
      </rPr>
      <t xml:space="preserve">仕立て</t>
    </r>
  </si>
  <si>
    <t xml:space="preserve">term-82501ca47011</t>
  </si>
  <si>
    <t xml:space="preserve">キャノピー・マネジメント</t>
  </si>
  <si>
    <t xml:space="preserve">canopy management</t>
  </si>
  <si>
    <t xml:space="preserve">gestion de la canopée</t>
  </si>
  <si>
    <t xml:space="preserve">葉や新梢の配置・量を調整し、日照、通風、成熟、病害リスクを管理する作業。</t>
  </si>
  <si>
    <r>
      <rPr>
        <sz val="11"/>
        <color rgb="FF262626"/>
        <rFont val="Noto Sans"/>
        <family val="2"/>
      </rPr>
      <t xml:space="preserve">栽培</t>
    </r>
    <r>
      <rPr>
        <sz val="11"/>
        <color rgb="FF262626"/>
        <rFont val="Calibri"/>
        <family val="0"/>
        <charset val="1"/>
      </rPr>
      <t xml:space="preserve">;</t>
    </r>
    <r>
      <rPr>
        <sz val="11"/>
        <color rgb="FF262626"/>
        <rFont val="Noto Sans"/>
        <family val="2"/>
      </rPr>
      <t xml:space="preserve">ブドウ畑</t>
    </r>
  </si>
  <si>
    <t xml:space="preserve">term-62fa6d77a555</t>
  </si>
  <si>
    <t xml:space="preserve">ギヨー仕立て</t>
  </si>
  <si>
    <t xml:space="preserve">Guyot training</t>
  </si>
  <si>
    <t xml:space="preserve">taille Guyot</t>
  </si>
  <si>
    <t xml:space="preserve">結果母枝と更新用短梢を用いる代表的な垣根仕立て・剪定方式。</t>
  </si>
  <si>
    <r>
      <rPr>
        <sz val="11"/>
        <color rgb="FF262626"/>
        <rFont val="Noto Sans"/>
        <family val="2"/>
      </rPr>
      <t xml:space="preserve">栽培</t>
    </r>
    <r>
      <rPr>
        <sz val="11"/>
        <color rgb="FF262626"/>
        <rFont val="Calibri"/>
        <family val="0"/>
        <charset val="1"/>
      </rPr>
      <t xml:space="preserve">;</t>
    </r>
    <r>
      <rPr>
        <sz val="11"/>
        <color rgb="FF262626"/>
        <rFont val="Noto Sans"/>
        <family val="2"/>
      </rPr>
      <t xml:space="preserve">剪定</t>
    </r>
  </si>
  <si>
    <t xml:space="preserve">term-ffef96d8d1c5</t>
  </si>
  <si>
    <t xml:space="preserve">グリーン・ハーヴェスト</t>
  </si>
  <si>
    <t xml:space="preserve">green harvest</t>
  </si>
  <si>
    <t xml:space="preserve">vendange en vert</t>
  </si>
  <si>
    <t xml:space="preserve">成熟前の房を間引き、一株当たりの収量と果実成熟のバランスを調整する作業。</t>
  </si>
  <si>
    <r>
      <rPr>
        <sz val="11"/>
        <color rgb="FF262626"/>
        <rFont val="Noto Sans"/>
        <family val="2"/>
      </rPr>
      <t xml:space="preserve">栽培</t>
    </r>
    <r>
      <rPr>
        <sz val="11"/>
        <color rgb="FF262626"/>
        <rFont val="Calibri"/>
        <family val="0"/>
        <charset val="1"/>
      </rPr>
      <t xml:space="preserve">;</t>
    </r>
    <r>
      <rPr>
        <sz val="11"/>
        <color rgb="FF262626"/>
        <rFont val="Noto Sans"/>
        <family val="2"/>
      </rPr>
      <t xml:space="preserve">収量</t>
    </r>
  </si>
  <si>
    <t xml:space="preserve">term-365dbb230a37</t>
  </si>
  <si>
    <t xml:space="preserve">コルドン仕立て</t>
  </si>
  <si>
    <t xml:space="preserve">cordon training</t>
  </si>
  <si>
    <t xml:space="preserve">cordon de Royat</t>
  </si>
  <si>
    <t xml:space="preserve">幹から伸ばした恒久的な腕に短梢を配置する仕立て方式。</t>
  </si>
  <si>
    <t xml:space="preserve">term-2f0889ce5ac4</t>
  </si>
  <si>
    <t xml:space="preserve">フィロキセラ</t>
  </si>
  <si>
    <t xml:space="preserve">phylloxera</t>
  </si>
  <si>
    <t xml:space="preserve">phylloxéra</t>
  </si>
  <si>
    <t xml:space="preserve">ブドウ樹の根などを加害する害虫。抵抗性台木への接ぎ木が主要な対策。</t>
  </si>
  <si>
    <r>
      <rPr>
        <sz val="11"/>
        <color rgb="FF262626"/>
        <rFont val="Noto Sans"/>
        <family val="2"/>
      </rPr>
      <t xml:space="preserve">害虫</t>
    </r>
    <r>
      <rPr>
        <sz val="11"/>
        <color rgb="FF262626"/>
        <rFont val="Calibri"/>
        <family val="0"/>
        <charset val="1"/>
      </rPr>
      <t xml:space="preserve">;</t>
    </r>
    <r>
      <rPr>
        <sz val="11"/>
        <color rgb="FF262626"/>
        <rFont val="Noto Sans"/>
        <family val="2"/>
      </rPr>
      <t xml:space="preserve">台木</t>
    </r>
  </si>
  <si>
    <t xml:space="preserve">term-194066242053</t>
  </si>
  <si>
    <t xml:space="preserve">ミルランダージュ</t>
  </si>
  <si>
    <t xml:space="preserve">millerandage</t>
  </si>
  <si>
    <t xml:space="preserve">果房内に種子が十分発達しない小粒が混在し、成熟が不均一になる現象。</t>
  </si>
  <si>
    <r>
      <rPr>
        <sz val="11"/>
        <color rgb="FF262626"/>
        <rFont val="Noto Sans"/>
        <family val="2"/>
      </rPr>
      <t xml:space="preserve">栽培</t>
    </r>
    <r>
      <rPr>
        <sz val="11"/>
        <color rgb="FF262626"/>
        <rFont val="Calibri"/>
        <family val="0"/>
        <charset val="1"/>
      </rPr>
      <t xml:space="preserve">;</t>
    </r>
    <r>
      <rPr>
        <sz val="11"/>
        <color rgb="FF262626"/>
        <rFont val="Noto Sans"/>
        <family val="2"/>
      </rPr>
      <t xml:space="preserve">結実</t>
    </r>
  </si>
  <si>
    <t xml:space="preserve">term-60d78e669912</t>
  </si>
  <si>
    <t xml:space="preserve">ヴェレゾン</t>
  </si>
  <si>
    <t xml:space="preserve">veraison</t>
  </si>
  <si>
    <t xml:space="preserve">véraison</t>
  </si>
  <si>
    <t xml:space="preserve">果粒が柔らかくなり、糖が増え始め、黒ブドウでは着色が始まる成熟段階。</t>
  </si>
  <si>
    <r>
      <rPr>
        <sz val="11"/>
        <color rgb="FF262626"/>
        <rFont val="Noto Sans"/>
        <family val="2"/>
      </rPr>
      <t xml:space="preserve">栽培</t>
    </r>
    <r>
      <rPr>
        <sz val="11"/>
        <color rgb="FF262626"/>
        <rFont val="Calibri"/>
        <family val="0"/>
        <charset val="1"/>
      </rPr>
      <t xml:space="preserve">;</t>
    </r>
    <r>
      <rPr>
        <sz val="11"/>
        <color rgb="FF262626"/>
        <rFont val="Noto Sans"/>
        <family val="2"/>
      </rPr>
      <t xml:space="preserve">成熟</t>
    </r>
  </si>
  <si>
    <t xml:space="preserve">term-7abe0129252e</t>
  </si>
  <si>
    <t xml:space="preserve">台木</t>
  </si>
  <si>
    <t xml:space="preserve">rootstock</t>
  </si>
  <si>
    <t xml:space="preserve">porte-greffe</t>
  </si>
  <si>
    <t xml:space="preserve">接ぎ木されたブドウ樹の根側を担う植物体。害虫耐性や土壌適応性を与える。</t>
  </si>
  <si>
    <r>
      <rPr>
        <sz val="11"/>
        <color rgb="FF262626"/>
        <rFont val="Noto Sans"/>
        <family val="2"/>
      </rPr>
      <t xml:space="preserve">栽培</t>
    </r>
    <r>
      <rPr>
        <sz val="11"/>
        <color rgb="FF262626"/>
        <rFont val="Calibri"/>
        <family val="0"/>
        <charset val="1"/>
      </rPr>
      <t xml:space="preserve">;</t>
    </r>
    <r>
      <rPr>
        <sz val="11"/>
        <color rgb="FF262626"/>
        <rFont val="Noto Sans"/>
        <family val="2"/>
      </rPr>
      <t xml:space="preserve">フィロキセラ</t>
    </r>
  </si>
  <si>
    <t xml:space="preserve">term-50fa18b78e2a</t>
  </si>
  <si>
    <t xml:space="preserve">接ぎ木</t>
  </si>
  <si>
    <t xml:space="preserve">grafting</t>
  </si>
  <si>
    <t xml:space="preserve">greffage</t>
  </si>
  <si>
    <t xml:space="preserve">品種の穂木を別の台木へ接合し、一つのブドウ樹として育てる繁殖方法。</t>
  </si>
  <si>
    <r>
      <rPr>
        <sz val="11"/>
        <color rgb="FF262626"/>
        <rFont val="Noto Sans"/>
        <family val="2"/>
      </rPr>
      <t xml:space="preserve">栽培</t>
    </r>
    <r>
      <rPr>
        <sz val="11"/>
        <color rgb="FF262626"/>
        <rFont val="Calibri"/>
        <family val="0"/>
        <charset val="1"/>
      </rPr>
      <t xml:space="preserve">;</t>
    </r>
    <r>
      <rPr>
        <sz val="11"/>
        <color rgb="FF262626"/>
        <rFont val="Noto Sans"/>
        <family val="2"/>
      </rPr>
      <t xml:space="preserve">台木</t>
    </r>
  </si>
  <si>
    <t xml:space="preserve">term-5a3bc330eab8</t>
  </si>
  <si>
    <t xml:space="preserve">灌漑</t>
  </si>
  <si>
    <t xml:space="preserve">irrigation</t>
  </si>
  <si>
    <t xml:space="preserve">ブドウ畑へ人工的に水を供給すること。水ストレス、収量、成熟へ影響する。</t>
  </si>
  <si>
    <r>
      <rPr>
        <sz val="11"/>
        <color rgb="FF262626"/>
        <rFont val="Noto Sans"/>
        <family val="2"/>
      </rPr>
      <t xml:space="preserve">栽培</t>
    </r>
    <r>
      <rPr>
        <sz val="11"/>
        <color rgb="FF262626"/>
        <rFont val="Calibri"/>
        <family val="0"/>
        <charset val="1"/>
      </rPr>
      <t xml:space="preserve">;</t>
    </r>
    <r>
      <rPr>
        <sz val="11"/>
        <color rgb="FF262626"/>
        <rFont val="Noto Sans"/>
        <family val="2"/>
      </rPr>
      <t xml:space="preserve">水分</t>
    </r>
  </si>
  <si>
    <t xml:space="preserve">term-76e451fceaa3</t>
  </si>
  <si>
    <t xml:space="preserve">結実</t>
  </si>
  <si>
    <t xml:space="preserve">fruit set</t>
  </si>
  <si>
    <t xml:space="preserve">nouaison</t>
  </si>
  <si>
    <t xml:space="preserve">受粉・受精後に花が小さな果粒へ発達し始める段階。</t>
  </si>
  <si>
    <r>
      <rPr>
        <sz val="11"/>
        <color rgb="FF262626"/>
        <rFont val="Noto Sans"/>
        <family val="2"/>
      </rPr>
      <t xml:space="preserve">栽培</t>
    </r>
    <r>
      <rPr>
        <sz val="11"/>
        <color rgb="FF262626"/>
        <rFont val="Calibri"/>
        <family val="0"/>
        <charset val="1"/>
      </rPr>
      <t xml:space="preserve">;</t>
    </r>
    <r>
      <rPr>
        <sz val="11"/>
        <color rgb="FF262626"/>
        <rFont val="Noto Sans"/>
        <family val="2"/>
      </rPr>
      <t xml:space="preserve">生育周期</t>
    </r>
  </si>
  <si>
    <t xml:space="preserve">term-6310757b6a06</t>
  </si>
  <si>
    <t xml:space="preserve">花振るい</t>
  </si>
  <si>
    <t xml:space="preserve">coulure</t>
  </si>
  <si>
    <t xml:space="preserve">開花・結実が不良となり、果房につく果粒が少なくなる現象。</t>
  </si>
  <si>
    <t xml:space="preserve">term-4da73545bddc</t>
  </si>
  <si>
    <t xml:space="preserve">萌芽</t>
  </si>
  <si>
    <t xml:space="preserve">budburst</t>
  </si>
  <si>
    <t xml:space="preserve">débourrement</t>
  </si>
  <si>
    <t xml:space="preserve">休眠芽が開き、新梢と葉が伸び始める生育段階。</t>
  </si>
  <si>
    <t xml:space="preserve">term-dd83994a2ebb</t>
  </si>
  <si>
    <t xml:space="preserve">テロワール</t>
  </si>
  <si>
    <t xml:space="preserve">terroir</t>
  </si>
  <si>
    <t xml:space="preserve">概念</t>
  </si>
  <si>
    <t xml:space="preserve">気候、土壌、地形、人の営みなど、産地の個性を形づくる要素の組み合わせ。</t>
  </si>
  <si>
    <r>
      <rPr>
        <sz val="11"/>
        <color rgb="FF262626"/>
        <rFont val="Noto Sans"/>
        <family val="2"/>
      </rPr>
      <t xml:space="preserve">自然要因</t>
    </r>
    <r>
      <rPr>
        <sz val="11"/>
        <color rgb="FF262626"/>
        <rFont val="Calibri"/>
        <family val="0"/>
        <charset val="1"/>
      </rPr>
      <t xml:space="preserve">;</t>
    </r>
    <r>
      <rPr>
        <sz val="11"/>
        <color rgb="FF262626"/>
        <rFont val="Noto Sans"/>
        <family val="2"/>
      </rPr>
      <t xml:space="preserve">産地</t>
    </r>
  </si>
  <si>
    <t xml:space="preserve">term-b0edf2fe907e</t>
  </si>
  <si>
    <r>
      <rPr>
        <sz val="11"/>
        <color rgb="FF262626"/>
        <rFont val="Noto Sans"/>
        <family val="2"/>
      </rPr>
      <t xml:space="preserve">原産地統制呼称（</t>
    </r>
    <r>
      <rPr>
        <sz val="11"/>
        <color rgb="FF262626"/>
        <rFont val="Calibri"/>
        <family val="0"/>
        <charset val="1"/>
      </rPr>
      <t xml:space="preserve">AOC</t>
    </r>
    <r>
      <rPr>
        <sz val="11"/>
        <color rgb="FF262626"/>
        <rFont val="Noto Sans"/>
        <family val="2"/>
      </rPr>
      <t xml:space="preserve">）</t>
    </r>
  </si>
  <si>
    <t xml:space="preserve">Appellation d’Origine Contrôlée</t>
  </si>
  <si>
    <t xml:space="preserve">法規・表示</t>
  </si>
  <si>
    <r>
      <rPr>
        <sz val="11"/>
        <color rgb="FF262626"/>
        <rFont val="Noto Sans"/>
        <family val="2"/>
      </rPr>
      <t xml:space="preserve">フランスの統制原産地呼称。現在の</t>
    </r>
    <r>
      <rPr>
        <sz val="11"/>
        <color rgb="FF262626"/>
        <rFont val="Calibri"/>
        <family val="0"/>
        <charset val="1"/>
      </rPr>
      <t xml:space="preserve">EU</t>
    </r>
    <r>
      <rPr>
        <sz val="11"/>
        <color rgb="FF262626"/>
        <rFont val="Noto Sans"/>
        <family val="2"/>
      </rPr>
      <t xml:space="preserve">制度では</t>
    </r>
    <r>
      <rPr>
        <sz val="11"/>
        <color rgb="FF262626"/>
        <rFont val="Calibri"/>
        <family val="0"/>
        <charset val="1"/>
      </rPr>
      <t xml:space="preserve">AOP</t>
    </r>
    <r>
      <rPr>
        <sz val="11"/>
        <color rgb="FF262626"/>
        <rFont val="Noto Sans"/>
        <family val="2"/>
      </rPr>
      <t xml:space="preserve">に対応する。</t>
    </r>
  </si>
  <si>
    <r>
      <rPr>
        <sz val="11"/>
        <color rgb="FF262626"/>
        <rFont val="Noto Sans"/>
        <family val="2"/>
      </rPr>
      <t xml:space="preserve">法律</t>
    </r>
    <r>
      <rPr>
        <sz val="11"/>
        <color rgb="FF262626"/>
        <rFont val="Calibri"/>
        <family val="0"/>
        <charset val="1"/>
      </rPr>
      <t xml:space="preserve">;</t>
    </r>
    <r>
      <rPr>
        <sz val="11"/>
        <color rgb="FF262626"/>
        <rFont val="Noto Sans"/>
        <family val="2"/>
      </rPr>
      <t xml:space="preserve">表示</t>
    </r>
    <r>
      <rPr>
        <sz val="11"/>
        <color rgb="FF262626"/>
        <rFont val="Calibri"/>
        <family val="0"/>
        <charset val="1"/>
      </rPr>
      <t xml:space="preserve">;</t>
    </r>
    <r>
      <rPr>
        <sz val="11"/>
        <color rgb="FF262626"/>
        <rFont val="Noto Sans"/>
        <family val="2"/>
      </rPr>
      <t xml:space="preserve">フランス</t>
    </r>
  </si>
  <si>
    <t xml:space="preserve">term-df43997607cc</t>
  </si>
  <si>
    <r>
      <rPr>
        <sz val="11"/>
        <color rgb="FF262626"/>
        <rFont val="Noto Sans"/>
        <family val="2"/>
      </rPr>
      <t xml:space="preserve">原産地呼称保護（</t>
    </r>
    <r>
      <rPr>
        <sz val="11"/>
        <color rgb="FF262626"/>
        <rFont val="Calibri"/>
        <family val="0"/>
        <charset val="1"/>
      </rPr>
      <t xml:space="preserve">AOP</t>
    </r>
    <r>
      <rPr>
        <sz val="11"/>
        <color rgb="FF262626"/>
        <rFont val="Noto Sans"/>
        <family val="2"/>
      </rPr>
      <t xml:space="preserve">）</t>
    </r>
  </si>
  <si>
    <t xml:space="preserve">Protected Designation of Origin</t>
  </si>
  <si>
    <t xml:space="preserve">Appellation d’Origine Protégée</t>
  </si>
  <si>
    <r>
      <rPr>
        <sz val="11"/>
        <color rgb="FF262626"/>
        <rFont val="Calibri"/>
        <family val="0"/>
        <charset val="1"/>
      </rPr>
      <t xml:space="preserve">EU</t>
    </r>
    <r>
      <rPr>
        <sz val="11"/>
        <color rgb="FF262626"/>
        <rFont val="Noto Sans"/>
        <family val="2"/>
      </rPr>
      <t xml:space="preserve">の原産地名称保護。原料、生産、加工が規定地域と強く結び付く。</t>
    </r>
  </si>
  <si>
    <r>
      <rPr>
        <sz val="11"/>
        <color rgb="FF262626"/>
        <rFont val="Noto Sans"/>
        <family val="2"/>
      </rPr>
      <t xml:space="preserve">法律</t>
    </r>
    <r>
      <rPr>
        <sz val="11"/>
        <color rgb="FF262626"/>
        <rFont val="Calibri"/>
        <family val="0"/>
        <charset val="1"/>
      </rPr>
      <t xml:space="preserve">;</t>
    </r>
    <r>
      <rPr>
        <sz val="11"/>
        <color rgb="FF262626"/>
        <rFont val="Noto Sans"/>
        <family val="2"/>
      </rPr>
      <t xml:space="preserve">表示</t>
    </r>
    <r>
      <rPr>
        <sz val="11"/>
        <color rgb="FF262626"/>
        <rFont val="Calibri"/>
        <family val="0"/>
        <charset val="1"/>
      </rPr>
      <t xml:space="preserve">;EU</t>
    </r>
  </si>
  <si>
    <t xml:space="preserve">term-151cf76b0881</t>
  </si>
  <si>
    <t xml:space="preserve">アペラシオン</t>
  </si>
  <si>
    <t xml:space="preserve">appellation</t>
  </si>
  <si>
    <t xml:space="preserve">ワインの地理的呼称。原産地、使用品種、栽培・醸造条件などの規定と結び付く。</t>
  </si>
  <si>
    <r>
      <rPr>
        <sz val="11"/>
        <color rgb="FF262626"/>
        <rFont val="Noto Sans"/>
        <family val="2"/>
      </rPr>
      <t xml:space="preserve">法律</t>
    </r>
    <r>
      <rPr>
        <sz val="11"/>
        <color rgb="FF262626"/>
        <rFont val="Calibri"/>
        <family val="0"/>
        <charset val="1"/>
      </rPr>
      <t xml:space="preserve">;</t>
    </r>
    <r>
      <rPr>
        <sz val="11"/>
        <color rgb="FF262626"/>
        <rFont val="Noto Sans"/>
        <family val="2"/>
      </rPr>
      <t xml:space="preserve">表示</t>
    </r>
    <r>
      <rPr>
        <sz val="11"/>
        <color rgb="FF262626"/>
        <rFont val="Calibri"/>
        <family val="0"/>
        <charset val="1"/>
      </rPr>
      <t xml:space="preserve">;</t>
    </r>
    <r>
      <rPr>
        <sz val="11"/>
        <color rgb="FF262626"/>
        <rFont val="Noto Sans"/>
        <family val="2"/>
      </rPr>
      <t xml:space="preserve">産地</t>
    </r>
  </si>
  <si>
    <t xml:space="preserve">term-4ca2970b0160</t>
  </si>
  <si>
    <t xml:space="preserve">ヴィンテージ</t>
  </si>
  <si>
    <t xml:space="preserve">vintage</t>
  </si>
  <si>
    <t xml:space="preserve">millésime</t>
  </si>
  <si>
    <t xml:space="preserve">ブドウが収穫された年。年ごとの天候差とワインの個性を読み解く基準になる。</t>
  </si>
  <si>
    <r>
      <rPr>
        <sz val="11"/>
        <color rgb="FF262626"/>
        <rFont val="Noto Sans"/>
        <family val="2"/>
      </rPr>
      <t xml:space="preserve">表示</t>
    </r>
    <r>
      <rPr>
        <sz val="11"/>
        <color rgb="FF262626"/>
        <rFont val="Calibri"/>
        <family val="0"/>
        <charset val="1"/>
      </rPr>
      <t xml:space="preserve">;</t>
    </r>
    <r>
      <rPr>
        <sz val="11"/>
        <color rgb="FF262626"/>
        <rFont val="Noto Sans"/>
        <family val="2"/>
      </rPr>
      <t xml:space="preserve">収穫年</t>
    </r>
  </si>
  <si>
    <t xml:space="preserve">term-81af8319f489</t>
  </si>
  <si>
    <t xml:space="preserve">ソレラ・システム</t>
  </si>
  <si>
    <t xml:space="preserve">solera system</t>
  </si>
  <si>
    <t xml:space="preserve">système de solera</t>
  </si>
  <si>
    <t xml:space="preserve">熟成</t>
  </si>
  <si>
    <t xml:space="preserve">複数段の樽を用い、古いワインを取り出しながら若いワインを段階的に補充する熟成・ブレンド方法。</t>
  </si>
  <si>
    <r>
      <rPr>
        <sz val="11"/>
        <color rgb="FF262626"/>
        <rFont val="Noto Sans"/>
        <family val="2"/>
      </rPr>
      <t xml:space="preserve">熟成</t>
    </r>
    <r>
      <rPr>
        <sz val="11"/>
        <color rgb="FF262626"/>
        <rFont val="Calibri"/>
        <family val="0"/>
        <charset val="1"/>
      </rPr>
      <t xml:space="preserve">;</t>
    </r>
    <r>
      <rPr>
        <sz val="11"/>
        <color rgb="FF262626"/>
        <rFont val="Noto Sans"/>
        <family val="2"/>
      </rPr>
      <t xml:space="preserve">シェリー</t>
    </r>
  </si>
  <si>
    <t xml:space="preserve">term-13c6eb8f9233</t>
  </si>
  <si>
    <t xml:space="preserve">澱熟成</t>
  </si>
  <si>
    <t xml:space="preserve">lees ageing</t>
  </si>
  <si>
    <t xml:space="preserve">élevage sur lies</t>
  </si>
  <si>
    <t xml:space="preserve">ワインを発酵後の酵母の澱と接触させて熟成し、香味や質感を発達させる方法。</t>
  </si>
  <si>
    <r>
      <rPr>
        <sz val="11"/>
        <color rgb="FF262626"/>
        <rFont val="Noto Sans"/>
        <family val="2"/>
      </rPr>
      <t xml:space="preserve">熟成</t>
    </r>
    <r>
      <rPr>
        <sz val="11"/>
        <color rgb="FF262626"/>
        <rFont val="Calibri"/>
        <family val="0"/>
        <charset val="1"/>
      </rPr>
      <t xml:space="preserve">;</t>
    </r>
    <r>
      <rPr>
        <sz val="11"/>
        <color rgb="FF262626"/>
        <rFont val="Noto Sans"/>
        <family val="2"/>
      </rPr>
      <t xml:space="preserve">酵母</t>
    </r>
  </si>
  <si>
    <t xml:space="preserve">term-f5d0f6653494</t>
  </si>
  <si>
    <t xml:space="preserve">生物学的熟成</t>
  </si>
  <si>
    <t xml:space="preserve">biological ageing</t>
  </si>
  <si>
    <t xml:space="preserve">élevage biologique</t>
  </si>
  <si>
    <t xml:space="preserve">フロールなど酵母の働きの下で行う熟成。酸化を抑えながら特有の香味を生む。</t>
  </si>
  <si>
    <r>
      <rPr>
        <sz val="11"/>
        <color rgb="FF262626"/>
        <rFont val="Noto Sans"/>
        <family val="2"/>
      </rPr>
      <t xml:space="preserve">熟成</t>
    </r>
    <r>
      <rPr>
        <sz val="11"/>
        <color rgb="FF262626"/>
        <rFont val="Calibri"/>
        <family val="0"/>
        <charset val="1"/>
      </rPr>
      <t xml:space="preserve">;</t>
    </r>
    <r>
      <rPr>
        <sz val="11"/>
        <color rgb="FF262626"/>
        <rFont val="Noto Sans"/>
        <family val="2"/>
      </rPr>
      <t xml:space="preserve">フロール</t>
    </r>
  </si>
  <si>
    <t xml:space="preserve">term-417e0c287a84</t>
  </si>
  <si>
    <t xml:space="preserve">自己消化</t>
  </si>
  <si>
    <t xml:space="preserve">autolysis</t>
  </si>
  <si>
    <t xml:space="preserve">autolyse</t>
  </si>
  <si>
    <t xml:space="preserve">死んだ酵母細胞が分解され、パンやビスケットを思わせる香味や質感へ寄与する現象。</t>
  </si>
  <si>
    <r>
      <rPr>
        <sz val="11"/>
        <color rgb="FF262626"/>
        <rFont val="Noto Sans"/>
        <family val="2"/>
      </rPr>
      <t xml:space="preserve">酵母</t>
    </r>
    <r>
      <rPr>
        <sz val="11"/>
        <color rgb="FF262626"/>
        <rFont val="Calibri"/>
        <family val="0"/>
        <charset val="1"/>
      </rPr>
      <t xml:space="preserve">;</t>
    </r>
    <r>
      <rPr>
        <sz val="11"/>
        <color rgb="FF262626"/>
        <rFont val="Noto Sans"/>
        <family val="2"/>
      </rPr>
      <t xml:space="preserve">澱熟成</t>
    </r>
  </si>
  <si>
    <t xml:space="preserve">term-d9e0d57c9bf3</t>
  </si>
  <si>
    <t xml:space="preserve">酸化熟成</t>
  </si>
  <si>
    <t xml:space="preserve">oxidative ageing</t>
  </si>
  <si>
    <t xml:space="preserve">élevage oxydatif</t>
  </si>
  <si>
    <t xml:space="preserve">酸素との接触を利用し、ナッツやドライフルーツを思わせる熟成香を発達させる方法。</t>
  </si>
  <si>
    <r>
      <rPr>
        <sz val="11"/>
        <color rgb="FF262626"/>
        <rFont val="Noto Sans"/>
        <family val="2"/>
      </rPr>
      <t xml:space="preserve">熟成</t>
    </r>
    <r>
      <rPr>
        <sz val="11"/>
        <color rgb="FF262626"/>
        <rFont val="Calibri"/>
        <family val="0"/>
        <charset val="1"/>
      </rPr>
      <t xml:space="preserve">;</t>
    </r>
    <r>
      <rPr>
        <sz val="11"/>
        <color rgb="FF262626"/>
        <rFont val="Noto Sans"/>
        <family val="2"/>
      </rPr>
      <t xml:space="preserve">酸化</t>
    </r>
  </si>
  <si>
    <t xml:space="preserve">term-5bcf973fc8cb</t>
  </si>
  <si>
    <t xml:space="preserve">氷結ワイン</t>
  </si>
  <si>
    <t xml:space="preserve">icewine</t>
  </si>
  <si>
    <t xml:space="preserve">vin de glace</t>
  </si>
  <si>
    <t xml:space="preserve">甘口ワイン</t>
  </si>
  <si>
    <t xml:space="preserve">樹上で自然凍結したブドウを凍ったまま圧搾し、濃縮果汁から造る甘口ワイン。</t>
  </si>
  <si>
    <r>
      <rPr>
        <sz val="11"/>
        <color rgb="FF262626"/>
        <rFont val="Noto Sans"/>
        <family val="2"/>
      </rPr>
      <t xml:space="preserve">甘口</t>
    </r>
    <r>
      <rPr>
        <sz val="11"/>
        <color rgb="FF262626"/>
        <rFont val="Calibri"/>
        <family val="0"/>
        <charset val="1"/>
      </rPr>
      <t xml:space="preserve">;</t>
    </r>
    <r>
      <rPr>
        <sz val="11"/>
        <color rgb="FF262626"/>
        <rFont val="Noto Sans"/>
        <family val="2"/>
      </rPr>
      <t xml:space="preserve">収穫</t>
    </r>
  </si>
  <si>
    <t xml:space="preserve">term-18166cb03e25</t>
  </si>
  <si>
    <t xml:space="preserve">貴腐</t>
  </si>
  <si>
    <t xml:space="preserve">noble rot</t>
  </si>
  <si>
    <t xml:space="preserve">pourriture noble</t>
  </si>
  <si>
    <t xml:space="preserve">ボトリティス・シネレア菌が健全なブドウへ適切に作用し、水分を失わせて糖、酸、香味を凝縮する現象。</t>
  </si>
  <si>
    <r>
      <rPr>
        <sz val="11"/>
        <color rgb="FF262626"/>
        <rFont val="Noto Sans"/>
        <family val="2"/>
      </rPr>
      <t xml:space="preserve">甘口</t>
    </r>
    <r>
      <rPr>
        <sz val="11"/>
        <color rgb="FF262626"/>
        <rFont val="Calibri"/>
        <family val="0"/>
        <charset val="1"/>
      </rPr>
      <t xml:space="preserve">;</t>
    </r>
    <r>
      <rPr>
        <sz val="11"/>
        <color rgb="FF262626"/>
        <rFont val="Noto Sans"/>
        <family val="2"/>
      </rPr>
      <t xml:space="preserve">ボトリティス</t>
    </r>
  </si>
  <si>
    <t xml:space="preserve">term-fff09b3a61be</t>
  </si>
  <si>
    <t xml:space="preserve">シャトー・バデット</t>
  </si>
  <si>
    <t xml:space="preserve">Château Badette</t>
  </si>
  <si>
    <t xml:space="preserve">生産者</t>
  </si>
  <si>
    <r>
      <rPr>
        <sz val="11"/>
        <color rgb="FF262626"/>
        <rFont val="Calibri"/>
        <family val="0"/>
        <charset val="1"/>
      </rPr>
      <t xml:space="preserve">Château Badette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</si>
  <si>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Saint-Émilion</t>
  </si>
  <si>
    <r>
      <rPr>
        <sz val="11"/>
        <color rgb="FF262626"/>
        <rFont val="Noto Sans"/>
        <family val="2"/>
      </rPr>
      <t xml:space="preserve">格付け</t>
    </r>
    <r>
      <rPr>
        <sz val="11"/>
        <color rgb="FF262626"/>
        <rFont val="Calibri"/>
        <family val="0"/>
        <charset val="1"/>
      </rPr>
      <t xml:space="preserve">;Grand Cru Classé;bordeaux_saint_emilion_2022</t>
    </r>
  </si>
  <si>
    <t xml:space="preserve">saint_emilion_2022_official</t>
  </si>
  <si>
    <t xml:space="preserve">term-a4cabe675999</t>
  </si>
  <si>
    <t xml:space="preserve">シャトー・バレスタール・ラ・トネル</t>
  </si>
  <si>
    <t xml:space="preserve">Château Balestard la Tonnelle</t>
  </si>
  <si>
    <r>
      <rPr>
        <sz val="11"/>
        <color rgb="FF262626"/>
        <rFont val="Calibri"/>
        <family val="0"/>
        <charset val="1"/>
      </rPr>
      <t xml:space="preserve">Château Balestard la Tonnelle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</si>
  <si>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term-123e0d9e736f</t>
  </si>
  <si>
    <t xml:space="preserve">シャトー・バルド・オー</t>
  </si>
  <si>
    <t xml:space="preserve">Château Barde-Haut</t>
  </si>
  <si>
    <r>
      <rPr>
        <sz val="11"/>
        <color rgb="FF262626"/>
        <rFont val="Calibri"/>
        <family val="0"/>
        <charset val="1"/>
      </rPr>
      <t xml:space="preserve">Château Barde-Haut</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</si>
  <si>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term-97ba03a31ca9</t>
  </si>
  <si>
    <t xml:space="preserve">シャトー・バタイエ</t>
  </si>
  <si>
    <t xml:space="preserve">Château Batailley</t>
  </si>
  <si>
    <r>
      <rPr>
        <sz val="11"/>
        <color rgb="FF262626"/>
        <rFont val="Calibri"/>
        <family val="0"/>
        <charset val="1"/>
      </rPr>
      <t xml:space="preserve">Château Batailley</t>
    </r>
    <r>
      <rPr>
        <sz val="11"/>
        <color rgb="FF262626"/>
        <rFont val="Noto Sans"/>
        <family val="2"/>
      </rPr>
      <t xml:space="preserve">は</t>
    </r>
    <r>
      <rPr>
        <sz val="11"/>
        <color rgb="FF262626"/>
        <rFont val="Calibri"/>
        <family val="0"/>
        <charset val="1"/>
      </rPr>
      <t xml:space="preserve">Pauillac</t>
    </r>
    <r>
      <rPr>
        <sz val="11"/>
        <color rgb="FF262626"/>
        <rFont val="Noto Sans"/>
        <family val="2"/>
      </rPr>
      <t xml:space="preserve">の第</t>
    </r>
    <r>
      <rPr>
        <sz val="11"/>
        <color rgb="FF262626"/>
        <rFont val="Calibri"/>
        <family val="0"/>
        <charset val="1"/>
      </rPr>
      <t xml:space="preserve">5</t>
    </r>
    <r>
      <rPr>
        <sz val="11"/>
        <color rgb="FF262626"/>
        <rFont val="Noto Sans"/>
        <family val="2"/>
      </rPr>
      <t xml:space="preserve">級。</t>
    </r>
  </si>
  <si>
    <t xml:space="preserve">Pauillac</t>
  </si>
  <si>
    <r>
      <rPr>
        <sz val="11"/>
        <color rgb="FF262626"/>
        <rFont val="Noto Sans"/>
        <family val="2"/>
      </rPr>
      <t xml:space="preserve">格付け</t>
    </r>
    <r>
      <rPr>
        <sz val="11"/>
        <color rgb="FF262626"/>
        <rFont val="Calibri"/>
        <family val="0"/>
        <charset val="1"/>
      </rPr>
      <t xml:space="preserve">;</t>
    </r>
    <r>
      <rPr>
        <sz val="11"/>
        <color rgb="FF262626"/>
        <rFont val="Noto Sans"/>
        <family val="2"/>
      </rPr>
      <t xml:space="preserve">第</t>
    </r>
    <r>
      <rPr>
        <sz val="11"/>
        <color rgb="FF262626"/>
        <rFont val="Calibri"/>
        <family val="0"/>
        <charset val="1"/>
      </rPr>
      <t xml:space="preserve">5</t>
    </r>
    <r>
      <rPr>
        <sz val="11"/>
        <color rgb="FF262626"/>
        <rFont val="Noto Sans"/>
        <family val="2"/>
      </rPr>
      <t xml:space="preserve">級</t>
    </r>
    <r>
      <rPr>
        <sz val="11"/>
        <color rgb="FF262626"/>
        <rFont val="Calibri"/>
        <family val="0"/>
        <charset val="1"/>
      </rPr>
      <t xml:space="preserve">;bordeaux_1855_medoc</t>
    </r>
  </si>
  <si>
    <t xml:space="preserve">bordeaux_1855_official</t>
  </si>
  <si>
    <t xml:space="preserve">term-4de91af9a760</t>
  </si>
  <si>
    <t xml:space="preserve">シャトー・ボーセジュール・ベコ</t>
  </si>
  <si>
    <t xml:space="preserve">Château Beau-Séjour Bécot</t>
  </si>
  <si>
    <r>
      <rPr>
        <sz val="11"/>
        <color rgb="FF262626"/>
        <rFont val="Calibri"/>
        <family val="0"/>
        <charset val="1"/>
      </rPr>
      <t xml:space="preserve">Château Beau-Séjour Bécot</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Premier Grand Cru Classé B</t>
    </r>
    <r>
      <rPr>
        <sz val="11"/>
        <color rgb="FF262626"/>
        <rFont val="Noto Sans"/>
        <family val="2"/>
      </rPr>
      <t xml:space="preserve">。</t>
    </r>
  </si>
  <si>
    <r>
      <rPr>
        <sz val="11"/>
        <color rgb="FF262626"/>
        <rFont val="Noto Sans"/>
        <family val="2"/>
      </rPr>
      <t xml:space="preserve">格付け</t>
    </r>
    <r>
      <rPr>
        <sz val="11"/>
        <color rgb="FF262626"/>
        <rFont val="Calibri"/>
        <family val="0"/>
        <charset val="1"/>
      </rPr>
      <t xml:space="preserve">;Premier Grand Cru Classé B;bordeaux_saint_emilion_2022</t>
    </r>
  </si>
  <si>
    <t xml:space="preserve">term-43f2578e5d61</t>
  </si>
  <si>
    <t xml:space="preserve">シャトー・ボーセジュール・デュフォー・ラガロス</t>
  </si>
  <si>
    <t xml:space="preserve">Château Beauséjour Duffau-Lagarrosse</t>
  </si>
  <si>
    <r>
      <rPr>
        <sz val="11"/>
        <color rgb="FF262626"/>
        <rFont val="Calibri"/>
        <family val="0"/>
        <charset val="1"/>
      </rPr>
      <t xml:space="preserve">Château Beauséjour Duffau-Lagarrosse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Premier Grand Cru Classé B</t>
    </r>
    <r>
      <rPr>
        <sz val="11"/>
        <color rgb="FF262626"/>
        <rFont val="Noto Sans"/>
        <family val="2"/>
      </rPr>
      <t xml:space="preserve">。</t>
    </r>
  </si>
  <si>
    <t xml:space="preserve">term-da278770d53a</t>
  </si>
  <si>
    <t xml:space="preserve">シャトー・ベルグラーヴ</t>
  </si>
  <si>
    <t xml:space="preserve">Château Belgrave</t>
  </si>
  <si>
    <r>
      <rPr>
        <sz val="11"/>
        <color rgb="FF262626"/>
        <rFont val="Calibri"/>
        <family val="0"/>
        <charset val="1"/>
      </rPr>
      <t xml:space="preserve">Château Belgrave</t>
    </r>
    <r>
      <rPr>
        <sz val="11"/>
        <color rgb="FF262626"/>
        <rFont val="Noto Sans"/>
        <family val="2"/>
      </rPr>
      <t xml:space="preserve">は</t>
    </r>
    <r>
      <rPr>
        <sz val="11"/>
        <color rgb="FF262626"/>
        <rFont val="Calibri"/>
        <family val="0"/>
        <charset val="1"/>
      </rPr>
      <t xml:space="preserve">Haut-Médoc</t>
    </r>
    <r>
      <rPr>
        <sz val="11"/>
        <color rgb="FF262626"/>
        <rFont val="Noto Sans"/>
        <family val="2"/>
      </rPr>
      <t xml:space="preserve">の第</t>
    </r>
    <r>
      <rPr>
        <sz val="11"/>
        <color rgb="FF262626"/>
        <rFont val="Calibri"/>
        <family val="0"/>
        <charset val="1"/>
      </rPr>
      <t xml:space="preserve">5</t>
    </r>
    <r>
      <rPr>
        <sz val="11"/>
        <color rgb="FF262626"/>
        <rFont val="Noto Sans"/>
        <family val="2"/>
      </rPr>
      <t xml:space="preserve">級。</t>
    </r>
  </si>
  <si>
    <t xml:space="preserve">Haut-Médoc</t>
  </si>
  <si>
    <t xml:space="preserve">term-bfef02e4e8cb</t>
  </si>
  <si>
    <t xml:space="preserve">シャトー・ベルフォント・ベルシエ</t>
  </si>
  <si>
    <t xml:space="preserve">Château Bellefont Belcier</t>
  </si>
  <si>
    <r>
      <rPr>
        <sz val="11"/>
        <color rgb="FF262626"/>
        <rFont val="Calibri"/>
        <family val="0"/>
        <charset val="1"/>
      </rPr>
      <t xml:space="preserve">Château Bellefont Belcier</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</si>
  <si>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term-8b79f470129d</t>
  </si>
  <si>
    <t xml:space="preserve">シャトー・ベルビュー</t>
  </si>
  <si>
    <t xml:space="preserve">Château Bellevue</t>
  </si>
  <si>
    <r>
      <rPr>
        <sz val="11"/>
        <color rgb="FF262626"/>
        <rFont val="Calibri"/>
        <family val="0"/>
        <charset val="1"/>
      </rPr>
      <t xml:space="preserve">Château Bellevue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</si>
  <si>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term-3ae4887cfe95</t>
  </si>
  <si>
    <t xml:space="preserve">シャトー・ベリケ</t>
  </si>
  <si>
    <t xml:space="preserve">Château Berliquet</t>
  </si>
  <si>
    <r>
      <rPr>
        <sz val="11"/>
        <color rgb="FF262626"/>
        <rFont val="Calibri"/>
        <family val="0"/>
        <charset val="1"/>
      </rPr>
      <t xml:space="preserve">Château Berliquet</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</si>
  <si>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term-261714b91726</t>
  </si>
  <si>
    <t xml:space="preserve">シャトー・ベイシュヴェル</t>
  </si>
  <si>
    <t xml:space="preserve">Château Beychevelle</t>
  </si>
  <si>
    <r>
      <rPr>
        <sz val="11"/>
        <color rgb="FF262626"/>
        <rFont val="Calibri"/>
        <family val="0"/>
        <charset val="1"/>
      </rPr>
      <t xml:space="preserve">Château Beychevelle</t>
    </r>
    <r>
      <rPr>
        <sz val="11"/>
        <color rgb="FF262626"/>
        <rFont val="Noto Sans"/>
        <family val="2"/>
      </rPr>
      <t xml:space="preserve">は</t>
    </r>
    <r>
      <rPr>
        <sz val="11"/>
        <color rgb="FF262626"/>
        <rFont val="Calibri"/>
        <family val="0"/>
        <charset val="1"/>
      </rPr>
      <t xml:space="preserve">Saint-Julien</t>
    </r>
    <r>
      <rPr>
        <sz val="11"/>
        <color rgb="FF262626"/>
        <rFont val="Noto Sans"/>
        <family val="2"/>
      </rPr>
      <t xml:space="preserve">の第</t>
    </r>
    <r>
      <rPr>
        <sz val="11"/>
        <color rgb="FF262626"/>
        <rFont val="Calibri"/>
        <family val="0"/>
        <charset val="1"/>
      </rPr>
      <t xml:space="preserve">4</t>
    </r>
    <r>
      <rPr>
        <sz val="11"/>
        <color rgb="FF262626"/>
        <rFont val="Noto Sans"/>
        <family val="2"/>
      </rPr>
      <t xml:space="preserve">級。</t>
    </r>
  </si>
  <si>
    <t xml:space="preserve">Saint-Julien</t>
  </si>
  <si>
    <r>
      <rPr>
        <sz val="11"/>
        <color rgb="FF262626"/>
        <rFont val="Noto Sans"/>
        <family val="2"/>
      </rPr>
      <t xml:space="preserve">格付け</t>
    </r>
    <r>
      <rPr>
        <sz val="11"/>
        <color rgb="FF262626"/>
        <rFont val="Calibri"/>
        <family val="0"/>
        <charset val="1"/>
      </rPr>
      <t xml:space="preserve">;</t>
    </r>
    <r>
      <rPr>
        <sz val="11"/>
        <color rgb="FF262626"/>
        <rFont val="Noto Sans"/>
        <family val="2"/>
      </rPr>
      <t xml:space="preserve">第</t>
    </r>
    <r>
      <rPr>
        <sz val="11"/>
        <color rgb="FF262626"/>
        <rFont val="Calibri"/>
        <family val="0"/>
        <charset val="1"/>
      </rPr>
      <t xml:space="preserve">4</t>
    </r>
    <r>
      <rPr>
        <sz val="11"/>
        <color rgb="FF262626"/>
        <rFont val="Noto Sans"/>
        <family val="2"/>
      </rPr>
      <t xml:space="preserve">級</t>
    </r>
    <r>
      <rPr>
        <sz val="11"/>
        <color rgb="FF262626"/>
        <rFont val="Calibri"/>
        <family val="0"/>
        <charset val="1"/>
      </rPr>
      <t xml:space="preserve">;bordeaux_1855_medoc</t>
    </r>
  </si>
  <si>
    <t xml:space="preserve">term-b826976f4676</t>
  </si>
  <si>
    <t xml:space="preserve">シャトー・ブスコー</t>
  </si>
  <si>
    <t xml:space="preserve">Château Bouscaut</t>
  </si>
  <si>
    <r>
      <rPr>
        <sz val="11"/>
        <color rgb="FF262626"/>
        <rFont val="Calibri"/>
        <family val="0"/>
        <charset val="1"/>
      </rPr>
      <t xml:space="preserve">Château Bouscaut</t>
    </r>
    <r>
      <rPr>
        <sz val="11"/>
        <color rgb="FF262626"/>
        <rFont val="Noto Sans"/>
        <family val="2"/>
      </rPr>
      <t xml:space="preserve">は</t>
    </r>
    <r>
      <rPr>
        <sz val="11"/>
        <color rgb="FF262626"/>
        <rFont val="Calibri"/>
        <family val="0"/>
        <charset val="1"/>
      </rPr>
      <t xml:space="preserve">Pessac-Léognan</t>
    </r>
    <r>
      <rPr>
        <sz val="11"/>
        <color rgb="FF262626"/>
        <rFont val="Noto Sans"/>
        <family val="2"/>
      </rPr>
      <t xml:space="preserve">の</t>
    </r>
    <r>
      <rPr>
        <sz val="11"/>
        <color rgb="FF262626"/>
        <rFont val="Calibri"/>
        <family val="0"/>
        <charset val="1"/>
      </rPr>
      <t xml:space="preserve">Cru Classé de Graves</t>
    </r>
    <r>
      <rPr>
        <sz val="11"/>
        <color rgb="FF262626"/>
        <rFont val="Noto Sans"/>
        <family val="2"/>
      </rPr>
      <t xml:space="preserve">。</t>
    </r>
  </si>
  <si>
    <t xml:space="preserve">Pessac-Léognan</t>
  </si>
  <si>
    <r>
      <rPr>
        <sz val="11"/>
        <color rgb="FF262626"/>
        <rFont val="Noto Sans"/>
        <family val="2"/>
      </rPr>
      <t xml:space="preserve">格付け</t>
    </r>
    <r>
      <rPr>
        <sz val="11"/>
        <color rgb="FF262626"/>
        <rFont val="Calibri"/>
        <family val="0"/>
        <charset val="1"/>
      </rPr>
      <t xml:space="preserve">;Cru Classé de Graves;bordeaux_graves</t>
    </r>
  </si>
  <si>
    <t xml:space="preserve">bordeaux_graves_official</t>
  </si>
  <si>
    <t xml:space="preserve">term-a3477ba874ab</t>
  </si>
  <si>
    <t xml:space="preserve">シャトー・ブティス</t>
  </si>
  <si>
    <t xml:space="preserve">Château Boutisse</t>
  </si>
  <si>
    <r>
      <rPr>
        <sz val="11"/>
        <color rgb="FF262626"/>
        <rFont val="Calibri"/>
        <family val="0"/>
        <charset val="1"/>
      </rPr>
      <t xml:space="preserve">Château Boutisse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</si>
  <si>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term-d19fc222afe8</t>
  </si>
  <si>
    <t xml:space="preserve">シャトー・ボイド・カントナック</t>
  </si>
  <si>
    <t xml:space="preserve">Château Boyd-Cantenac</t>
  </si>
  <si>
    <r>
      <rPr>
        <sz val="11"/>
        <color rgb="FF262626"/>
        <rFont val="Calibri"/>
        <family val="0"/>
        <charset val="1"/>
      </rPr>
      <t xml:space="preserve">Château Boyd-Cantenac</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3</t>
    </r>
    <r>
      <rPr>
        <sz val="11"/>
        <color rgb="FF262626"/>
        <rFont val="Noto Sans"/>
        <family val="2"/>
      </rPr>
      <t xml:space="preserve">級。</t>
    </r>
  </si>
  <si>
    <t xml:space="preserve">Margaux</t>
  </si>
  <si>
    <r>
      <rPr>
        <sz val="11"/>
        <color rgb="FF262626"/>
        <rFont val="Noto Sans"/>
        <family val="2"/>
      </rPr>
      <t xml:space="preserve">格付け</t>
    </r>
    <r>
      <rPr>
        <sz val="11"/>
        <color rgb="FF262626"/>
        <rFont val="Calibri"/>
        <family val="0"/>
        <charset val="1"/>
      </rPr>
      <t xml:space="preserve">;</t>
    </r>
    <r>
      <rPr>
        <sz val="11"/>
        <color rgb="FF262626"/>
        <rFont val="Noto Sans"/>
        <family val="2"/>
      </rPr>
      <t xml:space="preserve">第</t>
    </r>
    <r>
      <rPr>
        <sz val="11"/>
        <color rgb="FF262626"/>
        <rFont val="Calibri"/>
        <family val="0"/>
        <charset val="1"/>
      </rPr>
      <t xml:space="preserve">3</t>
    </r>
    <r>
      <rPr>
        <sz val="11"/>
        <color rgb="FF262626"/>
        <rFont val="Noto Sans"/>
        <family val="2"/>
      </rPr>
      <t xml:space="preserve">級</t>
    </r>
    <r>
      <rPr>
        <sz val="11"/>
        <color rgb="FF262626"/>
        <rFont val="Calibri"/>
        <family val="0"/>
        <charset val="1"/>
      </rPr>
      <t xml:space="preserve">;bordeaux_1855_medoc</t>
    </r>
  </si>
  <si>
    <t xml:space="preserve">term-966a9db61fec</t>
  </si>
  <si>
    <t xml:space="preserve">シャトー・ブラネール・デュクリュ</t>
  </si>
  <si>
    <t xml:space="preserve">Château Branaire-Ducru</t>
  </si>
  <si>
    <r>
      <rPr>
        <sz val="11"/>
        <color rgb="FF262626"/>
        <rFont val="Calibri"/>
        <family val="0"/>
        <charset val="1"/>
      </rPr>
      <t xml:space="preserve">Château Branaire-Ducru</t>
    </r>
    <r>
      <rPr>
        <sz val="11"/>
        <color rgb="FF262626"/>
        <rFont val="Noto Sans"/>
        <family val="2"/>
      </rPr>
      <t xml:space="preserve">は</t>
    </r>
    <r>
      <rPr>
        <sz val="11"/>
        <color rgb="FF262626"/>
        <rFont val="Calibri"/>
        <family val="0"/>
        <charset val="1"/>
      </rPr>
      <t xml:space="preserve">Saint-Julien</t>
    </r>
    <r>
      <rPr>
        <sz val="11"/>
        <color rgb="FF262626"/>
        <rFont val="Noto Sans"/>
        <family val="2"/>
      </rPr>
      <t xml:space="preserve">の第</t>
    </r>
    <r>
      <rPr>
        <sz val="11"/>
        <color rgb="FF262626"/>
        <rFont val="Calibri"/>
        <family val="0"/>
        <charset val="1"/>
      </rPr>
      <t xml:space="preserve">4</t>
    </r>
    <r>
      <rPr>
        <sz val="11"/>
        <color rgb="FF262626"/>
        <rFont val="Noto Sans"/>
        <family val="2"/>
      </rPr>
      <t xml:space="preserve">級。</t>
    </r>
  </si>
  <si>
    <t xml:space="preserve">term-ed44f40868c8</t>
  </si>
  <si>
    <t xml:space="preserve">シャトー・ブラーヌ・カントナック</t>
  </si>
  <si>
    <t xml:space="preserve">Château Brane-Cantenac</t>
  </si>
  <si>
    <r>
      <rPr>
        <sz val="11"/>
        <color rgb="FF262626"/>
        <rFont val="Calibri"/>
        <family val="0"/>
        <charset val="1"/>
      </rPr>
      <t xml:space="preserve">Château Brane-Cantenac</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</si>
  <si>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r>
      <rPr>
        <sz val="11"/>
        <color rgb="FF262626"/>
        <rFont val="Noto Sans"/>
        <family val="2"/>
      </rPr>
      <t xml:space="preserve">格付け</t>
    </r>
    <r>
      <rPr>
        <sz val="11"/>
        <color rgb="FF262626"/>
        <rFont val="Calibri"/>
        <family val="0"/>
        <charset val="1"/>
      </rPr>
      <t xml:space="preserve">;</t>
    </r>
    <r>
      <rPr>
        <sz val="11"/>
        <color rgb="FF262626"/>
        <rFont val="Noto Sans"/>
        <family val="2"/>
      </rPr>
      <t xml:space="preserve">第</t>
    </r>
    <r>
      <rPr>
        <sz val="11"/>
        <color rgb="FF262626"/>
        <rFont val="Calibri"/>
        <family val="0"/>
        <charset val="1"/>
      </rPr>
      <t xml:space="preserve">2</t>
    </r>
    <r>
      <rPr>
        <sz val="11"/>
        <color rgb="FF262626"/>
        <rFont val="Noto Sans"/>
        <family val="2"/>
      </rPr>
      <t xml:space="preserve">級</t>
    </r>
    <r>
      <rPr>
        <sz val="11"/>
        <color rgb="FF262626"/>
        <rFont val="Calibri"/>
        <family val="0"/>
        <charset val="1"/>
      </rPr>
      <t xml:space="preserve">;bordeaux_1855_medoc</t>
    </r>
  </si>
  <si>
    <t xml:space="preserve">term-c5f0b9781b42</t>
  </si>
  <si>
    <t xml:space="preserve">シャトー・ブルーステ</t>
  </si>
  <si>
    <t xml:space="preserve">Château Broustet</t>
  </si>
  <si>
    <r>
      <rPr>
        <sz val="11"/>
        <color rgb="FF262626"/>
        <rFont val="Calibri"/>
        <family val="0"/>
        <charset val="1"/>
      </rPr>
      <t xml:space="preserve">Château Broustet</t>
    </r>
    <r>
      <rPr>
        <sz val="11"/>
        <color rgb="FF262626"/>
        <rFont val="Noto Sans"/>
        <family val="2"/>
      </rPr>
      <t xml:space="preserve">は</t>
    </r>
    <r>
      <rPr>
        <sz val="11"/>
        <color rgb="FF262626"/>
        <rFont val="Calibri"/>
        <family val="0"/>
        <charset val="1"/>
      </rPr>
      <t xml:space="preserve">Barsac</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</si>
  <si>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Barsac</t>
  </si>
  <si>
    <r>
      <rPr>
        <sz val="11"/>
        <color rgb="FF262626"/>
        <rFont val="Noto Sans"/>
        <family val="2"/>
      </rPr>
      <t xml:space="preserve">格付け</t>
    </r>
    <r>
      <rPr>
        <sz val="11"/>
        <color rgb="FF262626"/>
        <rFont val="Calibri"/>
        <family val="0"/>
        <charset val="1"/>
      </rPr>
      <t xml:space="preserve">;</t>
    </r>
    <r>
      <rPr>
        <sz val="11"/>
        <color rgb="FF262626"/>
        <rFont val="Noto Sans"/>
        <family val="2"/>
      </rPr>
      <t xml:space="preserve">第</t>
    </r>
    <r>
      <rPr>
        <sz val="11"/>
        <color rgb="FF262626"/>
        <rFont val="Calibri"/>
        <family val="0"/>
        <charset val="1"/>
      </rPr>
      <t xml:space="preserve">2</t>
    </r>
    <r>
      <rPr>
        <sz val="11"/>
        <color rgb="FF262626"/>
        <rFont val="Noto Sans"/>
        <family val="2"/>
      </rPr>
      <t xml:space="preserve">級</t>
    </r>
    <r>
      <rPr>
        <sz val="11"/>
        <color rgb="FF262626"/>
        <rFont val="Calibri"/>
        <family val="0"/>
        <charset val="1"/>
      </rPr>
      <t xml:space="preserve">;bordeaux_1855_sauternes</t>
    </r>
  </si>
  <si>
    <t xml:space="preserve">term-dbc9ed4a2d2e</t>
  </si>
  <si>
    <t xml:space="preserve">シャトー・ベレール・モナンジュ</t>
  </si>
  <si>
    <t xml:space="preserve">Château Bélair-Monange</t>
  </si>
  <si>
    <r>
      <rPr>
        <sz val="11"/>
        <color rgb="FF262626"/>
        <rFont val="Calibri"/>
        <family val="0"/>
        <charset val="1"/>
      </rPr>
      <t xml:space="preserve">Château Bélair-Monange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Premier Grand Cru Classé B</t>
    </r>
    <r>
      <rPr>
        <sz val="11"/>
        <color rgb="FF262626"/>
        <rFont val="Noto Sans"/>
        <family val="2"/>
      </rPr>
      <t xml:space="preserve">。</t>
    </r>
  </si>
  <si>
    <t xml:space="preserve">term-015fff6b432d</t>
  </si>
  <si>
    <t xml:space="preserve">シャトー・カデ・ボン</t>
  </si>
  <si>
    <t xml:space="preserve">Château Cadet-Bon</t>
  </si>
  <si>
    <r>
      <rPr>
        <sz val="11"/>
        <color rgb="FF262626"/>
        <rFont val="Calibri"/>
        <family val="0"/>
        <charset val="1"/>
      </rPr>
      <t xml:space="preserve">Château Cadet-Bon</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</si>
  <si>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term-1bf065679caa</t>
  </si>
  <si>
    <t xml:space="preserve">シャトー・カイユー</t>
  </si>
  <si>
    <t xml:space="preserve">Château Caillou</t>
  </si>
  <si>
    <r>
      <rPr>
        <sz val="11"/>
        <color rgb="FF262626"/>
        <rFont val="Calibri"/>
        <family val="0"/>
        <charset val="1"/>
      </rPr>
      <t xml:space="preserve">Château Caillou</t>
    </r>
    <r>
      <rPr>
        <sz val="11"/>
        <color rgb="FF262626"/>
        <rFont val="Noto Sans"/>
        <family val="2"/>
      </rPr>
      <t xml:space="preserve">は</t>
    </r>
    <r>
      <rPr>
        <sz val="11"/>
        <color rgb="FF262626"/>
        <rFont val="Calibri"/>
        <family val="0"/>
        <charset val="1"/>
      </rPr>
      <t xml:space="preserve">Barsac</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</si>
  <si>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term-b58631c93db6</t>
  </si>
  <si>
    <t xml:space="preserve">シャトー・カロン・セギュール</t>
  </si>
  <si>
    <t xml:space="preserve">Château Calon Segur</t>
  </si>
  <si>
    <r>
      <rPr>
        <sz val="11"/>
        <color rgb="FF262626"/>
        <rFont val="Calibri"/>
        <family val="0"/>
        <charset val="1"/>
      </rPr>
      <t xml:space="preserve">Château Calon Segur</t>
    </r>
    <r>
      <rPr>
        <sz val="11"/>
        <color rgb="FF262626"/>
        <rFont val="Noto Sans"/>
        <family val="2"/>
      </rPr>
      <t xml:space="preserve">は</t>
    </r>
    <r>
      <rPr>
        <sz val="11"/>
        <color rgb="FF262626"/>
        <rFont val="Calibri"/>
        <family val="0"/>
        <charset val="1"/>
      </rPr>
      <t xml:space="preserve">Saint-Estèphe</t>
    </r>
    <r>
      <rPr>
        <sz val="11"/>
        <color rgb="FF262626"/>
        <rFont val="Noto Sans"/>
        <family val="2"/>
      </rPr>
      <t xml:space="preserve">の第</t>
    </r>
    <r>
      <rPr>
        <sz val="11"/>
        <color rgb="FF262626"/>
        <rFont val="Calibri"/>
        <family val="0"/>
        <charset val="1"/>
      </rPr>
      <t xml:space="preserve">3</t>
    </r>
    <r>
      <rPr>
        <sz val="11"/>
        <color rgb="FF262626"/>
        <rFont val="Noto Sans"/>
        <family val="2"/>
      </rPr>
      <t xml:space="preserve">級。</t>
    </r>
  </si>
  <si>
    <t xml:space="preserve">Saint-Estèphe</t>
  </si>
  <si>
    <t xml:space="preserve">term-7ca84e8f9e2a</t>
  </si>
  <si>
    <t xml:space="preserve">シャトー・カノン</t>
  </si>
  <si>
    <t xml:space="preserve">Château Canon</t>
  </si>
  <si>
    <r>
      <rPr>
        <sz val="11"/>
        <color rgb="FF262626"/>
        <rFont val="Calibri"/>
        <family val="0"/>
        <charset val="1"/>
      </rPr>
      <t xml:space="preserve">Château Canon</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Premier Grand Cru Classé B</t>
    </r>
    <r>
      <rPr>
        <sz val="11"/>
        <color rgb="FF262626"/>
        <rFont val="Noto Sans"/>
        <family val="2"/>
      </rPr>
      <t xml:space="preserve">。</t>
    </r>
  </si>
  <si>
    <t xml:space="preserve">term-36fa235c2d46</t>
  </si>
  <si>
    <t xml:space="preserve">シャトー・カノン・ラ・ガフリエール</t>
  </si>
  <si>
    <t xml:space="preserve">Château Canon la Gaffelière</t>
  </si>
  <si>
    <r>
      <rPr>
        <sz val="11"/>
        <color rgb="FF262626"/>
        <rFont val="Calibri"/>
        <family val="0"/>
        <charset val="1"/>
      </rPr>
      <t xml:space="preserve">Château Canon la Gaffelière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Premier Grand Cru Classé B</t>
    </r>
    <r>
      <rPr>
        <sz val="11"/>
        <color rgb="FF262626"/>
        <rFont val="Noto Sans"/>
        <family val="2"/>
      </rPr>
      <t xml:space="preserve">。</t>
    </r>
  </si>
  <si>
    <t xml:space="preserve">term-1c1f722c48a4</t>
  </si>
  <si>
    <t xml:space="preserve">シャトー・カントメルル</t>
  </si>
  <si>
    <t xml:space="preserve">Château Cantemerle</t>
  </si>
  <si>
    <r>
      <rPr>
        <sz val="11"/>
        <color rgb="FF262626"/>
        <rFont val="Calibri"/>
        <family val="0"/>
        <charset val="1"/>
      </rPr>
      <t xml:space="preserve">Château Cantemerle</t>
    </r>
    <r>
      <rPr>
        <sz val="11"/>
        <color rgb="FF262626"/>
        <rFont val="Noto Sans"/>
        <family val="2"/>
      </rPr>
      <t xml:space="preserve">は</t>
    </r>
    <r>
      <rPr>
        <sz val="11"/>
        <color rgb="FF262626"/>
        <rFont val="Calibri"/>
        <family val="0"/>
        <charset val="1"/>
      </rPr>
      <t xml:space="preserve">Haut-Médoc</t>
    </r>
    <r>
      <rPr>
        <sz val="11"/>
        <color rgb="FF262626"/>
        <rFont val="Noto Sans"/>
        <family val="2"/>
      </rPr>
      <t xml:space="preserve">の第</t>
    </r>
    <r>
      <rPr>
        <sz val="11"/>
        <color rgb="FF262626"/>
        <rFont val="Calibri"/>
        <family val="0"/>
        <charset val="1"/>
      </rPr>
      <t xml:space="preserve">5</t>
    </r>
    <r>
      <rPr>
        <sz val="11"/>
        <color rgb="FF262626"/>
        <rFont val="Noto Sans"/>
        <family val="2"/>
      </rPr>
      <t xml:space="preserve">級。</t>
    </r>
  </si>
  <si>
    <t xml:space="preserve">term-9bc23625f3df</t>
  </si>
  <si>
    <t xml:space="preserve">シャトー・カントナック・ブラウン</t>
  </si>
  <si>
    <t xml:space="preserve">Château Cantenac Brown</t>
  </si>
  <si>
    <r>
      <rPr>
        <sz val="11"/>
        <color rgb="FF262626"/>
        <rFont val="Calibri"/>
        <family val="0"/>
        <charset val="1"/>
      </rPr>
      <t xml:space="preserve">Château Cantenac Brown</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3</t>
    </r>
    <r>
      <rPr>
        <sz val="11"/>
        <color rgb="FF262626"/>
        <rFont val="Noto Sans"/>
        <family val="2"/>
      </rPr>
      <t xml:space="preserve">級。</t>
    </r>
  </si>
  <si>
    <t xml:space="preserve">term-1a21ff19a115</t>
  </si>
  <si>
    <t xml:space="preserve">シャトー・カプ・ド・ムルラン</t>
  </si>
  <si>
    <t xml:space="preserve">Château Cap de Mourlin</t>
  </si>
  <si>
    <r>
      <rPr>
        <sz val="11"/>
        <color rgb="FF262626"/>
        <rFont val="Calibri"/>
        <family val="0"/>
        <charset val="1"/>
      </rPr>
      <t xml:space="preserve">Château Cap de Mourlin</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</si>
  <si>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term-13d7d390143b</t>
  </si>
  <si>
    <t xml:space="preserve">シャトー・カルボニュー</t>
  </si>
  <si>
    <t xml:space="preserve">Château Carbonnieux</t>
  </si>
  <si>
    <r>
      <rPr>
        <sz val="11"/>
        <color rgb="FF262626"/>
        <rFont val="Calibri"/>
        <family val="0"/>
        <charset val="1"/>
      </rPr>
      <t xml:space="preserve">Château Carbonnieux</t>
    </r>
    <r>
      <rPr>
        <sz val="11"/>
        <color rgb="FF262626"/>
        <rFont val="Noto Sans"/>
        <family val="2"/>
      </rPr>
      <t xml:space="preserve">は</t>
    </r>
    <r>
      <rPr>
        <sz val="11"/>
        <color rgb="FF262626"/>
        <rFont val="Calibri"/>
        <family val="0"/>
        <charset val="1"/>
      </rPr>
      <t xml:space="preserve">Pessac-Léognan</t>
    </r>
    <r>
      <rPr>
        <sz val="11"/>
        <color rgb="FF262626"/>
        <rFont val="Noto Sans"/>
        <family val="2"/>
      </rPr>
      <t xml:space="preserve">の</t>
    </r>
    <r>
      <rPr>
        <sz val="11"/>
        <color rgb="FF262626"/>
        <rFont val="Calibri"/>
        <family val="0"/>
        <charset val="1"/>
      </rPr>
      <t xml:space="preserve">Cru Classé de Graves</t>
    </r>
    <r>
      <rPr>
        <sz val="11"/>
        <color rgb="FF262626"/>
        <rFont val="Noto Sans"/>
        <family val="2"/>
      </rPr>
      <t xml:space="preserve">。</t>
    </r>
  </si>
  <si>
    <t xml:space="preserve">term-fa11d695b182</t>
  </si>
  <si>
    <t xml:space="preserve">シャトー・ショーヴァン</t>
  </si>
  <si>
    <t xml:space="preserve">Château Chauvin</t>
  </si>
  <si>
    <r>
      <rPr>
        <sz val="11"/>
        <color rgb="FF262626"/>
        <rFont val="Calibri"/>
        <family val="0"/>
        <charset val="1"/>
      </rPr>
      <t xml:space="preserve">Château Chauvin</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</si>
  <si>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term-170c57c6c659</t>
  </si>
  <si>
    <t xml:space="preserve">シャトー・クレール・ミロン</t>
  </si>
  <si>
    <t xml:space="preserve">Château Clerc Milon</t>
  </si>
  <si>
    <r>
      <rPr>
        <sz val="11"/>
        <color rgb="FF262626"/>
        <rFont val="Calibri"/>
        <family val="0"/>
        <charset val="1"/>
      </rPr>
      <t xml:space="preserve">Château Clerc Milon</t>
    </r>
    <r>
      <rPr>
        <sz val="11"/>
        <color rgb="FF262626"/>
        <rFont val="Noto Sans"/>
        <family val="2"/>
      </rPr>
      <t xml:space="preserve">は</t>
    </r>
    <r>
      <rPr>
        <sz val="11"/>
        <color rgb="FF262626"/>
        <rFont val="Calibri"/>
        <family val="0"/>
        <charset val="1"/>
      </rPr>
      <t xml:space="preserve">Pauillac</t>
    </r>
    <r>
      <rPr>
        <sz val="11"/>
        <color rgb="FF262626"/>
        <rFont val="Noto Sans"/>
        <family val="2"/>
      </rPr>
      <t xml:space="preserve">の第</t>
    </r>
    <r>
      <rPr>
        <sz val="11"/>
        <color rgb="FF262626"/>
        <rFont val="Calibri"/>
        <family val="0"/>
        <charset val="1"/>
      </rPr>
      <t xml:space="preserve">5</t>
    </r>
    <r>
      <rPr>
        <sz val="11"/>
        <color rgb="FF262626"/>
        <rFont val="Noto Sans"/>
        <family val="2"/>
      </rPr>
      <t xml:space="preserve">級。</t>
    </r>
  </si>
  <si>
    <t xml:space="preserve">term-f27a68e46826</t>
  </si>
  <si>
    <t xml:space="preserve">シャトー・クリマン</t>
  </si>
  <si>
    <t xml:space="preserve">Château Climens</t>
  </si>
  <si>
    <r>
      <rPr>
        <sz val="11"/>
        <color rgb="FF262626"/>
        <rFont val="Calibri"/>
        <family val="0"/>
        <charset val="1"/>
      </rPr>
      <t xml:space="preserve">Château Climens</t>
    </r>
    <r>
      <rPr>
        <sz val="11"/>
        <color rgb="FF262626"/>
        <rFont val="Noto Sans"/>
        <family val="2"/>
      </rPr>
      <t xml:space="preserve">は</t>
    </r>
    <r>
      <rPr>
        <sz val="11"/>
        <color rgb="FF262626"/>
        <rFont val="Calibri"/>
        <family val="0"/>
        <charset val="1"/>
      </rPr>
      <t xml:space="preserve">Barsac</t>
    </r>
    <r>
      <rPr>
        <sz val="11"/>
        <color rgb="FF262626"/>
        <rFont val="Noto Sans"/>
        <family val="2"/>
      </rPr>
      <t xml:space="preserve">の第</t>
    </r>
    <r>
      <rPr>
        <sz val="11"/>
        <color rgb="FF262626"/>
        <rFont val="Calibri"/>
        <family val="0"/>
        <charset val="1"/>
      </rPr>
      <t xml:space="preserve">1</t>
    </r>
    <r>
      <rPr>
        <sz val="11"/>
        <color rgb="FF262626"/>
        <rFont val="Noto Sans"/>
        <family val="2"/>
      </rPr>
      <t xml:space="preserve">級。</t>
    </r>
  </si>
  <si>
    <r>
      <rPr>
        <sz val="11"/>
        <color rgb="FF262626"/>
        <rFont val="Noto Sans"/>
        <family val="2"/>
      </rPr>
      <t xml:space="preserve">格付け</t>
    </r>
    <r>
      <rPr>
        <sz val="11"/>
        <color rgb="FF262626"/>
        <rFont val="Calibri"/>
        <family val="0"/>
        <charset val="1"/>
      </rPr>
      <t xml:space="preserve">;</t>
    </r>
    <r>
      <rPr>
        <sz val="11"/>
        <color rgb="FF262626"/>
        <rFont val="Noto Sans"/>
        <family val="2"/>
      </rPr>
      <t xml:space="preserve">第</t>
    </r>
    <r>
      <rPr>
        <sz val="11"/>
        <color rgb="FF262626"/>
        <rFont val="Calibri"/>
        <family val="0"/>
        <charset val="1"/>
      </rPr>
      <t xml:space="preserve">1</t>
    </r>
    <r>
      <rPr>
        <sz val="11"/>
        <color rgb="FF262626"/>
        <rFont val="Noto Sans"/>
        <family val="2"/>
      </rPr>
      <t xml:space="preserve">級</t>
    </r>
    <r>
      <rPr>
        <sz val="11"/>
        <color rgb="FF262626"/>
        <rFont val="Calibri"/>
        <family val="0"/>
        <charset val="1"/>
      </rPr>
      <t xml:space="preserve">;bordeaux_1855_sauternes</t>
    </r>
  </si>
  <si>
    <t xml:space="preserve">term-211c6d6cfacf</t>
  </si>
  <si>
    <t xml:space="preserve">シャトー・クロ・ド・サルプ</t>
  </si>
  <si>
    <t xml:space="preserve">Château Clos de Sarpe</t>
  </si>
  <si>
    <r>
      <rPr>
        <sz val="11"/>
        <color rgb="FF262626"/>
        <rFont val="Calibri"/>
        <family val="0"/>
        <charset val="1"/>
      </rPr>
      <t xml:space="preserve">Château Clos de Sarpe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</si>
  <si>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term-cf53a0e81ae3</t>
  </si>
  <si>
    <t xml:space="preserve">シャトー・コルバン</t>
  </si>
  <si>
    <t xml:space="preserve">Château Corbin</t>
  </si>
  <si>
    <r>
      <rPr>
        <sz val="11"/>
        <color rgb="FF262626"/>
        <rFont val="Calibri"/>
        <family val="0"/>
        <charset val="1"/>
      </rPr>
      <t xml:space="preserve">Château Corbin</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</si>
  <si>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term-73f2f5631c20</t>
  </si>
  <si>
    <t xml:space="preserve">シャトー・コルバン・ミショット</t>
  </si>
  <si>
    <t xml:space="preserve">Château Corbin Michotte</t>
  </si>
  <si>
    <r>
      <rPr>
        <sz val="11"/>
        <color rgb="FF262626"/>
        <rFont val="Calibri"/>
        <family val="0"/>
        <charset val="1"/>
      </rPr>
      <t xml:space="preserve">Château Corbin Michotte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</si>
  <si>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term-729fc0f00dc1</t>
  </si>
  <si>
    <t xml:space="preserve">シャトー・コス・デストゥルネル</t>
  </si>
  <si>
    <t xml:space="preserve">Château Cos D’Estournel</t>
  </si>
  <si>
    <r>
      <rPr>
        <sz val="11"/>
        <color rgb="FF262626"/>
        <rFont val="Calibri"/>
        <family val="0"/>
        <charset val="1"/>
      </rPr>
      <t xml:space="preserve">Château Cos D’Estournel</t>
    </r>
    <r>
      <rPr>
        <sz val="11"/>
        <color rgb="FF262626"/>
        <rFont val="Noto Sans"/>
        <family val="2"/>
      </rPr>
      <t xml:space="preserve">は</t>
    </r>
    <r>
      <rPr>
        <sz val="11"/>
        <color rgb="FF262626"/>
        <rFont val="Calibri"/>
        <family val="0"/>
        <charset val="1"/>
      </rPr>
      <t xml:space="preserve">Saint-Estèphe</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</si>
  <si>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term-69ed513cc7bc</t>
  </si>
  <si>
    <t xml:space="preserve">シャトー・コス・ラボリ</t>
  </si>
  <si>
    <t xml:space="preserve">Château Cos Labory</t>
  </si>
  <si>
    <r>
      <rPr>
        <sz val="11"/>
        <color rgb="FF262626"/>
        <rFont val="Calibri"/>
        <family val="0"/>
        <charset val="1"/>
      </rPr>
      <t xml:space="preserve">Château Cos Labory</t>
    </r>
    <r>
      <rPr>
        <sz val="11"/>
        <color rgb="FF262626"/>
        <rFont val="Noto Sans"/>
        <family val="2"/>
      </rPr>
      <t xml:space="preserve">は</t>
    </r>
    <r>
      <rPr>
        <sz val="11"/>
        <color rgb="FF262626"/>
        <rFont val="Calibri"/>
        <family val="0"/>
        <charset val="1"/>
      </rPr>
      <t xml:space="preserve">Saint-Estèphe</t>
    </r>
    <r>
      <rPr>
        <sz val="11"/>
        <color rgb="FF262626"/>
        <rFont val="Noto Sans"/>
        <family val="2"/>
      </rPr>
      <t xml:space="preserve">の第</t>
    </r>
    <r>
      <rPr>
        <sz val="11"/>
        <color rgb="FF262626"/>
        <rFont val="Calibri"/>
        <family val="0"/>
        <charset val="1"/>
      </rPr>
      <t xml:space="preserve">5</t>
    </r>
    <r>
      <rPr>
        <sz val="11"/>
        <color rgb="FF262626"/>
        <rFont val="Noto Sans"/>
        <family val="2"/>
      </rPr>
      <t xml:space="preserve">級。</t>
    </r>
  </si>
  <si>
    <t xml:space="preserve">term-a21db01b9b88</t>
  </si>
  <si>
    <t xml:space="preserve">シャトー・クーアン</t>
  </si>
  <si>
    <t xml:space="preserve">Château Couhins</t>
  </si>
  <si>
    <r>
      <rPr>
        <sz val="11"/>
        <color rgb="FF262626"/>
        <rFont val="Calibri"/>
        <family val="0"/>
        <charset val="1"/>
      </rPr>
      <t xml:space="preserve">Château Couhins</t>
    </r>
    <r>
      <rPr>
        <sz val="11"/>
        <color rgb="FF262626"/>
        <rFont val="Noto Sans"/>
        <family val="2"/>
      </rPr>
      <t xml:space="preserve">は</t>
    </r>
    <r>
      <rPr>
        <sz val="11"/>
        <color rgb="FF262626"/>
        <rFont val="Calibri"/>
        <family val="0"/>
        <charset val="1"/>
      </rPr>
      <t xml:space="preserve">Pessac-Léognan</t>
    </r>
    <r>
      <rPr>
        <sz val="11"/>
        <color rgb="FF262626"/>
        <rFont val="Noto Sans"/>
        <family val="2"/>
      </rPr>
      <t xml:space="preserve">の</t>
    </r>
    <r>
      <rPr>
        <sz val="11"/>
        <color rgb="FF262626"/>
        <rFont val="Calibri"/>
        <family val="0"/>
        <charset val="1"/>
      </rPr>
      <t xml:space="preserve">Cru Classé de Graves</t>
    </r>
    <r>
      <rPr>
        <sz val="11"/>
        <color rgb="FF262626"/>
        <rFont val="Noto Sans"/>
        <family val="2"/>
      </rPr>
      <t xml:space="preserve">。</t>
    </r>
  </si>
  <si>
    <t xml:space="preserve">term-99cd362867c7</t>
  </si>
  <si>
    <t xml:space="preserve">シャトー・クーアン・リュルトン</t>
  </si>
  <si>
    <t xml:space="preserve">Château Couhins-Lurton</t>
  </si>
  <si>
    <r>
      <rPr>
        <sz val="11"/>
        <color rgb="FF262626"/>
        <rFont val="Calibri"/>
        <family val="0"/>
        <charset val="1"/>
      </rPr>
      <t xml:space="preserve">Château Couhins-Lurton</t>
    </r>
    <r>
      <rPr>
        <sz val="11"/>
        <color rgb="FF262626"/>
        <rFont val="Noto Sans"/>
        <family val="2"/>
      </rPr>
      <t xml:space="preserve">は</t>
    </r>
    <r>
      <rPr>
        <sz val="11"/>
        <color rgb="FF262626"/>
        <rFont val="Calibri"/>
        <family val="0"/>
        <charset val="1"/>
      </rPr>
      <t xml:space="preserve">Pessac-Léognan</t>
    </r>
    <r>
      <rPr>
        <sz val="11"/>
        <color rgb="FF262626"/>
        <rFont val="Noto Sans"/>
        <family val="2"/>
      </rPr>
      <t xml:space="preserve">の</t>
    </r>
    <r>
      <rPr>
        <sz val="11"/>
        <color rgb="FF262626"/>
        <rFont val="Calibri"/>
        <family val="0"/>
        <charset val="1"/>
      </rPr>
      <t xml:space="preserve">Cru Classé de Graves</t>
    </r>
    <r>
      <rPr>
        <sz val="11"/>
        <color rgb="FF262626"/>
        <rFont val="Noto Sans"/>
        <family val="2"/>
      </rPr>
      <t xml:space="preserve">。</t>
    </r>
  </si>
  <si>
    <t xml:space="preserve">term-4bca31cd40c7</t>
  </si>
  <si>
    <t xml:space="preserve">シャトー・クーテ</t>
  </si>
  <si>
    <t xml:space="preserve">Château Coutet</t>
  </si>
  <si>
    <r>
      <rPr>
        <sz val="11"/>
        <color rgb="FF262626"/>
        <rFont val="Calibri"/>
        <family val="0"/>
        <charset val="1"/>
      </rPr>
      <t xml:space="preserve">Château Coutet</t>
    </r>
    <r>
      <rPr>
        <sz val="11"/>
        <color rgb="FF262626"/>
        <rFont val="Noto Sans"/>
        <family val="2"/>
      </rPr>
      <t xml:space="preserve">は</t>
    </r>
    <r>
      <rPr>
        <sz val="11"/>
        <color rgb="FF262626"/>
        <rFont val="Calibri"/>
        <family val="0"/>
        <charset val="1"/>
      </rPr>
      <t xml:space="preserve">Barsac</t>
    </r>
    <r>
      <rPr>
        <sz val="11"/>
        <color rgb="FF262626"/>
        <rFont val="Noto Sans"/>
        <family val="2"/>
      </rPr>
      <t xml:space="preserve">の第</t>
    </r>
    <r>
      <rPr>
        <sz val="11"/>
        <color rgb="FF262626"/>
        <rFont val="Calibri"/>
        <family val="0"/>
        <charset val="1"/>
      </rPr>
      <t xml:space="preserve">1</t>
    </r>
    <r>
      <rPr>
        <sz val="11"/>
        <color rgb="FF262626"/>
        <rFont val="Noto Sans"/>
        <family val="2"/>
      </rPr>
      <t xml:space="preserve">級。</t>
    </r>
  </si>
  <si>
    <t xml:space="preserve">term-84834d95c9e6</t>
  </si>
  <si>
    <t xml:space="preserve">シャトー・クロワ・ド・ラブリ</t>
  </si>
  <si>
    <t xml:space="preserve">Château Croix de Labrie</t>
  </si>
  <si>
    <r>
      <rPr>
        <sz val="11"/>
        <color rgb="FF262626"/>
        <rFont val="Calibri"/>
        <family val="0"/>
        <charset val="1"/>
      </rPr>
      <t xml:space="preserve">Château Croix de Labrie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</si>
  <si>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term-a8fbe7bf2aac</t>
  </si>
  <si>
    <t xml:space="preserve">シャトー・クロワゼ・バージュ</t>
  </si>
  <si>
    <t xml:space="preserve">Château Croizet-Bages</t>
  </si>
  <si>
    <r>
      <rPr>
        <sz val="11"/>
        <color rgb="FF262626"/>
        <rFont val="Calibri"/>
        <family val="0"/>
        <charset val="1"/>
      </rPr>
      <t xml:space="preserve">Château Croizet-Bages</t>
    </r>
    <r>
      <rPr>
        <sz val="11"/>
        <color rgb="FF262626"/>
        <rFont val="Noto Sans"/>
        <family val="2"/>
      </rPr>
      <t xml:space="preserve">は</t>
    </r>
    <r>
      <rPr>
        <sz val="11"/>
        <color rgb="FF262626"/>
        <rFont val="Calibri"/>
        <family val="0"/>
        <charset val="1"/>
      </rPr>
      <t xml:space="preserve">Pauillac</t>
    </r>
    <r>
      <rPr>
        <sz val="11"/>
        <color rgb="FF262626"/>
        <rFont val="Noto Sans"/>
        <family val="2"/>
      </rPr>
      <t xml:space="preserve">の第</t>
    </r>
    <r>
      <rPr>
        <sz val="11"/>
        <color rgb="FF262626"/>
        <rFont val="Calibri"/>
        <family val="0"/>
        <charset val="1"/>
      </rPr>
      <t xml:space="preserve">5</t>
    </r>
    <r>
      <rPr>
        <sz val="11"/>
        <color rgb="FF262626"/>
        <rFont val="Noto Sans"/>
        <family val="2"/>
      </rPr>
      <t xml:space="preserve">級。</t>
    </r>
  </si>
  <si>
    <t xml:space="preserve">term-3b458a0678af</t>
  </si>
  <si>
    <t xml:space="preserve">シャトー・コート・ド・バロー</t>
  </si>
  <si>
    <t xml:space="preserve">Château Côte de Baleau</t>
  </si>
  <si>
    <r>
      <rPr>
        <sz val="11"/>
        <color rgb="FF262626"/>
        <rFont val="Calibri"/>
        <family val="0"/>
        <charset val="1"/>
      </rPr>
      <t xml:space="preserve">Château Côte de Baleau</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</si>
  <si>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term-04db4de743e2</t>
  </si>
  <si>
    <t xml:space="preserve">シャトー・ダッソー</t>
  </si>
  <si>
    <t xml:space="preserve">Château Dassault</t>
  </si>
  <si>
    <r>
      <rPr>
        <sz val="11"/>
        <color rgb="FF262626"/>
        <rFont val="Calibri"/>
        <family val="0"/>
        <charset val="1"/>
      </rPr>
      <t xml:space="preserve">Château Dassault</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</si>
  <si>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term-b6c5d8c4d0f1</t>
  </si>
  <si>
    <t xml:space="preserve">シャトー・ドーザック</t>
  </si>
  <si>
    <t xml:space="preserve">Château Dauzac</t>
  </si>
  <si>
    <r>
      <rPr>
        <sz val="11"/>
        <color rgb="FF262626"/>
        <rFont val="Calibri"/>
        <family val="0"/>
        <charset val="1"/>
      </rPr>
      <t xml:space="preserve">Château Dauzac</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5</t>
    </r>
    <r>
      <rPr>
        <sz val="11"/>
        <color rgb="FF262626"/>
        <rFont val="Noto Sans"/>
        <family val="2"/>
      </rPr>
      <t xml:space="preserve">級。</t>
    </r>
  </si>
  <si>
    <t xml:space="preserve">term-103b5dd43ea9</t>
  </si>
  <si>
    <t xml:space="preserve">シャトー・デスミライユ</t>
  </si>
  <si>
    <t xml:space="preserve">Château Desmirail</t>
  </si>
  <si>
    <r>
      <rPr>
        <sz val="11"/>
        <color rgb="FF262626"/>
        <rFont val="Calibri"/>
        <family val="0"/>
        <charset val="1"/>
      </rPr>
      <t xml:space="preserve">Château Desmirail</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3</t>
    </r>
    <r>
      <rPr>
        <sz val="11"/>
        <color rgb="FF262626"/>
        <rFont val="Noto Sans"/>
        <family val="2"/>
      </rPr>
      <t xml:space="preserve">級。</t>
    </r>
  </si>
  <si>
    <t xml:space="preserve">term-cd4b0b25ad9d</t>
  </si>
  <si>
    <t xml:space="preserve">シャトー・デスティユー</t>
  </si>
  <si>
    <t xml:space="preserve">Château Destieux</t>
  </si>
  <si>
    <r>
      <rPr>
        <sz val="11"/>
        <color rgb="FF262626"/>
        <rFont val="Calibri"/>
        <family val="0"/>
        <charset val="1"/>
      </rPr>
      <t xml:space="preserve">Château Destieux</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</si>
  <si>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term-e66bb394d739</t>
  </si>
  <si>
    <t xml:space="preserve">シャトー・ドワジ・デーヌ</t>
  </si>
  <si>
    <t xml:space="preserve">Château Doisy Daene</t>
  </si>
  <si>
    <r>
      <rPr>
        <sz val="11"/>
        <color rgb="FF262626"/>
        <rFont val="Calibri"/>
        <family val="0"/>
        <charset val="1"/>
      </rPr>
      <t xml:space="preserve">Château Doisy Daene</t>
    </r>
    <r>
      <rPr>
        <sz val="11"/>
        <color rgb="FF262626"/>
        <rFont val="Noto Sans"/>
        <family val="2"/>
      </rPr>
      <t xml:space="preserve">は</t>
    </r>
    <r>
      <rPr>
        <sz val="11"/>
        <color rgb="FF262626"/>
        <rFont val="Calibri"/>
        <family val="0"/>
        <charset val="1"/>
      </rPr>
      <t xml:space="preserve">Barsac</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</si>
  <si>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term-250f3a6a90c4</t>
  </si>
  <si>
    <t xml:space="preserve">シャトー・ドワジ・デュブロカ</t>
  </si>
  <si>
    <t xml:space="preserve">Château Doisy-Dubroca</t>
  </si>
  <si>
    <r>
      <rPr>
        <sz val="11"/>
        <color rgb="FF262626"/>
        <rFont val="Calibri"/>
        <family val="0"/>
        <charset val="1"/>
      </rPr>
      <t xml:space="preserve">Château Doisy-Dubroca</t>
    </r>
    <r>
      <rPr>
        <sz val="11"/>
        <color rgb="FF262626"/>
        <rFont val="Noto Sans"/>
        <family val="2"/>
      </rPr>
      <t xml:space="preserve">は</t>
    </r>
    <r>
      <rPr>
        <sz val="11"/>
        <color rgb="FF262626"/>
        <rFont val="Calibri"/>
        <family val="0"/>
        <charset val="1"/>
      </rPr>
      <t xml:space="preserve">Barsac</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</si>
  <si>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term-99397e5fb40d</t>
  </si>
  <si>
    <t xml:space="preserve">シャトー・ドワジ・ヴェドリーヌ</t>
  </si>
  <si>
    <t xml:space="preserve">Château Doisy-Vedrines</t>
  </si>
  <si>
    <r>
      <rPr>
        <sz val="11"/>
        <color rgb="FF262626"/>
        <rFont val="Calibri"/>
        <family val="0"/>
        <charset val="1"/>
      </rPr>
      <t xml:space="preserve">Château Doisy-Vedrines</t>
    </r>
    <r>
      <rPr>
        <sz val="11"/>
        <color rgb="FF262626"/>
        <rFont val="Noto Sans"/>
        <family val="2"/>
      </rPr>
      <t xml:space="preserve">は</t>
    </r>
    <r>
      <rPr>
        <sz val="11"/>
        <color rgb="FF262626"/>
        <rFont val="Calibri"/>
        <family val="0"/>
        <charset val="1"/>
      </rPr>
      <t xml:space="preserve">Barsac</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</si>
  <si>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term-9492e0605d9a</t>
  </si>
  <si>
    <t xml:space="preserve">シャトー・デュクリュ・ボーカイユ</t>
  </si>
  <si>
    <t xml:space="preserve">Château Ducru-Beaucaillou</t>
  </si>
  <si>
    <r>
      <rPr>
        <sz val="11"/>
        <color rgb="FF262626"/>
        <rFont val="Calibri"/>
        <family val="0"/>
        <charset val="1"/>
      </rPr>
      <t xml:space="preserve">Château Ducru-Beaucaillou</t>
    </r>
    <r>
      <rPr>
        <sz val="11"/>
        <color rgb="FF262626"/>
        <rFont val="Noto Sans"/>
        <family val="2"/>
      </rPr>
      <t xml:space="preserve">は</t>
    </r>
    <r>
      <rPr>
        <sz val="11"/>
        <color rgb="FF262626"/>
        <rFont val="Calibri"/>
        <family val="0"/>
        <charset val="1"/>
      </rPr>
      <t xml:space="preserve">Saint-Julien</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</si>
  <si>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term-f12a75b35596</t>
  </si>
  <si>
    <t xml:space="preserve">シャトー・デュアール・ミロン</t>
  </si>
  <si>
    <t xml:space="preserve">Château Duhart-Milon</t>
  </si>
  <si>
    <r>
      <rPr>
        <sz val="11"/>
        <color rgb="FF262626"/>
        <rFont val="Calibri"/>
        <family val="0"/>
        <charset val="1"/>
      </rPr>
      <t xml:space="preserve">Château Duhart-Milon</t>
    </r>
    <r>
      <rPr>
        <sz val="11"/>
        <color rgb="FF262626"/>
        <rFont val="Noto Sans"/>
        <family val="2"/>
      </rPr>
      <t xml:space="preserve">は</t>
    </r>
    <r>
      <rPr>
        <sz val="11"/>
        <color rgb="FF262626"/>
        <rFont val="Calibri"/>
        <family val="0"/>
        <charset val="1"/>
      </rPr>
      <t xml:space="preserve">Pauillac</t>
    </r>
    <r>
      <rPr>
        <sz val="11"/>
        <color rgb="FF262626"/>
        <rFont val="Noto Sans"/>
        <family val="2"/>
      </rPr>
      <t xml:space="preserve">の第</t>
    </r>
    <r>
      <rPr>
        <sz val="11"/>
        <color rgb="FF262626"/>
        <rFont val="Calibri"/>
        <family val="0"/>
        <charset val="1"/>
      </rPr>
      <t xml:space="preserve">4</t>
    </r>
    <r>
      <rPr>
        <sz val="11"/>
        <color rgb="FF262626"/>
        <rFont val="Noto Sans"/>
        <family val="2"/>
      </rPr>
      <t xml:space="preserve">級。</t>
    </r>
  </si>
  <si>
    <t xml:space="preserve">term-a044aab59d7d</t>
  </si>
  <si>
    <t xml:space="preserve">シャトー・デュルフォール・ヴィヴァン</t>
  </si>
  <si>
    <t xml:space="preserve">Château Durfort-Vivens</t>
  </si>
  <si>
    <r>
      <rPr>
        <sz val="11"/>
        <color rgb="FF262626"/>
        <rFont val="Calibri"/>
        <family val="0"/>
        <charset val="1"/>
      </rPr>
      <t xml:space="preserve">Château Durfort-Vivens</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</si>
  <si>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term-c2b3c142885d</t>
  </si>
  <si>
    <t xml:space="preserve">シャトー・フォージェール</t>
  </si>
  <si>
    <t xml:space="preserve">Château Faugères</t>
  </si>
  <si>
    <r>
      <rPr>
        <sz val="11"/>
        <color rgb="FF262626"/>
        <rFont val="Calibri"/>
        <family val="0"/>
        <charset val="1"/>
      </rPr>
      <t xml:space="preserve">Château Faugères</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</si>
  <si>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term-f9d4f2064433</t>
  </si>
  <si>
    <t xml:space="preserve">シャトー・フェリエール</t>
  </si>
  <si>
    <t xml:space="preserve">Château Ferriere</t>
  </si>
  <si>
    <r>
      <rPr>
        <sz val="11"/>
        <color rgb="FF262626"/>
        <rFont val="Calibri"/>
        <family val="0"/>
        <charset val="1"/>
      </rPr>
      <t xml:space="preserve">Château Ferriere</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3</t>
    </r>
    <r>
      <rPr>
        <sz val="11"/>
        <color rgb="FF262626"/>
        <rFont val="Noto Sans"/>
        <family val="2"/>
      </rPr>
      <t xml:space="preserve">級。</t>
    </r>
  </si>
  <si>
    <t xml:space="preserve">term-b63c8dfce054</t>
  </si>
  <si>
    <t xml:space="preserve">シャトー・フィジャック</t>
  </si>
  <si>
    <t xml:space="preserve">Château Figeac</t>
  </si>
  <si>
    <r>
      <rPr>
        <sz val="11"/>
        <color rgb="FF262626"/>
        <rFont val="Calibri"/>
        <family val="0"/>
        <charset val="1"/>
      </rPr>
      <t xml:space="preserve">Château Figeac</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Premier Grand Cru Classé A</t>
    </r>
    <r>
      <rPr>
        <sz val="11"/>
        <color rgb="FF262626"/>
        <rFont val="Noto Sans"/>
        <family val="2"/>
      </rPr>
      <t xml:space="preserve">。</t>
    </r>
  </si>
  <si>
    <r>
      <rPr>
        <sz val="11"/>
        <color rgb="FF262626"/>
        <rFont val="Noto Sans"/>
        <family val="2"/>
      </rPr>
      <t xml:space="preserve">格付け</t>
    </r>
    <r>
      <rPr>
        <sz val="11"/>
        <color rgb="FF262626"/>
        <rFont val="Calibri"/>
        <family val="0"/>
        <charset val="1"/>
      </rPr>
      <t xml:space="preserve">;Premier Grand Cru Classé A;bordeaux_saint_emilion_2022</t>
    </r>
  </si>
  <si>
    <t xml:space="preserve">term-8f19e27eb59a</t>
  </si>
  <si>
    <t xml:space="preserve">シャトー・フィヨ</t>
  </si>
  <si>
    <t xml:space="preserve">Château Filhot</t>
  </si>
  <si>
    <r>
      <rPr>
        <sz val="11"/>
        <color rgb="FF262626"/>
        <rFont val="Calibri"/>
        <family val="0"/>
        <charset val="1"/>
      </rPr>
      <t xml:space="preserve">Château Filhot</t>
    </r>
    <r>
      <rPr>
        <sz val="11"/>
        <color rgb="FF262626"/>
        <rFont val="Noto Sans"/>
        <family val="2"/>
      </rPr>
      <t xml:space="preserve">は</t>
    </r>
    <r>
      <rPr>
        <sz val="11"/>
        <color rgb="FF262626"/>
        <rFont val="Calibri"/>
        <family val="0"/>
        <charset val="1"/>
      </rPr>
      <t xml:space="preserve">Sauternes</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</si>
  <si>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Sauternes</t>
  </si>
  <si>
    <t xml:space="preserve">term-6e77eb7b24d9</t>
  </si>
  <si>
    <t xml:space="preserve">シャトー・フルール・カルディナーレ</t>
  </si>
  <si>
    <t xml:space="preserve">Château Fleur Cardinale</t>
  </si>
  <si>
    <r>
      <rPr>
        <sz val="11"/>
        <color rgb="FF262626"/>
        <rFont val="Calibri"/>
        <family val="0"/>
        <charset val="1"/>
      </rPr>
      <t xml:space="preserve">Château Fleur Cardinale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</si>
  <si>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term-06783d3ef46c</t>
  </si>
  <si>
    <t xml:space="preserve">シャトー・フォンブロージュ</t>
  </si>
  <si>
    <t xml:space="preserve">Château Fombrauge</t>
  </si>
  <si>
    <r>
      <rPr>
        <sz val="11"/>
        <color rgb="FF262626"/>
        <rFont val="Calibri"/>
        <family val="0"/>
        <charset val="1"/>
      </rPr>
      <t xml:space="preserve">Château Fombrauge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</si>
  <si>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term-a320e5a6741a</t>
  </si>
  <si>
    <t xml:space="preserve">シャトー・フォンプレガード</t>
  </si>
  <si>
    <t xml:space="preserve">Château Fonplégade</t>
  </si>
  <si>
    <r>
      <rPr>
        <sz val="11"/>
        <color rgb="FF262626"/>
        <rFont val="Calibri"/>
        <family val="0"/>
        <charset val="1"/>
      </rPr>
      <t xml:space="preserve">Château Fonplégade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</si>
  <si>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term-691f2b97a580</t>
  </si>
  <si>
    <t xml:space="preserve">シャトー・フォンロック</t>
  </si>
  <si>
    <t xml:space="preserve">Château Fonroque</t>
  </si>
  <si>
    <r>
      <rPr>
        <sz val="11"/>
        <color rgb="FF262626"/>
        <rFont val="Calibri"/>
        <family val="0"/>
        <charset val="1"/>
      </rPr>
      <t xml:space="preserve">Château Fonroque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</si>
  <si>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term-e3800eb1b69b</t>
  </si>
  <si>
    <t xml:space="preserve">シャトー・フラン・メイン</t>
  </si>
  <si>
    <t xml:space="preserve">Château Franc Mayne</t>
  </si>
  <si>
    <r>
      <rPr>
        <sz val="11"/>
        <color rgb="FF262626"/>
        <rFont val="Calibri"/>
        <family val="0"/>
        <charset val="1"/>
      </rPr>
      <t xml:space="preserve">Château Franc Mayne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</si>
  <si>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term-82a0094ae469</t>
  </si>
  <si>
    <t xml:space="preserve">シャトー・ジスクール</t>
  </si>
  <si>
    <t xml:space="preserve">Château Giscours</t>
  </si>
  <si>
    <r>
      <rPr>
        <sz val="11"/>
        <color rgb="FF262626"/>
        <rFont val="Calibri"/>
        <family val="0"/>
        <charset val="1"/>
      </rPr>
      <t xml:space="preserve">Château Giscours</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3</t>
    </r>
    <r>
      <rPr>
        <sz val="11"/>
        <color rgb="FF262626"/>
        <rFont val="Noto Sans"/>
        <family val="2"/>
      </rPr>
      <t xml:space="preserve">級。</t>
    </r>
  </si>
  <si>
    <t xml:space="preserve">term-da727bcd2392</t>
  </si>
  <si>
    <t xml:space="preserve">シャトー・グラン・コルバン</t>
  </si>
  <si>
    <t xml:space="preserve">Château Grand Corbin</t>
  </si>
  <si>
    <r>
      <rPr>
        <sz val="11"/>
        <color rgb="FF262626"/>
        <rFont val="Calibri"/>
        <family val="0"/>
        <charset val="1"/>
      </rPr>
      <t xml:space="preserve">Château Grand Corbin</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</si>
  <si>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term-ab40042320f1</t>
  </si>
  <si>
    <t xml:space="preserve">シャトー・グラン・コルバン・デスパーニュ</t>
  </si>
  <si>
    <t xml:space="preserve">Château Grand Corbin-Despagne</t>
  </si>
  <si>
    <r>
      <rPr>
        <sz val="11"/>
        <color rgb="FF262626"/>
        <rFont val="Calibri"/>
        <family val="0"/>
        <charset val="1"/>
      </rPr>
      <t xml:space="preserve">Château Grand Corbin-Despagne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</si>
  <si>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term-f14f7402b96b</t>
  </si>
  <si>
    <t xml:space="preserve">シャトー・グラン・メイン</t>
  </si>
  <si>
    <t xml:space="preserve">Château Grand Mayne</t>
  </si>
  <si>
    <r>
      <rPr>
        <sz val="11"/>
        <color rgb="FF262626"/>
        <rFont val="Calibri"/>
        <family val="0"/>
        <charset val="1"/>
      </rPr>
      <t xml:space="preserve">Château Grand Mayne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</si>
  <si>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term-1da2d73a38a4</t>
  </si>
  <si>
    <t xml:space="preserve">シャトー・グラン・ピュイ・デュカス</t>
  </si>
  <si>
    <t xml:space="preserve">Château Grand-Puy Ducasse</t>
  </si>
  <si>
    <r>
      <rPr>
        <sz val="11"/>
        <color rgb="FF262626"/>
        <rFont val="Calibri"/>
        <family val="0"/>
        <charset val="1"/>
      </rPr>
      <t xml:space="preserve">Château Grand-Puy Ducasse</t>
    </r>
    <r>
      <rPr>
        <sz val="11"/>
        <color rgb="FF262626"/>
        <rFont val="Noto Sans"/>
        <family val="2"/>
      </rPr>
      <t xml:space="preserve">は</t>
    </r>
    <r>
      <rPr>
        <sz val="11"/>
        <color rgb="FF262626"/>
        <rFont val="Calibri"/>
        <family val="0"/>
        <charset val="1"/>
      </rPr>
      <t xml:space="preserve">Pauillac</t>
    </r>
    <r>
      <rPr>
        <sz val="11"/>
        <color rgb="FF262626"/>
        <rFont val="Noto Sans"/>
        <family val="2"/>
      </rPr>
      <t xml:space="preserve">の第</t>
    </r>
    <r>
      <rPr>
        <sz val="11"/>
        <color rgb="FF262626"/>
        <rFont val="Calibri"/>
        <family val="0"/>
        <charset val="1"/>
      </rPr>
      <t xml:space="preserve">5</t>
    </r>
    <r>
      <rPr>
        <sz val="11"/>
        <color rgb="FF262626"/>
        <rFont val="Noto Sans"/>
        <family val="2"/>
      </rPr>
      <t xml:space="preserve">級。</t>
    </r>
  </si>
  <si>
    <t xml:space="preserve">term-b9613ffd4ae7</t>
  </si>
  <si>
    <t xml:space="preserve">シャトー・グラン・ピュイ・ラコスト</t>
  </si>
  <si>
    <t xml:space="preserve">Château Grand-Puy-Lacoste</t>
  </si>
  <si>
    <r>
      <rPr>
        <sz val="11"/>
        <color rgb="FF262626"/>
        <rFont val="Calibri"/>
        <family val="0"/>
        <charset val="1"/>
      </rPr>
      <t xml:space="preserve">Château Grand-Puy-Lacoste</t>
    </r>
    <r>
      <rPr>
        <sz val="11"/>
        <color rgb="FF262626"/>
        <rFont val="Noto Sans"/>
        <family val="2"/>
      </rPr>
      <t xml:space="preserve">は</t>
    </r>
    <r>
      <rPr>
        <sz val="11"/>
        <color rgb="FF262626"/>
        <rFont val="Calibri"/>
        <family val="0"/>
        <charset val="1"/>
      </rPr>
      <t xml:space="preserve">Pauillac</t>
    </r>
    <r>
      <rPr>
        <sz val="11"/>
        <color rgb="FF262626"/>
        <rFont val="Noto Sans"/>
        <family val="2"/>
      </rPr>
      <t xml:space="preserve">の第</t>
    </r>
    <r>
      <rPr>
        <sz val="11"/>
        <color rgb="FF262626"/>
        <rFont val="Calibri"/>
        <family val="0"/>
        <charset val="1"/>
      </rPr>
      <t xml:space="preserve">5</t>
    </r>
    <r>
      <rPr>
        <sz val="11"/>
        <color rgb="FF262626"/>
        <rFont val="Noto Sans"/>
        <family val="2"/>
      </rPr>
      <t xml:space="preserve">級。</t>
    </r>
  </si>
  <si>
    <t xml:space="preserve">term-587df26dad0e</t>
  </si>
  <si>
    <t xml:space="preserve">シャトー・グリュオー・ラローズ</t>
  </si>
  <si>
    <t xml:space="preserve">Château Gruaud Larose</t>
  </si>
  <si>
    <r>
      <rPr>
        <sz val="11"/>
        <color rgb="FF262626"/>
        <rFont val="Calibri"/>
        <family val="0"/>
        <charset val="1"/>
      </rPr>
      <t xml:space="preserve">Château Gruaud Larose</t>
    </r>
    <r>
      <rPr>
        <sz val="11"/>
        <color rgb="FF262626"/>
        <rFont val="Noto Sans"/>
        <family val="2"/>
      </rPr>
      <t xml:space="preserve">は</t>
    </r>
    <r>
      <rPr>
        <sz val="11"/>
        <color rgb="FF262626"/>
        <rFont val="Calibri"/>
        <family val="0"/>
        <charset val="1"/>
      </rPr>
      <t xml:space="preserve">Saint-Julien</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</si>
  <si>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term-dd2f0657db4c</t>
  </si>
  <si>
    <t xml:space="preserve">シャトー・ゴーデ</t>
  </si>
  <si>
    <t xml:space="preserve">Château Guadet</t>
  </si>
  <si>
    <r>
      <rPr>
        <sz val="11"/>
        <color rgb="FF262626"/>
        <rFont val="Calibri"/>
        <family val="0"/>
        <charset val="1"/>
      </rPr>
      <t xml:space="preserve">Château Guadet</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</si>
  <si>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term-ff10e85bda52</t>
  </si>
  <si>
    <t xml:space="preserve">シャトー・ギロー</t>
  </si>
  <si>
    <t xml:space="preserve">Château Guiraud</t>
  </si>
  <si>
    <r>
      <rPr>
        <sz val="11"/>
        <color rgb="FF262626"/>
        <rFont val="Calibri"/>
        <family val="0"/>
        <charset val="1"/>
      </rPr>
      <t xml:space="preserve">Château Guiraud</t>
    </r>
    <r>
      <rPr>
        <sz val="11"/>
        <color rgb="FF262626"/>
        <rFont val="Noto Sans"/>
        <family val="2"/>
      </rPr>
      <t xml:space="preserve">は</t>
    </r>
    <r>
      <rPr>
        <sz val="11"/>
        <color rgb="FF262626"/>
        <rFont val="Calibri"/>
        <family val="0"/>
        <charset val="1"/>
      </rPr>
      <t xml:space="preserve">Sauternes</t>
    </r>
    <r>
      <rPr>
        <sz val="11"/>
        <color rgb="FF262626"/>
        <rFont val="Noto Sans"/>
        <family val="2"/>
      </rPr>
      <t xml:space="preserve">の第</t>
    </r>
    <r>
      <rPr>
        <sz val="11"/>
        <color rgb="FF262626"/>
        <rFont val="Calibri"/>
        <family val="0"/>
        <charset val="1"/>
      </rPr>
      <t xml:space="preserve">1</t>
    </r>
    <r>
      <rPr>
        <sz val="11"/>
        <color rgb="FF262626"/>
        <rFont val="Noto Sans"/>
        <family val="2"/>
      </rPr>
      <t xml:space="preserve">級。</t>
    </r>
  </si>
  <si>
    <t xml:space="preserve">term-20fcb06a55bd</t>
  </si>
  <si>
    <t xml:space="preserve">シャトー・オー・バージュ・リベラル</t>
  </si>
  <si>
    <t xml:space="preserve">Château Haut-Bages Liberal</t>
  </si>
  <si>
    <r>
      <rPr>
        <sz val="11"/>
        <color rgb="FF262626"/>
        <rFont val="Calibri"/>
        <family val="0"/>
        <charset val="1"/>
      </rPr>
      <t xml:space="preserve">Château Haut-Bages Liberal</t>
    </r>
    <r>
      <rPr>
        <sz val="11"/>
        <color rgb="FF262626"/>
        <rFont val="Noto Sans"/>
        <family val="2"/>
      </rPr>
      <t xml:space="preserve">は</t>
    </r>
    <r>
      <rPr>
        <sz val="11"/>
        <color rgb="FF262626"/>
        <rFont val="Calibri"/>
        <family val="0"/>
        <charset val="1"/>
      </rPr>
      <t xml:space="preserve">Pauillac</t>
    </r>
    <r>
      <rPr>
        <sz val="11"/>
        <color rgb="FF262626"/>
        <rFont val="Noto Sans"/>
        <family val="2"/>
      </rPr>
      <t xml:space="preserve">の第</t>
    </r>
    <r>
      <rPr>
        <sz val="11"/>
        <color rgb="FF262626"/>
        <rFont val="Calibri"/>
        <family val="0"/>
        <charset val="1"/>
      </rPr>
      <t xml:space="preserve">5</t>
    </r>
    <r>
      <rPr>
        <sz val="11"/>
        <color rgb="FF262626"/>
        <rFont val="Noto Sans"/>
        <family val="2"/>
      </rPr>
      <t xml:space="preserve">級。</t>
    </r>
  </si>
  <si>
    <t xml:space="preserve">term-13701d39effc</t>
  </si>
  <si>
    <t xml:space="preserve">シャトー・オー・バイイ</t>
  </si>
  <si>
    <t xml:space="preserve">Château Haut-Bailly</t>
  </si>
  <si>
    <r>
      <rPr>
        <sz val="11"/>
        <color rgb="FF262626"/>
        <rFont val="Calibri"/>
        <family val="0"/>
        <charset val="1"/>
      </rPr>
      <t xml:space="preserve">Château Haut-Bailly</t>
    </r>
    <r>
      <rPr>
        <sz val="11"/>
        <color rgb="FF262626"/>
        <rFont val="Noto Sans"/>
        <family val="2"/>
      </rPr>
      <t xml:space="preserve">は</t>
    </r>
    <r>
      <rPr>
        <sz val="11"/>
        <color rgb="FF262626"/>
        <rFont val="Calibri"/>
        <family val="0"/>
        <charset val="1"/>
      </rPr>
      <t xml:space="preserve">Pessac-Léognan</t>
    </r>
    <r>
      <rPr>
        <sz val="11"/>
        <color rgb="FF262626"/>
        <rFont val="Noto Sans"/>
        <family val="2"/>
      </rPr>
      <t xml:space="preserve">の</t>
    </r>
    <r>
      <rPr>
        <sz val="11"/>
        <color rgb="FF262626"/>
        <rFont val="Calibri"/>
        <family val="0"/>
        <charset val="1"/>
      </rPr>
      <t xml:space="preserve">Cru Classé de Graves</t>
    </r>
    <r>
      <rPr>
        <sz val="11"/>
        <color rgb="FF262626"/>
        <rFont val="Noto Sans"/>
        <family val="2"/>
      </rPr>
      <t xml:space="preserve">。</t>
    </r>
  </si>
  <si>
    <t xml:space="preserve">term-6fe5bb51e3bb</t>
  </si>
  <si>
    <t xml:space="preserve">シャトー・オー・バタイエ</t>
  </si>
  <si>
    <t xml:space="preserve">Château Haut-Batailley</t>
  </si>
  <si>
    <r>
      <rPr>
        <sz val="11"/>
        <color rgb="FF262626"/>
        <rFont val="Calibri"/>
        <family val="0"/>
        <charset val="1"/>
      </rPr>
      <t xml:space="preserve">Château Haut-Batailley</t>
    </r>
    <r>
      <rPr>
        <sz val="11"/>
        <color rgb="FF262626"/>
        <rFont val="Noto Sans"/>
        <family val="2"/>
      </rPr>
      <t xml:space="preserve">は</t>
    </r>
    <r>
      <rPr>
        <sz val="11"/>
        <color rgb="FF262626"/>
        <rFont val="Calibri"/>
        <family val="0"/>
        <charset val="1"/>
      </rPr>
      <t xml:space="preserve">Pauillac</t>
    </r>
    <r>
      <rPr>
        <sz val="11"/>
        <color rgb="FF262626"/>
        <rFont val="Noto Sans"/>
        <family val="2"/>
      </rPr>
      <t xml:space="preserve">の第</t>
    </r>
    <r>
      <rPr>
        <sz val="11"/>
        <color rgb="FF262626"/>
        <rFont val="Calibri"/>
        <family val="0"/>
        <charset val="1"/>
      </rPr>
      <t xml:space="preserve">5</t>
    </r>
    <r>
      <rPr>
        <sz val="11"/>
        <color rgb="FF262626"/>
        <rFont val="Noto Sans"/>
        <family val="2"/>
      </rPr>
      <t xml:space="preserve">級。</t>
    </r>
  </si>
  <si>
    <t xml:space="preserve">term-79d2d1c223fe</t>
  </si>
  <si>
    <t xml:space="preserve">シャトー・オー・ブリオン</t>
  </si>
  <si>
    <t xml:space="preserve">Château Haut-Brion</t>
  </si>
  <si>
    <r>
      <rPr>
        <sz val="11"/>
        <color rgb="FF262626"/>
        <rFont val="Calibri"/>
        <family val="0"/>
        <charset val="1"/>
      </rPr>
      <t xml:space="preserve">Château Haut-Brion</t>
    </r>
    <r>
      <rPr>
        <sz val="11"/>
        <color rgb="FF262626"/>
        <rFont val="Noto Sans"/>
        <family val="2"/>
      </rPr>
      <t xml:space="preserve">は</t>
    </r>
    <r>
      <rPr>
        <sz val="11"/>
        <color rgb="FF262626"/>
        <rFont val="Calibri"/>
        <family val="0"/>
        <charset val="1"/>
      </rPr>
      <t xml:space="preserve">Pessac</t>
    </r>
    <r>
      <rPr>
        <sz val="11"/>
        <color rgb="FF262626"/>
        <rFont val="Noto Sans"/>
        <family val="2"/>
      </rPr>
      <t xml:space="preserve">の第</t>
    </r>
    <r>
      <rPr>
        <sz val="11"/>
        <color rgb="FF262626"/>
        <rFont val="Calibri"/>
        <family val="0"/>
        <charset val="1"/>
      </rPr>
      <t xml:space="preserve">1</t>
    </r>
    <r>
      <rPr>
        <sz val="11"/>
        <color rgb="FF262626"/>
        <rFont val="Noto Sans"/>
        <family val="2"/>
      </rPr>
      <t xml:space="preserve">級。</t>
    </r>
  </si>
  <si>
    <t xml:space="preserve">Pessac</t>
  </si>
  <si>
    <r>
      <rPr>
        <sz val="11"/>
        <color rgb="FF262626"/>
        <rFont val="Noto Sans"/>
        <family val="2"/>
      </rPr>
      <t xml:space="preserve">格付け</t>
    </r>
    <r>
      <rPr>
        <sz val="11"/>
        <color rgb="FF262626"/>
        <rFont val="Calibri"/>
        <family val="0"/>
        <charset val="1"/>
      </rPr>
      <t xml:space="preserve">;</t>
    </r>
    <r>
      <rPr>
        <sz val="11"/>
        <color rgb="FF262626"/>
        <rFont val="Noto Sans"/>
        <family val="2"/>
      </rPr>
      <t xml:space="preserve">第</t>
    </r>
    <r>
      <rPr>
        <sz val="11"/>
        <color rgb="FF262626"/>
        <rFont val="Calibri"/>
        <family val="0"/>
        <charset val="1"/>
      </rPr>
      <t xml:space="preserve">1</t>
    </r>
    <r>
      <rPr>
        <sz val="11"/>
        <color rgb="FF262626"/>
        <rFont val="Noto Sans"/>
        <family val="2"/>
      </rPr>
      <t xml:space="preserve">級</t>
    </r>
    <r>
      <rPr>
        <sz val="11"/>
        <color rgb="FF262626"/>
        <rFont val="Calibri"/>
        <family val="0"/>
        <charset val="1"/>
      </rPr>
      <t xml:space="preserve">;bordeaux_1855_medoc</t>
    </r>
  </si>
  <si>
    <t xml:space="preserve">term-20c6c72656a7</t>
  </si>
  <si>
    <t xml:space="preserve">シャトー・オー・サルプ</t>
  </si>
  <si>
    <t xml:space="preserve">Château Haut-Sarpe</t>
  </si>
  <si>
    <r>
      <rPr>
        <sz val="11"/>
        <color rgb="FF262626"/>
        <rFont val="Calibri"/>
        <family val="0"/>
        <charset val="1"/>
      </rPr>
      <t xml:space="preserve">Château Haut-Sarpe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</si>
  <si>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term-3e878e8ac52f</t>
  </si>
  <si>
    <t xml:space="preserve">シャトー・ジャン・フォーレ</t>
  </si>
  <si>
    <t xml:space="preserve">Château Jean Faure</t>
  </si>
  <si>
    <r>
      <rPr>
        <sz val="11"/>
        <color rgb="FF262626"/>
        <rFont val="Calibri"/>
        <family val="0"/>
        <charset val="1"/>
      </rPr>
      <t xml:space="preserve">Château Jean Faure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</si>
  <si>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term-0220bb557553</t>
  </si>
  <si>
    <t xml:space="preserve">シャトー・キルヴァン</t>
  </si>
  <si>
    <t xml:space="preserve">Château Kirwan</t>
  </si>
  <si>
    <r>
      <rPr>
        <sz val="11"/>
        <color rgb="FF262626"/>
        <rFont val="Calibri"/>
        <family val="0"/>
        <charset val="1"/>
      </rPr>
      <t xml:space="preserve">Château Kirwan</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3</t>
    </r>
    <r>
      <rPr>
        <sz val="11"/>
        <color rgb="FF262626"/>
        <rFont val="Noto Sans"/>
        <family val="2"/>
      </rPr>
      <t xml:space="preserve">級。</t>
    </r>
  </si>
  <si>
    <t xml:space="preserve">term-e918c651f3e8</t>
  </si>
  <si>
    <t xml:space="preserve">シャトー・ラ・フルール・モランジュ</t>
  </si>
  <si>
    <t xml:space="preserve">Château La Fleur Morange</t>
  </si>
  <si>
    <r>
      <rPr>
        <sz val="11"/>
        <color rgb="FF262626"/>
        <rFont val="Calibri"/>
        <family val="0"/>
        <charset val="1"/>
      </rPr>
      <t xml:space="preserve">Château La Fleur Morange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</si>
  <si>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term-077d1941f23a</t>
  </si>
  <si>
    <t xml:space="preserve">シャトー・ラ・ラギューヌ</t>
  </si>
  <si>
    <t xml:space="preserve">Château La Lagune</t>
  </si>
  <si>
    <r>
      <rPr>
        <sz val="11"/>
        <color rgb="FF262626"/>
        <rFont val="Calibri"/>
        <family val="0"/>
        <charset val="1"/>
      </rPr>
      <t xml:space="preserve">Château La Lagune</t>
    </r>
    <r>
      <rPr>
        <sz val="11"/>
        <color rgb="FF262626"/>
        <rFont val="Noto Sans"/>
        <family val="2"/>
      </rPr>
      <t xml:space="preserve">は</t>
    </r>
    <r>
      <rPr>
        <sz val="11"/>
        <color rgb="FF262626"/>
        <rFont val="Calibri"/>
        <family val="0"/>
        <charset val="1"/>
      </rPr>
      <t xml:space="preserve">Haut-Médoc</t>
    </r>
    <r>
      <rPr>
        <sz val="11"/>
        <color rgb="FF262626"/>
        <rFont val="Noto Sans"/>
        <family val="2"/>
      </rPr>
      <t xml:space="preserve">の第</t>
    </r>
    <r>
      <rPr>
        <sz val="11"/>
        <color rgb="FF262626"/>
        <rFont val="Calibri"/>
        <family val="0"/>
        <charset val="1"/>
      </rPr>
      <t xml:space="preserve">3</t>
    </r>
    <r>
      <rPr>
        <sz val="11"/>
        <color rgb="FF262626"/>
        <rFont val="Noto Sans"/>
        <family val="2"/>
      </rPr>
      <t xml:space="preserve">級。</t>
    </r>
  </si>
  <si>
    <t xml:space="preserve">term-98842a010bd8</t>
  </si>
  <si>
    <t xml:space="preserve">シャトー・ラ・ミッション・オー・ブリオン</t>
  </si>
  <si>
    <t xml:space="preserve">Château La Mission Haut-Brion</t>
  </si>
  <si>
    <r>
      <rPr>
        <sz val="11"/>
        <color rgb="FF262626"/>
        <rFont val="Calibri"/>
        <family val="0"/>
        <charset val="1"/>
      </rPr>
      <t xml:space="preserve">Château La Mission Haut-Brion</t>
    </r>
    <r>
      <rPr>
        <sz val="11"/>
        <color rgb="FF262626"/>
        <rFont val="Noto Sans"/>
        <family val="2"/>
      </rPr>
      <t xml:space="preserve">は</t>
    </r>
    <r>
      <rPr>
        <sz val="11"/>
        <color rgb="FF262626"/>
        <rFont val="Calibri"/>
        <family val="0"/>
        <charset val="1"/>
      </rPr>
      <t xml:space="preserve">Pessac-Léognan</t>
    </r>
    <r>
      <rPr>
        <sz val="11"/>
        <color rgb="FF262626"/>
        <rFont val="Noto Sans"/>
        <family val="2"/>
      </rPr>
      <t xml:space="preserve">の</t>
    </r>
    <r>
      <rPr>
        <sz val="11"/>
        <color rgb="FF262626"/>
        <rFont val="Calibri"/>
        <family val="0"/>
        <charset val="1"/>
      </rPr>
      <t xml:space="preserve">Cru Classé de Graves</t>
    </r>
    <r>
      <rPr>
        <sz val="11"/>
        <color rgb="FF262626"/>
        <rFont val="Noto Sans"/>
        <family val="2"/>
      </rPr>
      <t xml:space="preserve">。</t>
    </r>
  </si>
  <si>
    <t xml:space="preserve">term-61dc64e65db5</t>
  </si>
  <si>
    <t xml:space="preserve">シャトー・ラ・トゥール・ブランシュ</t>
  </si>
  <si>
    <t xml:space="preserve">Château La Tour Blanche</t>
  </si>
  <si>
    <r>
      <rPr>
        <sz val="11"/>
        <color rgb="FF262626"/>
        <rFont val="Calibri"/>
        <family val="0"/>
        <charset val="1"/>
      </rPr>
      <t xml:space="preserve">Château La Tour Blanche</t>
    </r>
    <r>
      <rPr>
        <sz val="11"/>
        <color rgb="FF262626"/>
        <rFont val="Noto Sans"/>
        <family val="2"/>
      </rPr>
      <t xml:space="preserve">は</t>
    </r>
    <r>
      <rPr>
        <sz val="11"/>
        <color rgb="FF262626"/>
        <rFont val="Calibri"/>
        <family val="0"/>
        <charset val="1"/>
      </rPr>
      <t xml:space="preserve">Sauternes</t>
    </r>
    <r>
      <rPr>
        <sz val="11"/>
        <color rgb="FF262626"/>
        <rFont val="Noto Sans"/>
        <family val="2"/>
      </rPr>
      <t xml:space="preserve">の第</t>
    </r>
    <r>
      <rPr>
        <sz val="11"/>
        <color rgb="FF262626"/>
        <rFont val="Calibri"/>
        <family val="0"/>
        <charset val="1"/>
      </rPr>
      <t xml:space="preserve">1</t>
    </r>
    <r>
      <rPr>
        <sz val="11"/>
        <color rgb="FF262626"/>
        <rFont val="Noto Sans"/>
        <family val="2"/>
      </rPr>
      <t xml:space="preserve">級。</t>
    </r>
  </si>
  <si>
    <t xml:space="preserve">term-e792497d8611</t>
  </si>
  <si>
    <t xml:space="preserve">シャトー・ラ・トゥール・カルネ</t>
  </si>
  <si>
    <t xml:space="preserve">Château La Tour Carnet</t>
  </si>
  <si>
    <r>
      <rPr>
        <sz val="11"/>
        <color rgb="FF262626"/>
        <rFont val="Calibri"/>
        <family val="0"/>
        <charset val="1"/>
      </rPr>
      <t xml:space="preserve">Château La Tour Carnet</t>
    </r>
    <r>
      <rPr>
        <sz val="11"/>
        <color rgb="FF262626"/>
        <rFont val="Noto Sans"/>
        <family val="2"/>
      </rPr>
      <t xml:space="preserve">は</t>
    </r>
    <r>
      <rPr>
        <sz val="11"/>
        <color rgb="FF262626"/>
        <rFont val="Calibri"/>
        <family val="0"/>
        <charset val="1"/>
      </rPr>
      <t xml:space="preserve">Haut-Médoc</t>
    </r>
    <r>
      <rPr>
        <sz val="11"/>
        <color rgb="FF262626"/>
        <rFont val="Noto Sans"/>
        <family val="2"/>
      </rPr>
      <t xml:space="preserve">の第</t>
    </r>
    <r>
      <rPr>
        <sz val="11"/>
        <color rgb="FF262626"/>
        <rFont val="Calibri"/>
        <family val="0"/>
        <charset val="1"/>
      </rPr>
      <t xml:space="preserve">4</t>
    </r>
    <r>
      <rPr>
        <sz val="11"/>
        <color rgb="FF262626"/>
        <rFont val="Noto Sans"/>
        <family val="2"/>
      </rPr>
      <t xml:space="preserve">級。</t>
    </r>
  </si>
  <si>
    <t xml:space="preserve">term-b3159761ccf4</t>
  </si>
  <si>
    <t xml:space="preserve">シャトー・ラフォリ・ペラゲ</t>
  </si>
  <si>
    <t xml:space="preserve">Château Lafaurie-Peyraguey</t>
  </si>
  <si>
    <r>
      <rPr>
        <sz val="11"/>
        <color rgb="FF262626"/>
        <rFont val="Calibri"/>
        <family val="0"/>
        <charset val="1"/>
      </rPr>
      <t xml:space="preserve">Château Lafaurie-Peyraguey</t>
    </r>
    <r>
      <rPr>
        <sz val="11"/>
        <color rgb="FF262626"/>
        <rFont val="Noto Sans"/>
        <family val="2"/>
      </rPr>
      <t xml:space="preserve">は</t>
    </r>
    <r>
      <rPr>
        <sz val="11"/>
        <color rgb="FF262626"/>
        <rFont val="Calibri"/>
        <family val="0"/>
        <charset val="1"/>
      </rPr>
      <t xml:space="preserve">Sauternes</t>
    </r>
    <r>
      <rPr>
        <sz val="11"/>
        <color rgb="FF262626"/>
        <rFont val="Noto Sans"/>
        <family val="2"/>
      </rPr>
      <t xml:space="preserve">の第</t>
    </r>
    <r>
      <rPr>
        <sz val="11"/>
        <color rgb="FF262626"/>
        <rFont val="Calibri"/>
        <family val="0"/>
        <charset val="1"/>
      </rPr>
      <t xml:space="preserve">1</t>
    </r>
    <r>
      <rPr>
        <sz val="11"/>
        <color rgb="FF262626"/>
        <rFont val="Noto Sans"/>
        <family val="2"/>
      </rPr>
      <t xml:space="preserve">級。</t>
    </r>
  </si>
  <si>
    <t xml:space="preserve">term-f5b984f4cabc</t>
  </si>
  <si>
    <t xml:space="preserve">シャトー・ラフィット・ロートシルト</t>
  </si>
  <si>
    <t xml:space="preserve">Château Lafite-Rothschild</t>
  </si>
  <si>
    <r>
      <rPr>
        <sz val="11"/>
        <color rgb="FF262626"/>
        <rFont val="Calibri"/>
        <family val="0"/>
        <charset val="1"/>
      </rPr>
      <t xml:space="preserve">Château Lafite-Rothschild</t>
    </r>
    <r>
      <rPr>
        <sz val="11"/>
        <color rgb="FF262626"/>
        <rFont val="Noto Sans"/>
        <family val="2"/>
      </rPr>
      <t xml:space="preserve">は</t>
    </r>
    <r>
      <rPr>
        <sz val="11"/>
        <color rgb="FF262626"/>
        <rFont val="Calibri"/>
        <family val="0"/>
        <charset val="1"/>
      </rPr>
      <t xml:space="preserve">Pauillac</t>
    </r>
    <r>
      <rPr>
        <sz val="11"/>
        <color rgb="FF262626"/>
        <rFont val="Noto Sans"/>
        <family val="2"/>
      </rPr>
      <t xml:space="preserve">の第</t>
    </r>
    <r>
      <rPr>
        <sz val="11"/>
        <color rgb="FF262626"/>
        <rFont val="Calibri"/>
        <family val="0"/>
        <charset val="1"/>
      </rPr>
      <t xml:space="preserve">1</t>
    </r>
    <r>
      <rPr>
        <sz val="11"/>
        <color rgb="FF262626"/>
        <rFont val="Noto Sans"/>
        <family val="2"/>
      </rPr>
      <t xml:space="preserve">級。</t>
    </r>
  </si>
  <si>
    <t xml:space="preserve">term-71491c09b080</t>
  </si>
  <si>
    <t xml:space="preserve">シャトー・ラフォン・ロシェ</t>
  </si>
  <si>
    <t xml:space="preserve">Château Lafon-Rochet</t>
  </si>
  <si>
    <r>
      <rPr>
        <sz val="11"/>
        <color rgb="FF262626"/>
        <rFont val="Calibri"/>
        <family val="0"/>
        <charset val="1"/>
      </rPr>
      <t xml:space="preserve">Château Lafon-Rochet</t>
    </r>
    <r>
      <rPr>
        <sz val="11"/>
        <color rgb="FF262626"/>
        <rFont val="Noto Sans"/>
        <family val="2"/>
      </rPr>
      <t xml:space="preserve">は</t>
    </r>
    <r>
      <rPr>
        <sz val="11"/>
        <color rgb="FF262626"/>
        <rFont val="Calibri"/>
        <family val="0"/>
        <charset val="1"/>
      </rPr>
      <t xml:space="preserve">Saint-Estèphe</t>
    </r>
    <r>
      <rPr>
        <sz val="11"/>
        <color rgb="FF262626"/>
        <rFont val="Noto Sans"/>
        <family val="2"/>
      </rPr>
      <t xml:space="preserve">の第</t>
    </r>
    <r>
      <rPr>
        <sz val="11"/>
        <color rgb="FF262626"/>
        <rFont val="Calibri"/>
        <family val="0"/>
        <charset val="1"/>
      </rPr>
      <t xml:space="preserve">4</t>
    </r>
    <r>
      <rPr>
        <sz val="11"/>
        <color rgb="FF262626"/>
        <rFont val="Noto Sans"/>
        <family val="2"/>
      </rPr>
      <t xml:space="preserve">級。</t>
    </r>
  </si>
  <si>
    <t xml:space="preserve">term-ce54f532f9f7</t>
  </si>
  <si>
    <t xml:space="preserve">シャトー・ラグランジュ</t>
  </si>
  <si>
    <t xml:space="preserve">Château Lagrange</t>
  </si>
  <si>
    <r>
      <rPr>
        <sz val="11"/>
        <color rgb="FF262626"/>
        <rFont val="Calibri"/>
        <family val="0"/>
        <charset val="1"/>
      </rPr>
      <t xml:space="preserve">Château Lagrange</t>
    </r>
    <r>
      <rPr>
        <sz val="11"/>
        <color rgb="FF262626"/>
        <rFont val="Noto Sans"/>
        <family val="2"/>
      </rPr>
      <t xml:space="preserve">は</t>
    </r>
    <r>
      <rPr>
        <sz val="11"/>
        <color rgb="FF262626"/>
        <rFont val="Calibri"/>
        <family val="0"/>
        <charset val="1"/>
      </rPr>
      <t xml:space="preserve">Saint-Julien</t>
    </r>
    <r>
      <rPr>
        <sz val="11"/>
        <color rgb="FF262626"/>
        <rFont val="Noto Sans"/>
        <family val="2"/>
      </rPr>
      <t xml:space="preserve">の第</t>
    </r>
    <r>
      <rPr>
        <sz val="11"/>
        <color rgb="FF262626"/>
        <rFont val="Calibri"/>
        <family val="0"/>
        <charset val="1"/>
      </rPr>
      <t xml:space="preserve">3</t>
    </r>
    <r>
      <rPr>
        <sz val="11"/>
        <color rgb="FF262626"/>
        <rFont val="Noto Sans"/>
        <family val="2"/>
      </rPr>
      <t xml:space="preserve">級。</t>
    </r>
  </si>
  <si>
    <t xml:space="preserve">term-baf1de74a970</t>
  </si>
  <si>
    <t xml:space="preserve">シャトー・ラモット</t>
  </si>
  <si>
    <t xml:space="preserve">Château Lamothe</t>
  </si>
  <si>
    <r>
      <rPr>
        <sz val="11"/>
        <color rgb="FF262626"/>
        <rFont val="Calibri"/>
        <family val="0"/>
        <charset val="1"/>
      </rPr>
      <t xml:space="preserve">Château Lamothe</t>
    </r>
    <r>
      <rPr>
        <sz val="11"/>
        <color rgb="FF262626"/>
        <rFont val="Noto Sans"/>
        <family val="2"/>
      </rPr>
      <t xml:space="preserve">は</t>
    </r>
    <r>
      <rPr>
        <sz val="11"/>
        <color rgb="FF262626"/>
        <rFont val="Calibri"/>
        <family val="0"/>
        <charset val="1"/>
      </rPr>
      <t xml:space="preserve">Sauternes</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</si>
  <si>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term-7b28192e5d61</t>
  </si>
  <si>
    <t xml:space="preserve">シャトー・ラモット・ギニャール</t>
  </si>
  <si>
    <t xml:space="preserve">Château Lamothe-Guignard</t>
  </si>
  <si>
    <r>
      <rPr>
        <sz val="11"/>
        <color rgb="FF262626"/>
        <rFont val="Calibri"/>
        <family val="0"/>
        <charset val="1"/>
      </rPr>
      <t xml:space="preserve">Château Lamothe-Guignard</t>
    </r>
    <r>
      <rPr>
        <sz val="11"/>
        <color rgb="FF262626"/>
        <rFont val="Noto Sans"/>
        <family val="2"/>
      </rPr>
      <t xml:space="preserve">は</t>
    </r>
    <r>
      <rPr>
        <sz val="11"/>
        <color rgb="FF262626"/>
        <rFont val="Calibri"/>
        <family val="0"/>
        <charset val="1"/>
      </rPr>
      <t xml:space="preserve">Sauternes</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</si>
  <si>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term-e81d94fdb4f9</t>
  </si>
  <si>
    <t xml:space="preserve">シャトー・ランゴア・バルトン</t>
  </si>
  <si>
    <t xml:space="preserve">Château Langoa Barton</t>
  </si>
  <si>
    <r>
      <rPr>
        <sz val="11"/>
        <color rgb="FF262626"/>
        <rFont val="Calibri"/>
        <family val="0"/>
        <charset val="1"/>
      </rPr>
      <t xml:space="preserve">Château Langoa Barton</t>
    </r>
    <r>
      <rPr>
        <sz val="11"/>
        <color rgb="FF262626"/>
        <rFont val="Noto Sans"/>
        <family val="2"/>
      </rPr>
      <t xml:space="preserve">は</t>
    </r>
    <r>
      <rPr>
        <sz val="11"/>
        <color rgb="FF262626"/>
        <rFont val="Calibri"/>
        <family val="0"/>
        <charset val="1"/>
      </rPr>
      <t xml:space="preserve">Saint-Julien</t>
    </r>
    <r>
      <rPr>
        <sz val="11"/>
        <color rgb="FF262626"/>
        <rFont val="Noto Sans"/>
        <family val="2"/>
      </rPr>
      <t xml:space="preserve">の第</t>
    </r>
    <r>
      <rPr>
        <sz val="11"/>
        <color rgb="FF262626"/>
        <rFont val="Calibri"/>
        <family val="0"/>
        <charset val="1"/>
      </rPr>
      <t xml:space="preserve">3</t>
    </r>
    <r>
      <rPr>
        <sz val="11"/>
        <color rgb="FF262626"/>
        <rFont val="Noto Sans"/>
        <family val="2"/>
      </rPr>
      <t xml:space="preserve">級。</t>
    </r>
  </si>
  <si>
    <t xml:space="preserve">term-20eb33535c13</t>
  </si>
  <si>
    <t xml:space="preserve">シャトー・ラニオート</t>
  </si>
  <si>
    <t xml:space="preserve">Château Laniote</t>
  </si>
  <si>
    <r>
      <rPr>
        <sz val="11"/>
        <color rgb="FF262626"/>
        <rFont val="Calibri"/>
        <family val="0"/>
        <charset val="1"/>
      </rPr>
      <t xml:space="preserve">Château Laniote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</si>
  <si>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term-801406d8b7a2</t>
  </si>
  <si>
    <t xml:space="preserve">シャトー・ラルシ・デュカス</t>
  </si>
  <si>
    <t xml:space="preserve">Château Larcis Ducasse</t>
  </si>
  <si>
    <r>
      <rPr>
        <sz val="11"/>
        <color rgb="FF262626"/>
        <rFont val="Calibri"/>
        <family val="0"/>
        <charset val="1"/>
      </rPr>
      <t xml:space="preserve">Château Larcis Ducasse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Premier Grand Cru Classé B</t>
    </r>
    <r>
      <rPr>
        <sz val="11"/>
        <color rgb="FF262626"/>
        <rFont val="Noto Sans"/>
        <family val="2"/>
      </rPr>
      <t xml:space="preserve">。</t>
    </r>
  </si>
  <si>
    <t xml:space="preserve">term-2d84b28c6064</t>
  </si>
  <si>
    <t xml:space="preserve">シャトー・ラルマンド</t>
  </si>
  <si>
    <t xml:space="preserve">Château Larmande</t>
  </si>
  <si>
    <r>
      <rPr>
        <sz val="11"/>
        <color rgb="FF262626"/>
        <rFont val="Calibri"/>
        <family val="0"/>
        <charset val="1"/>
      </rPr>
      <t xml:space="preserve">Château Larmande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</si>
  <si>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term-8d37d777c962</t>
  </si>
  <si>
    <t xml:space="preserve">シャトー・ラロック</t>
  </si>
  <si>
    <t xml:space="preserve">Château Laroque</t>
  </si>
  <si>
    <r>
      <rPr>
        <sz val="11"/>
        <color rgb="FF262626"/>
        <rFont val="Calibri"/>
        <family val="0"/>
        <charset val="1"/>
      </rPr>
      <t xml:space="preserve">Château Laroque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</si>
  <si>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term-a965933b86e1</t>
  </si>
  <si>
    <t xml:space="preserve">シャトー・ラローズ</t>
  </si>
  <si>
    <t xml:space="preserve">Château Laroze</t>
  </si>
  <si>
    <r>
      <rPr>
        <sz val="11"/>
        <color rgb="FF262626"/>
        <rFont val="Calibri"/>
        <family val="0"/>
        <charset val="1"/>
      </rPr>
      <t xml:space="preserve">Château Laroze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</si>
  <si>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term-1535a8594dd5</t>
  </si>
  <si>
    <t xml:space="preserve">シャトー・ラスコンブ</t>
  </si>
  <si>
    <t xml:space="preserve">Château Lascombes</t>
  </si>
  <si>
    <r>
      <rPr>
        <sz val="11"/>
        <color rgb="FF262626"/>
        <rFont val="Calibri"/>
        <family val="0"/>
        <charset val="1"/>
      </rPr>
      <t xml:space="preserve">Château Lascombes</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</si>
  <si>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term-844a9492fcbb</t>
  </si>
  <si>
    <t xml:space="preserve">シャトー・ラトゥール</t>
  </si>
  <si>
    <t xml:space="preserve">Château Latour</t>
  </si>
  <si>
    <r>
      <rPr>
        <sz val="11"/>
        <color rgb="FF262626"/>
        <rFont val="Calibri"/>
        <family val="0"/>
        <charset val="1"/>
      </rPr>
      <t xml:space="preserve">Château Latour</t>
    </r>
    <r>
      <rPr>
        <sz val="11"/>
        <color rgb="FF262626"/>
        <rFont val="Noto Sans"/>
        <family val="2"/>
      </rPr>
      <t xml:space="preserve">は</t>
    </r>
    <r>
      <rPr>
        <sz val="11"/>
        <color rgb="FF262626"/>
        <rFont val="Calibri"/>
        <family val="0"/>
        <charset val="1"/>
      </rPr>
      <t xml:space="preserve">Pauillac</t>
    </r>
    <r>
      <rPr>
        <sz val="11"/>
        <color rgb="FF262626"/>
        <rFont val="Noto Sans"/>
        <family val="2"/>
      </rPr>
      <t xml:space="preserve">の第</t>
    </r>
    <r>
      <rPr>
        <sz val="11"/>
        <color rgb="FF262626"/>
        <rFont val="Calibri"/>
        <family val="0"/>
        <charset val="1"/>
      </rPr>
      <t xml:space="preserve">1</t>
    </r>
    <r>
      <rPr>
        <sz val="11"/>
        <color rgb="FF262626"/>
        <rFont val="Noto Sans"/>
        <family val="2"/>
      </rPr>
      <t xml:space="preserve">級。</t>
    </r>
  </si>
  <si>
    <t xml:space="preserve">term-8da916bca8aa</t>
  </si>
  <si>
    <t xml:space="preserve">シャトー・ラトゥール・マルティヤック</t>
  </si>
  <si>
    <t xml:space="preserve">Château Latour-Martillac</t>
  </si>
  <si>
    <r>
      <rPr>
        <sz val="11"/>
        <color rgb="FF262626"/>
        <rFont val="Calibri"/>
        <family val="0"/>
        <charset val="1"/>
      </rPr>
      <t xml:space="preserve">Château Latour-Martillac</t>
    </r>
    <r>
      <rPr>
        <sz val="11"/>
        <color rgb="FF262626"/>
        <rFont val="Noto Sans"/>
        <family val="2"/>
      </rPr>
      <t xml:space="preserve">は</t>
    </r>
    <r>
      <rPr>
        <sz val="11"/>
        <color rgb="FF262626"/>
        <rFont val="Calibri"/>
        <family val="0"/>
        <charset val="1"/>
      </rPr>
      <t xml:space="preserve">Pessac-Léognan</t>
    </r>
    <r>
      <rPr>
        <sz val="11"/>
        <color rgb="FF262626"/>
        <rFont val="Noto Sans"/>
        <family val="2"/>
      </rPr>
      <t xml:space="preserve">の</t>
    </r>
    <r>
      <rPr>
        <sz val="11"/>
        <color rgb="FF262626"/>
        <rFont val="Calibri"/>
        <family val="0"/>
        <charset val="1"/>
      </rPr>
      <t xml:space="preserve">Cru Classé de Graves</t>
    </r>
    <r>
      <rPr>
        <sz val="11"/>
        <color rgb="FF262626"/>
        <rFont val="Noto Sans"/>
        <family val="2"/>
      </rPr>
      <t xml:space="preserve">。</t>
    </r>
  </si>
  <si>
    <t xml:space="preserve">term-b8b519c0e588</t>
  </si>
  <si>
    <t xml:space="preserve">シャトー・ル・プリューレ</t>
  </si>
  <si>
    <t xml:space="preserve">Château Le Prieuré</t>
  </si>
  <si>
    <r>
      <rPr>
        <sz val="11"/>
        <color rgb="FF262626"/>
        <rFont val="Calibri"/>
        <family val="0"/>
        <charset val="1"/>
      </rPr>
      <t xml:space="preserve">Château Le Prieuré</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</si>
  <si>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term-12fce47c0ac3</t>
  </si>
  <si>
    <t xml:space="preserve">シャトー・レオヴィル・バルトン</t>
  </si>
  <si>
    <t xml:space="preserve">Château Leoville Barton</t>
  </si>
  <si>
    <r>
      <rPr>
        <sz val="11"/>
        <color rgb="FF262626"/>
        <rFont val="Calibri"/>
        <family val="0"/>
        <charset val="1"/>
      </rPr>
      <t xml:space="preserve">Château Leoville Barton</t>
    </r>
    <r>
      <rPr>
        <sz val="11"/>
        <color rgb="FF262626"/>
        <rFont val="Noto Sans"/>
        <family val="2"/>
      </rPr>
      <t xml:space="preserve">は</t>
    </r>
    <r>
      <rPr>
        <sz val="11"/>
        <color rgb="FF262626"/>
        <rFont val="Calibri"/>
        <family val="0"/>
        <charset val="1"/>
      </rPr>
      <t xml:space="preserve">Saint-Julien</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</si>
  <si>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term-799546bfb7cb</t>
  </si>
  <si>
    <t xml:space="preserve">シャトー・レオヴィル・ラス・カーズ</t>
  </si>
  <si>
    <t xml:space="preserve">Château Leoville Las Cases</t>
  </si>
  <si>
    <r>
      <rPr>
        <sz val="11"/>
        <color rgb="FF262626"/>
        <rFont val="Calibri"/>
        <family val="0"/>
        <charset val="1"/>
      </rPr>
      <t xml:space="preserve">Château Leoville Las Cases</t>
    </r>
    <r>
      <rPr>
        <sz val="11"/>
        <color rgb="FF262626"/>
        <rFont val="Noto Sans"/>
        <family val="2"/>
      </rPr>
      <t xml:space="preserve">は</t>
    </r>
    <r>
      <rPr>
        <sz val="11"/>
        <color rgb="FF262626"/>
        <rFont val="Calibri"/>
        <family val="0"/>
        <charset val="1"/>
      </rPr>
      <t xml:space="preserve">Saint-Julien</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</si>
  <si>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term-ddde3dc25f79</t>
  </si>
  <si>
    <t xml:space="preserve">シャトー・レオヴィル・ポワフェレ</t>
  </si>
  <si>
    <t xml:space="preserve">Château Leoville-Poyferre</t>
  </si>
  <si>
    <r>
      <rPr>
        <sz val="11"/>
        <color rgb="FF262626"/>
        <rFont val="Calibri"/>
        <family val="0"/>
        <charset val="1"/>
      </rPr>
      <t xml:space="preserve">Château Leoville-Poyferre</t>
    </r>
    <r>
      <rPr>
        <sz val="11"/>
        <color rgb="FF262626"/>
        <rFont val="Noto Sans"/>
        <family val="2"/>
      </rPr>
      <t xml:space="preserve">は</t>
    </r>
    <r>
      <rPr>
        <sz val="11"/>
        <color rgb="FF262626"/>
        <rFont val="Calibri"/>
        <family val="0"/>
        <charset val="1"/>
      </rPr>
      <t xml:space="preserve">Saint-Julien</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</si>
  <si>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term-ac47d334c3d5</t>
  </si>
  <si>
    <t xml:space="preserve">シャトー・ランシュ・バージュ</t>
  </si>
  <si>
    <t xml:space="preserve">Château Lynch-Bages</t>
  </si>
  <si>
    <r>
      <rPr>
        <sz val="11"/>
        <color rgb="FF262626"/>
        <rFont val="Calibri"/>
        <family val="0"/>
        <charset val="1"/>
      </rPr>
      <t xml:space="preserve">Château Lynch-Bages</t>
    </r>
    <r>
      <rPr>
        <sz val="11"/>
        <color rgb="FF262626"/>
        <rFont val="Noto Sans"/>
        <family val="2"/>
      </rPr>
      <t xml:space="preserve">は</t>
    </r>
    <r>
      <rPr>
        <sz val="11"/>
        <color rgb="FF262626"/>
        <rFont val="Calibri"/>
        <family val="0"/>
        <charset val="1"/>
      </rPr>
      <t xml:space="preserve">Pauillac</t>
    </r>
    <r>
      <rPr>
        <sz val="11"/>
        <color rgb="FF262626"/>
        <rFont val="Noto Sans"/>
        <family val="2"/>
      </rPr>
      <t xml:space="preserve">の第</t>
    </r>
    <r>
      <rPr>
        <sz val="11"/>
        <color rgb="FF262626"/>
        <rFont val="Calibri"/>
        <family val="0"/>
        <charset val="1"/>
      </rPr>
      <t xml:space="preserve">5</t>
    </r>
    <r>
      <rPr>
        <sz val="11"/>
        <color rgb="FF262626"/>
        <rFont val="Noto Sans"/>
        <family val="2"/>
      </rPr>
      <t xml:space="preserve">級。</t>
    </r>
  </si>
  <si>
    <t xml:space="preserve">term-c7d7405c27d9</t>
  </si>
  <si>
    <t xml:space="preserve">シャトー・ランシュ・ムーサ</t>
  </si>
  <si>
    <t xml:space="preserve">Château Lynch-Moussas</t>
  </si>
  <si>
    <r>
      <rPr>
        <sz val="11"/>
        <color rgb="FF262626"/>
        <rFont val="Calibri"/>
        <family val="0"/>
        <charset val="1"/>
      </rPr>
      <t xml:space="preserve">Château Lynch-Moussas</t>
    </r>
    <r>
      <rPr>
        <sz val="11"/>
        <color rgb="FF262626"/>
        <rFont val="Noto Sans"/>
        <family val="2"/>
      </rPr>
      <t xml:space="preserve">は</t>
    </r>
    <r>
      <rPr>
        <sz val="11"/>
        <color rgb="FF262626"/>
        <rFont val="Calibri"/>
        <family val="0"/>
        <charset val="1"/>
      </rPr>
      <t xml:space="preserve">Pauillac</t>
    </r>
    <r>
      <rPr>
        <sz val="11"/>
        <color rgb="FF262626"/>
        <rFont val="Noto Sans"/>
        <family val="2"/>
      </rPr>
      <t xml:space="preserve">の第</t>
    </r>
    <r>
      <rPr>
        <sz val="11"/>
        <color rgb="FF262626"/>
        <rFont val="Calibri"/>
        <family val="0"/>
        <charset val="1"/>
      </rPr>
      <t xml:space="preserve">5</t>
    </r>
    <r>
      <rPr>
        <sz val="11"/>
        <color rgb="FF262626"/>
        <rFont val="Noto Sans"/>
        <family val="2"/>
      </rPr>
      <t xml:space="preserve">級。</t>
    </r>
  </si>
  <si>
    <t xml:space="preserve">term-b8f5b04ad944</t>
  </si>
  <si>
    <t xml:space="preserve">シャトー・マラルティック・ラグラヴィエール</t>
  </si>
  <si>
    <t xml:space="preserve">Château Malartic-Lagravière</t>
  </si>
  <si>
    <r>
      <rPr>
        <sz val="11"/>
        <color rgb="FF262626"/>
        <rFont val="Calibri"/>
        <family val="0"/>
        <charset val="1"/>
      </rPr>
      <t xml:space="preserve">Château Malartic-Lagravière</t>
    </r>
    <r>
      <rPr>
        <sz val="11"/>
        <color rgb="FF262626"/>
        <rFont val="Noto Sans"/>
        <family val="2"/>
      </rPr>
      <t xml:space="preserve">は</t>
    </r>
    <r>
      <rPr>
        <sz val="11"/>
        <color rgb="FF262626"/>
        <rFont val="Calibri"/>
        <family val="0"/>
        <charset val="1"/>
      </rPr>
      <t xml:space="preserve">Pessac-Léognan</t>
    </r>
    <r>
      <rPr>
        <sz val="11"/>
        <color rgb="FF262626"/>
        <rFont val="Noto Sans"/>
        <family val="2"/>
      </rPr>
      <t xml:space="preserve">の</t>
    </r>
    <r>
      <rPr>
        <sz val="11"/>
        <color rgb="FF262626"/>
        <rFont val="Calibri"/>
        <family val="0"/>
        <charset val="1"/>
      </rPr>
      <t xml:space="preserve">Cru Classé de Graves</t>
    </r>
    <r>
      <rPr>
        <sz val="11"/>
        <color rgb="FF262626"/>
        <rFont val="Noto Sans"/>
        <family val="2"/>
      </rPr>
      <t xml:space="preserve">。</t>
    </r>
  </si>
  <si>
    <t xml:space="preserve">term-405f81b60c31</t>
  </si>
  <si>
    <t xml:space="preserve">シャトー・マレスコ・サン・テグジュペリ</t>
  </si>
  <si>
    <t xml:space="preserve">Château Malescot Saint-Exupery</t>
  </si>
  <si>
    <r>
      <rPr>
        <sz val="11"/>
        <color rgb="FF262626"/>
        <rFont val="Calibri"/>
        <family val="0"/>
        <charset val="1"/>
      </rPr>
      <t xml:space="preserve">Château Malescot Saint-Exupery</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3</t>
    </r>
    <r>
      <rPr>
        <sz val="11"/>
        <color rgb="FF262626"/>
        <rFont val="Noto Sans"/>
        <family val="2"/>
      </rPr>
      <t xml:space="preserve">級。</t>
    </r>
  </si>
  <si>
    <t xml:space="preserve">term-e9c6c1bd8132</t>
  </si>
  <si>
    <t xml:space="preserve">シャトー・マンゴット</t>
  </si>
  <si>
    <t xml:space="preserve">Château Mangot</t>
  </si>
  <si>
    <r>
      <rPr>
        <sz val="11"/>
        <color rgb="FF262626"/>
        <rFont val="Calibri"/>
        <family val="0"/>
        <charset val="1"/>
      </rPr>
      <t xml:space="preserve">Château Mangot</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</si>
  <si>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term-a65f677bf597</t>
  </si>
  <si>
    <t xml:space="preserve">シャトー・マルゴー</t>
  </si>
  <si>
    <t xml:space="preserve">Château Margaux</t>
  </si>
  <si>
    <r>
      <rPr>
        <sz val="11"/>
        <color rgb="FF262626"/>
        <rFont val="Calibri"/>
        <family val="0"/>
        <charset val="1"/>
      </rPr>
      <t xml:space="preserve">Château Margaux</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1</t>
    </r>
    <r>
      <rPr>
        <sz val="11"/>
        <color rgb="FF262626"/>
        <rFont val="Noto Sans"/>
        <family val="2"/>
      </rPr>
      <t xml:space="preserve">級。</t>
    </r>
  </si>
  <si>
    <t xml:space="preserve">term-9c9ef170f40a</t>
  </si>
  <si>
    <t xml:space="preserve">シャトー・マルキ・ド・テルム</t>
  </si>
  <si>
    <t xml:space="preserve">Château Marquis De Terme</t>
  </si>
  <si>
    <r>
      <rPr>
        <sz val="11"/>
        <color rgb="FF262626"/>
        <rFont val="Calibri"/>
        <family val="0"/>
        <charset val="1"/>
      </rPr>
      <t xml:space="preserve">Château Marquis De Terme</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4</t>
    </r>
    <r>
      <rPr>
        <sz val="11"/>
        <color rgb="FF262626"/>
        <rFont val="Noto Sans"/>
        <family val="2"/>
      </rPr>
      <t xml:space="preserve">級。</t>
    </r>
  </si>
  <si>
    <t xml:space="preserve">term-ea212cbcba84</t>
  </si>
  <si>
    <t xml:space="preserve">シャトー・マルキ・ダレーム・ベッカー</t>
  </si>
  <si>
    <t xml:space="preserve">Château Marquis D’Alesme Becker</t>
  </si>
  <si>
    <r>
      <rPr>
        <sz val="11"/>
        <color rgb="FF262626"/>
        <rFont val="Calibri"/>
        <family val="0"/>
        <charset val="1"/>
      </rPr>
      <t xml:space="preserve">Château Marquis D’Alesme Becker</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3</t>
    </r>
    <r>
      <rPr>
        <sz val="11"/>
        <color rgb="FF262626"/>
        <rFont val="Noto Sans"/>
        <family val="2"/>
      </rPr>
      <t xml:space="preserve">級。</t>
    </r>
  </si>
  <si>
    <t xml:space="preserve">term-4b3e99166724</t>
  </si>
  <si>
    <t xml:space="preserve">シャトー・モンブスケ</t>
  </si>
  <si>
    <t xml:space="preserve">Château Monbousquet</t>
  </si>
  <si>
    <r>
      <rPr>
        <sz val="11"/>
        <color rgb="FF262626"/>
        <rFont val="Calibri"/>
        <family val="0"/>
        <charset val="1"/>
      </rPr>
      <t xml:space="preserve">Château Monbousquet</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</si>
  <si>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term-861dc8cc8b9b</t>
  </si>
  <si>
    <t xml:space="preserve">シャトー・モンラベール</t>
  </si>
  <si>
    <t xml:space="preserve">Château Montlabert</t>
  </si>
  <si>
    <r>
      <rPr>
        <sz val="11"/>
        <color rgb="FF262626"/>
        <rFont val="Calibri"/>
        <family val="0"/>
        <charset val="1"/>
      </rPr>
      <t xml:space="preserve">Château Montlabert</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</si>
  <si>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term-ba3a04d6b963</t>
  </si>
  <si>
    <t xml:space="preserve">シャトー・モンリス</t>
  </si>
  <si>
    <t xml:space="preserve">Château Montlisse</t>
  </si>
  <si>
    <r>
      <rPr>
        <sz val="11"/>
        <color rgb="FF262626"/>
        <rFont val="Calibri"/>
        <family val="0"/>
        <charset val="1"/>
      </rPr>
      <t xml:space="preserve">Château Montlisse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</si>
  <si>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term-a9b639bf2bcb</t>
  </si>
  <si>
    <t xml:space="preserve">シャトー・モンローズ</t>
  </si>
  <si>
    <t xml:space="preserve">Château Montrose</t>
  </si>
  <si>
    <r>
      <rPr>
        <sz val="11"/>
        <color rgb="FF262626"/>
        <rFont val="Calibri"/>
        <family val="0"/>
        <charset val="1"/>
      </rPr>
      <t xml:space="preserve">Château Montrose</t>
    </r>
    <r>
      <rPr>
        <sz val="11"/>
        <color rgb="FF262626"/>
        <rFont val="Noto Sans"/>
        <family val="2"/>
      </rPr>
      <t xml:space="preserve">は</t>
    </r>
    <r>
      <rPr>
        <sz val="11"/>
        <color rgb="FF262626"/>
        <rFont val="Calibri"/>
        <family val="0"/>
        <charset val="1"/>
      </rPr>
      <t xml:space="preserve">Saint-Estèphe</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</si>
  <si>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term-4c6d58c94ecc</t>
  </si>
  <si>
    <t xml:space="preserve">シャトー・ムーラン・デュ・カデ</t>
  </si>
  <si>
    <t xml:space="preserve">Château Moulin du Cadet</t>
  </si>
  <si>
    <r>
      <rPr>
        <sz val="11"/>
        <color rgb="FF262626"/>
        <rFont val="Calibri"/>
        <family val="0"/>
        <charset val="1"/>
      </rPr>
      <t xml:space="preserve">Château Moulin du Cadet</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</si>
  <si>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term-8df5aaaa0a5c</t>
  </si>
  <si>
    <t xml:space="preserve">シャトー・ムートン・ロートシルト</t>
  </si>
  <si>
    <t xml:space="preserve">Château Mouton Rothschild</t>
  </si>
  <si>
    <r>
      <rPr>
        <sz val="11"/>
        <color rgb="FF262626"/>
        <rFont val="Calibri"/>
        <family val="0"/>
        <charset val="1"/>
      </rPr>
      <t xml:space="preserve">Château Mouton Rothschild</t>
    </r>
    <r>
      <rPr>
        <sz val="11"/>
        <color rgb="FF262626"/>
        <rFont val="Noto Sans"/>
        <family val="2"/>
      </rPr>
      <t xml:space="preserve">は</t>
    </r>
    <r>
      <rPr>
        <sz val="11"/>
        <color rgb="FF262626"/>
        <rFont val="Calibri"/>
        <family val="0"/>
        <charset val="1"/>
      </rPr>
      <t xml:space="preserve">Pauillac</t>
    </r>
    <r>
      <rPr>
        <sz val="11"/>
        <color rgb="FF262626"/>
        <rFont val="Noto Sans"/>
        <family val="2"/>
      </rPr>
      <t xml:space="preserve">の第</t>
    </r>
    <r>
      <rPr>
        <sz val="11"/>
        <color rgb="FF262626"/>
        <rFont val="Calibri"/>
        <family val="0"/>
        <charset val="1"/>
      </rPr>
      <t xml:space="preserve">1</t>
    </r>
    <r>
      <rPr>
        <sz val="11"/>
        <color rgb="FF262626"/>
        <rFont val="Noto Sans"/>
        <family val="2"/>
      </rPr>
      <t xml:space="preserve">級。</t>
    </r>
  </si>
  <si>
    <t xml:space="preserve">term-48c335ef30b7</t>
  </si>
  <si>
    <t xml:space="preserve">シャトー・ネラック</t>
  </si>
  <si>
    <t xml:space="preserve">Château Nairac</t>
  </si>
  <si>
    <r>
      <rPr>
        <sz val="11"/>
        <color rgb="FF262626"/>
        <rFont val="Calibri"/>
        <family val="0"/>
        <charset val="1"/>
      </rPr>
      <t xml:space="preserve">Château Nairac</t>
    </r>
    <r>
      <rPr>
        <sz val="11"/>
        <color rgb="FF262626"/>
        <rFont val="Noto Sans"/>
        <family val="2"/>
      </rPr>
      <t xml:space="preserve">は</t>
    </r>
    <r>
      <rPr>
        <sz val="11"/>
        <color rgb="FF262626"/>
        <rFont val="Calibri"/>
        <family val="0"/>
        <charset val="1"/>
      </rPr>
      <t xml:space="preserve">Barsac</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</si>
  <si>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term-1f7604f95b81</t>
  </si>
  <si>
    <t xml:space="preserve">シャトー・オリヴィエ</t>
  </si>
  <si>
    <t xml:space="preserve">Château Olivier</t>
  </si>
  <si>
    <r>
      <rPr>
        <sz val="11"/>
        <color rgb="FF262626"/>
        <rFont val="Calibri"/>
        <family val="0"/>
        <charset val="1"/>
      </rPr>
      <t xml:space="preserve">Château Olivier</t>
    </r>
    <r>
      <rPr>
        <sz val="11"/>
        <color rgb="FF262626"/>
        <rFont val="Noto Sans"/>
        <family val="2"/>
      </rPr>
      <t xml:space="preserve">は</t>
    </r>
    <r>
      <rPr>
        <sz val="11"/>
        <color rgb="FF262626"/>
        <rFont val="Calibri"/>
        <family val="0"/>
        <charset val="1"/>
      </rPr>
      <t xml:space="preserve">Pessac-Léognan</t>
    </r>
    <r>
      <rPr>
        <sz val="11"/>
        <color rgb="FF262626"/>
        <rFont val="Noto Sans"/>
        <family val="2"/>
      </rPr>
      <t xml:space="preserve">の</t>
    </r>
    <r>
      <rPr>
        <sz val="11"/>
        <color rgb="FF262626"/>
        <rFont val="Calibri"/>
        <family val="0"/>
        <charset val="1"/>
      </rPr>
      <t xml:space="preserve">Cru Classé de Graves</t>
    </r>
    <r>
      <rPr>
        <sz val="11"/>
        <color rgb="FF262626"/>
        <rFont val="Noto Sans"/>
        <family val="2"/>
      </rPr>
      <t xml:space="preserve">。</t>
    </r>
  </si>
  <si>
    <t xml:space="preserve">term-933e2929c83f</t>
  </si>
  <si>
    <t xml:space="preserve">シャトー・パルメ</t>
  </si>
  <si>
    <t xml:space="preserve">Château Palmer</t>
  </si>
  <si>
    <r>
      <rPr>
        <sz val="11"/>
        <color rgb="FF262626"/>
        <rFont val="Calibri"/>
        <family val="0"/>
        <charset val="1"/>
      </rPr>
      <t xml:space="preserve">Château Palmer</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3</t>
    </r>
    <r>
      <rPr>
        <sz val="11"/>
        <color rgb="FF262626"/>
        <rFont val="Noto Sans"/>
        <family val="2"/>
      </rPr>
      <t xml:space="preserve">級。</t>
    </r>
  </si>
  <si>
    <t xml:space="preserve">term-a16cda038200</t>
  </si>
  <si>
    <t xml:space="preserve">シャトー・パプ・クレマン</t>
  </si>
  <si>
    <t xml:space="preserve">Château Pape Clément</t>
  </si>
  <si>
    <r>
      <rPr>
        <sz val="11"/>
        <color rgb="FF262626"/>
        <rFont val="Calibri"/>
        <family val="0"/>
        <charset val="1"/>
      </rPr>
      <t xml:space="preserve">Château Pape Clément</t>
    </r>
    <r>
      <rPr>
        <sz val="11"/>
        <color rgb="FF262626"/>
        <rFont val="Noto Sans"/>
        <family val="2"/>
      </rPr>
      <t xml:space="preserve">は</t>
    </r>
    <r>
      <rPr>
        <sz val="11"/>
        <color rgb="FF262626"/>
        <rFont val="Calibri"/>
        <family val="0"/>
        <charset val="1"/>
      </rPr>
      <t xml:space="preserve">Pessac-Léognan</t>
    </r>
    <r>
      <rPr>
        <sz val="11"/>
        <color rgb="FF262626"/>
        <rFont val="Noto Sans"/>
        <family val="2"/>
      </rPr>
      <t xml:space="preserve">の</t>
    </r>
    <r>
      <rPr>
        <sz val="11"/>
        <color rgb="FF262626"/>
        <rFont val="Calibri"/>
        <family val="0"/>
        <charset val="1"/>
      </rPr>
      <t xml:space="preserve">Cru Classé de Graves</t>
    </r>
    <r>
      <rPr>
        <sz val="11"/>
        <color rgb="FF262626"/>
        <rFont val="Noto Sans"/>
        <family val="2"/>
      </rPr>
      <t xml:space="preserve">。</t>
    </r>
  </si>
  <si>
    <t xml:space="preserve">term-04a67d3969da</t>
  </si>
  <si>
    <t xml:space="preserve">シャトー・パヴィ</t>
  </si>
  <si>
    <t xml:space="preserve">Château Pavie</t>
  </si>
  <si>
    <r>
      <rPr>
        <sz val="11"/>
        <color rgb="FF262626"/>
        <rFont val="Calibri"/>
        <family val="0"/>
        <charset val="1"/>
      </rPr>
      <t xml:space="preserve">Château Pavie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Premier Grand Cru Classé A</t>
    </r>
    <r>
      <rPr>
        <sz val="11"/>
        <color rgb="FF262626"/>
        <rFont val="Noto Sans"/>
        <family val="2"/>
      </rPr>
      <t xml:space="preserve">。</t>
    </r>
  </si>
  <si>
    <t xml:space="preserve">term-d3f90b16b4c7</t>
  </si>
  <si>
    <t xml:space="preserve">シャトー・パヴィ・マカン</t>
  </si>
  <si>
    <t xml:space="preserve">Château Pavie Macquin</t>
  </si>
  <si>
    <r>
      <rPr>
        <sz val="11"/>
        <color rgb="FF262626"/>
        <rFont val="Calibri"/>
        <family val="0"/>
        <charset val="1"/>
      </rPr>
      <t xml:space="preserve">Château Pavie Macquin</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Premier Grand Cru Classé B</t>
    </r>
    <r>
      <rPr>
        <sz val="11"/>
        <color rgb="FF262626"/>
        <rFont val="Noto Sans"/>
        <family val="2"/>
      </rPr>
      <t xml:space="preserve">。</t>
    </r>
  </si>
  <si>
    <t xml:space="preserve">term-9acad5112ae0</t>
  </si>
  <si>
    <t xml:space="preserve">シャトー・ペビー・フォジェール</t>
  </si>
  <si>
    <t xml:space="preserve">Château Peby Faugères</t>
  </si>
  <si>
    <r>
      <rPr>
        <sz val="11"/>
        <color rgb="FF262626"/>
        <rFont val="Calibri"/>
        <family val="0"/>
        <charset val="1"/>
      </rPr>
      <t xml:space="preserve">Château Peby Faugères</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</si>
  <si>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term-17c7841cc3b8</t>
  </si>
  <si>
    <t xml:space="preserve">シャトー・ペデスクロー</t>
  </si>
  <si>
    <t xml:space="preserve">Château Pedesclaux</t>
  </si>
  <si>
    <r>
      <rPr>
        <sz val="11"/>
        <color rgb="FF262626"/>
        <rFont val="Calibri"/>
        <family val="0"/>
        <charset val="1"/>
      </rPr>
      <t xml:space="preserve">Château Pedesclaux</t>
    </r>
    <r>
      <rPr>
        <sz val="11"/>
        <color rgb="FF262626"/>
        <rFont val="Noto Sans"/>
        <family val="2"/>
      </rPr>
      <t xml:space="preserve">は</t>
    </r>
    <r>
      <rPr>
        <sz val="11"/>
        <color rgb="FF262626"/>
        <rFont val="Calibri"/>
        <family val="0"/>
        <charset val="1"/>
      </rPr>
      <t xml:space="preserve">Pauillac</t>
    </r>
    <r>
      <rPr>
        <sz val="11"/>
        <color rgb="FF262626"/>
        <rFont val="Noto Sans"/>
        <family val="2"/>
      </rPr>
      <t xml:space="preserve">の第</t>
    </r>
    <r>
      <rPr>
        <sz val="11"/>
        <color rgb="FF262626"/>
        <rFont val="Calibri"/>
        <family val="0"/>
        <charset val="1"/>
      </rPr>
      <t xml:space="preserve">5</t>
    </r>
    <r>
      <rPr>
        <sz val="11"/>
        <color rgb="FF262626"/>
        <rFont val="Noto Sans"/>
        <family val="2"/>
      </rPr>
      <t xml:space="preserve">級。</t>
    </r>
  </si>
  <si>
    <t xml:space="preserve">term-43c9d78ba707</t>
  </si>
  <si>
    <t xml:space="preserve">シャトー・プティ・フォーリー・ド・スタール</t>
  </si>
  <si>
    <t xml:space="preserve">Château Petit Faurie de Soutard</t>
  </si>
  <si>
    <r>
      <rPr>
        <sz val="11"/>
        <color rgb="FF262626"/>
        <rFont val="Calibri"/>
        <family val="0"/>
        <charset val="1"/>
      </rPr>
      <t xml:space="preserve">Château Petit Faurie de Soutard</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</si>
  <si>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term-57503d730c4c</t>
  </si>
  <si>
    <t xml:space="preserve">シャトー・ピション・ロングヴィル・コンテス・ド・ラランド</t>
  </si>
  <si>
    <t xml:space="preserve">Château Pichon Longueville Comtesse De Lalande</t>
  </si>
  <si>
    <r>
      <rPr>
        <sz val="11"/>
        <color rgb="FF262626"/>
        <rFont val="Calibri"/>
        <family val="0"/>
        <charset val="1"/>
      </rPr>
      <t xml:space="preserve">Château Pichon Longueville Comtesse De Lalande</t>
    </r>
    <r>
      <rPr>
        <sz val="11"/>
        <color rgb="FF262626"/>
        <rFont val="Noto Sans"/>
        <family val="2"/>
      </rPr>
      <t xml:space="preserve">は</t>
    </r>
    <r>
      <rPr>
        <sz val="11"/>
        <color rgb="FF262626"/>
        <rFont val="Calibri"/>
        <family val="0"/>
        <charset val="1"/>
      </rPr>
      <t xml:space="preserve">Pauillac</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</si>
  <si>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term-67af24c9c81b</t>
  </si>
  <si>
    <t xml:space="preserve">シャトー・ピション・バロン</t>
  </si>
  <si>
    <t xml:space="preserve">Château Pichon-Baron</t>
  </si>
  <si>
    <r>
      <rPr>
        <sz val="11"/>
        <color rgb="FF262626"/>
        <rFont val="Calibri"/>
        <family val="0"/>
        <charset val="1"/>
      </rPr>
      <t xml:space="preserve">Château Pichon-Baron</t>
    </r>
    <r>
      <rPr>
        <sz val="11"/>
        <color rgb="FF262626"/>
        <rFont val="Noto Sans"/>
        <family val="2"/>
      </rPr>
      <t xml:space="preserve">は</t>
    </r>
    <r>
      <rPr>
        <sz val="11"/>
        <color rgb="FF262626"/>
        <rFont val="Calibri"/>
        <family val="0"/>
        <charset val="1"/>
      </rPr>
      <t xml:space="preserve">Pauillac</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</si>
  <si>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term-5dca698ca3e4</t>
  </si>
  <si>
    <t xml:space="preserve">シャトー・ポンテ・カネ</t>
  </si>
  <si>
    <t xml:space="preserve">Château Pontet-Canet</t>
  </si>
  <si>
    <r>
      <rPr>
        <sz val="11"/>
        <color rgb="FF262626"/>
        <rFont val="Calibri"/>
        <family val="0"/>
        <charset val="1"/>
      </rPr>
      <t xml:space="preserve">Château Pontet-Canet</t>
    </r>
    <r>
      <rPr>
        <sz val="11"/>
        <color rgb="FF262626"/>
        <rFont val="Noto Sans"/>
        <family val="2"/>
      </rPr>
      <t xml:space="preserve">は</t>
    </r>
    <r>
      <rPr>
        <sz val="11"/>
        <color rgb="FF262626"/>
        <rFont val="Calibri"/>
        <family val="0"/>
        <charset val="1"/>
      </rPr>
      <t xml:space="preserve">Pauillac</t>
    </r>
    <r>
      <rPr>
        <sz val="11"/>
        <color rgb="FF262626"/>
        <rFont val="Noto Sans"/>
        <family val="2"/>
      </rPr>
      <t xml:space="preserve">の第</t>
    </r>
    <r>
      <rPr>
        <sz val="11"/>
        <color rgb="FF262626"/>
        <rFont val="Calibri"/>
        <family val="0"/>
        <charset val="1"/>
      </rPr>
      <t xml:space="preserve">5</t>
    </r>
    <r>
      <rPr>
        <sz val="11"/>
        <color rgb="FF262626"/>
        <rFont val="Noto Sans"/>
        <family val="2"/>
      </rPr>
      <t xml:space="preserve">級。</t>
    </r>
  </si>
  <si>
    <t xml:space="preserve">term-339849f39089</t>
  </si>
  <si>
    <t xml:space="preserve">シャトー・プージェ</t>
  </si>
  <si>
    <t xml:space="preserve">Château Pouget</t>
  </si>
  <si>
    <r>
      <rPr>
        <sz val="11"/>
        <color rgb="FF262626"/>
        <rFont val="Calibri"/>
        <family val="0"/>
        <charset val="1"/>
      </rPr>
      <t xml:space="preserve">Château Pouget</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4</t>
    </r>
    <r>
      <rPr>
        <sz val="11"/>
        <color rgb="FF262626"/>
        <rFont val="Noto Sans"/>
        <family val="2"/>
      </rPr>
      <t xml:space="preserve">級。</t>
    </r>
  </si>
  <si>
    <t xml:space="preserve">term-36caeaf87ee5</t>
  </si>
  <si>
    <t xml:space="preserve">シャトー・プリューレ・リシーヌ</t>
  </si>
  <si>
    <t xml:space="preserve">Château Prieure-Lichine</t>
  </si>
  <si>
    <r>
      <rPr>
        <sz val="11"/>
        <color rgb="FF262626"/>
        <rFont val="Calibri"/>
        <family val="0"/>
        <charset val="1"/>
      </rPr>
      <t xml:space="preserve">Château Prieure-Lichine</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4</t>
    </r>
    <r>
      <rPr>
        <sz val="11"/>
        <color rgb="FF262626"/>
        <rFont val="Noto Sans"/>
        <family val="2"/>
      </rPr>
      <t xml:space="preserve">級。</t>
    </r>
  </si>
  <si>
    <t xml:space="preserve">term-da979e805a17</t>
  </si>
  <si>
    <t xml:space="preserve">シャトー・ラボー・プロミ</t>
  </si>
  <si>
    <t xml:space="preserve">Château Rabaud-Promis</t>
  </si>
  <si>
    <r>
      <rPr>
        <sz val="11"/>
        <color rgb="FF262626"/>
        <rFont val="Calibri"/>
        <family val="0"/>
        <charset val="1"/>
      </rPr>
      <t xml:space="preserve">Château Rabaud-Promis</t>
    </r>
    <r>
      <rPr>
        <sz val="11"/>
        <color rgb="FF262626"/>
        <rFont val="Noto Sans"/>
        <family val="2"/>
      </rPr>
      <t xml:space="preserve">は</t>
    </r>
    <r>
      <rPr>
        <sz val="11"/>
        <color rgb="FF262626"/>
        <rFont val="Calibri"/>
        <family val="0"/>
        <charset val="1"/>
      </rPr>
      <t xml:space="preserve">Sauternes</t>
    </r>
    <r>
      <rPr>
        <sz val="11"/>
        <color rgb="FF262626"/>
        <rFont val="Noto Sans"/>
        <family val="2"/>
      </rPr>
      <t xml:space="preserve">の第</t>
    </r>
    <r>
      <rPr>
        <sz val="11"/>
        <color rgb="FF262626"/>
        <rFont val="Calibri"/>
        <family val="0"/>
        <charset val="1"/>
      </rPr>
      <t xml:space="preserve">1</t>
    </r>
    <r>
      <rPr>
        <sz val="11"/>
        <color rgb="FF262626"/>
        <rFont val="Noto Sans"/>
        <family val="2"/>
      </rPr>
      <t xml:space="preserve">級。</t>
    </r>
  </si>
  <si>
    <t xml:space="preserve">term-392444913402</t>
  </si>
  <si>
    <t xml:space="preserve">シャトー・ローザン・ガシー</t>
  </si>
  <si>
    <t xml:space="preserve">Château Rauzan-Gassies</t>
  </si>
  <si>
    <r>
      <rPr>
        <sz val="11"/>
        <color rgb="FF262626"/>
        <rFont val="Calibri"/>
        <family val="0"/>
        <charset val="1"/>
      </rPr>
      <t xml:space="preserve">Château Rauzan-Gassies</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</si>
  <si>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term-4e881ca5a5a7</t>
  </si>
  <si>
    <t xml:space="preserve">シャトー・ローザン・セグラ</t>
  </si>
  <si>
    <t xml:space="preserve">Château Rauzan-Segla</t>
  </si>
  <si>
    <r>
      <rPr>
        <sz val="11"/>
        <color rgb="FF262626"/>
        <rFont val="Calibri"/>
        <family val="0"/>
        <charset val="1"/>
      </rPr>
      <t xml:space="preserve">Château Rauzan-Segla</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</si>
  <si>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term-e2aa475326c1</t>
  </si>
  <si>
    <t xml:space="preserve">シャトー・リューセック</t>
  </si>
  <si>
    <t xml:space="preserve">Château Rieussec</t>
  </si>
  <si>
    <r>
      <rPr>
        <sz val="11"/>
        <color rgb="FF262626"/>
        <rFont val="Calibri"/>
        <family val="0"/>
        <charset val="1"/>
      </rPr>
      <t xml:space="preserve">Château Rieussec</t>
    </r>
    <r>
      <rPr>
        <sz val="11"/>
        <color rgb="FF262626"/>
        <rFont val="Noto Sans"/>
        <family val="2"/>
      </rPr>
      <t xml:space="preserve">は</t>
    </r>
    <r>
      <rPr>
        <sz val="11"/>
        <color rgb="FF262626"/>
        <rFont val="Calibri"/>
        <family val="0"/>
        <charset val="1"/>
      </rPr>
      <t xml:space="preserve">Sauternes</t>
    </r>
    <r>
      <rPr>
        <sz val="11"/>
        <color rgb="FF262626"/>
        <rFont val="Noto Sans"/>
        <family val="2"/>
      </rPr>
      <t xml:space="preserve">の第</t>
    </r>
    <r>
      <rPr>
        <sz val="11"/>
        <color rgb="FF262626"/>
        <rFont val="Calibri"/>
        <family val="0"/>
        <charset val="1"/>
      </rPr>
      <t xml:space="preserve">1</t>
    </r>
    <r>
      <rPr>
        <sz val="11"/>
        <color rgb="FF262626"/>
        <rFont val="Noto Sans"/>
        <family val="2"/>
      </rPr>
      <t xml:space="preserve">級。</t>
    </r>
  </si>
  <si>
    <t xml:space="preserve">term-96bde92d4f86</t>
  </si>
  <si>
    <t xml:space="preserve">シャトー・リポー</t>
  </si>
  <si>
    <t xml:space="preserve">Château Ripeau</t>
  </si>
  <si>
    <r>
      <rPr>
        <sz val="11"/>
        <color rgb="FF262626"/>
        <rFont val="Calibri"/>
        <family val="0"/>
        <charset val="1"/>
      </rPr>
      <t xml:space="preserve">Château Ripeau</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</si>
  <si>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term-1da2306ae154</t>
  </si>
  <si>
    <t xml:space="preserve">シャトー・ロシュベル</t>
  </si>
  <si>
    <t xml:space="preserve">Château Rochebelle</t>
  </si>
  <si>
    <r>
      <rPr>
        <sz val="11"/>
        <color rgb="FF262626"/>
        <rFont val="Calibri"/>
        <family val="0"/>
        <charset val="1"/>
      </rPr>
      <t xml:space="preserve">Château Rochebelle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</si>
  <si>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term-cbffbf6291cb</t>
  </si>
  <si>
    <t xml:space="preserve">シャトー・ロル・ヴァランタン</t>
  </si>
  <si>
    <t xml:space="preserve">Château Rol Valentin</t>
  </si>
  <si>
    <r>
      <rPr>
        <sz val="11"/>
        <color rgb="FF262626"/>
        <rFont val="Calibri"/>
        <family val="0"/>
        <charset val="1"/>
      </rPr>
      <t xml:space="preserve">Château Rol Valentin</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</si>
  <si>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term-3e47e37e5e2c</t>
  </si>
  <si>
    <t xml:space="preserve">シャトー・ロメール</t>
  </si>
  <si>
    <t xml:space="preserve">Château Romer</t>
  </si>
  <si>
    <r>
      <rPr>
        <sz val="11"/>
        <color rgb="FF262626"/>
        <rFont val="Calibri"/>
        <family val="0"/>
        <charset val="1"/>
      </rPr>
      <t xml:space="preserve">Château Romer</t>
    </r>
    <r>
      <rPr>
        <sz val="11"/>
        <color rgb="FF262626"/>
        <rFont val="Noto Sans"/>
        <family val="2"/>
      </rPr>
      <t xml:space="preserve">は</t>
    </r>
    <r>
      <rPr>
        <sz val="11"/>
        <color rgb="FF262626"/>
        <rFont val="Calibri"/>
        <family val="0"/>
        <charset val="1"/>
      </rPr>
      <t xml:space="preserve">Sauternes</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</si>
  <si>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term-ba51b054f730</t>
  </si>
  <si>
    <t xml:space="preserve">シャトー・ロメール・デュ・アヨ</t>
  </si>
  <si>
    <t xml:space="preserve">Château Romer-Du-Hayot</t>
  </si>
  <si>
    <r>
      <rPr>
        <sz val="11"/>
        <color rgb="FF262626"/>
        <rFont val="Calibri"/>
        <family val="0"/>
        <charset val="1"/>
      </rPr>
      <t xml:space="preserve">Château Romer-Du-Hayot</t>
    </r>
    <r>
      <rPr>
        <sz val="11"/>
        <color rgb="FF262626"/>
        <rFont val="Noto Sans"/>
        <family val="2"/>
      </rPr>
      <t xml:space="preserve">は</t>
    </r>
    <r>
      <rPr>
        <sz val="11"/>
        <color rgb="FF262626"/>
        <rFont val="Calibri"/>
        <family val="0"/>
        <charset val="1"/>
      </rPr>
      <t xml:space="preserve">Sauternes</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</si>
  <si>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term-02f79210dd25</t>
  </si>
  <si>
    <t xml:space="preserve">シャトー・サン・ジョルジュ・コート・パヴィ</t>
  </si>
  <si>
    <t xml:space="preserve">Château Saint-Georges-Cote-Pavie</t>
  </si>
  <si>
    <r>
      <rPr>
        <sz val="11"/>
        <color rgb="FF262626"/>
        <rFont val="Calibri"/>
        <family val="0"/>
        <charset val="1"/>
      </rPr>
      <t xml:space="preserve">Château Saint-Georges-Cote-Pavie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</si>
  <si>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term-d7cb6ca7dc95</t>
  </si>
  <si>
    <t xml:space="preserve">シャトー・サン・ピエール</t>
  </si>
  <si>
    <t xml:space="preserve">Château Saint-Pierre</t>
  </si>
  <si>
    <r>
      <rPr>
        <sz val="11"/>
        <color rgb="FF262626"/>
        <rFont val="Calibri"/>
        <family val="0"/>
        <charset val="1"/>
      </rPr>
      <t xml:space="preserve">Château Saint-Pierre</t>
    </r>
    <r>
      <rPr>
        <sz val="11"/>
        <color rgb="FF262626"/>
        <rFont val="Noto Sans"/>
        <family val="2"/>
      </rPr>
      <t xml:space="preserve">は</t>
    </r>
    <r>
      <rPr>
        <sz val="11"/>
        <color rgb="FF262626"/>
        <rFont val="Calibri"/>
        <family val="0"/>
        <charset val="1"/>
      </rPr>
      <t xml:space="preserve">Saint-Julien</t>
    </r>
    <r>
      <rPr>
        <sz val="11"/>
        <color rgb="FF262626"/>
        <rFont val="Noto Sans"/>
        <family val="2"/>
      </rPr>
      <t xml:space="preserve">の第</t>
    </r>
    <r>
      <rPr>
        <sz val="11"/>
        <color rgb="FF262626"/>
        <rFont val="Calibri"/>
        <family val="0"/>
        <charset val="1"/>
      </rPr>
      <t xml:space="preserve">4</t>
    </r>
    <r>
      <rPr>
        <sz val="11"/>
        <color rgb="FF262626"/>
        <rFont val="Noto Sans"/>
        <family val="2"/>
      </rPr>
      <t xml:space="preserve">級。</t>
    </r>
  </si>
  <si>
    <t xml:space="preserve">term-6f4d0b402ec6</t>
  </si>
  <si>
    <t xml:space="preserve">シャトー・サンソネ</t>
  </si>
  <si>
    <t xml:space="preserve">Château Sansonnet</t>
  </si>
  <si>
    <r>
      <rPr>
        <sz val="11"/>
        <color rgb="FF262626"/>
        <rFont val="Calibri"/>
        <family val="0"/>
        <charset val="1"/>
      </rPr>
      <t xml:space="preserve">Château Sansonnet</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</si>
  <si>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term-b14e02ebc8c8</t>
  </si>
  <si>
    <t xml:space="preserve">シャトー・シガラ・ラボー</t>
  </si>
  <si>
    <t xml:space="preserve">Château Sigalas-Rabaud</t>
  </si>
  <si>
    <r>
      <rPr>
        <sz val="11"/>
        <color rgb="FF262626"/>
        <rFont val="Calibri"/>
        <family val="0"/>
        <charset val="1"/>
      </rPr>
      <t xml:space="preserve">Château Sigalas-Rabaud</t>
    </r>
    <r>
      <rPr>
        <sz val="11"/>
        <color rgb="FF262626"/>
        <rFont val="Noto Sans"/>
        <family val="2"/>
      </rPr>
      <t xml:space="preserve">は</t>
    </r>
    <r>
      <rPr>
        <sz val="11"/>
        <color rgb="FF262626"/>
        <rFont val="Calibri"/>
        <family val="0"/>
        <charset val="1"/>
      </rPr>
      <t xml:space="preserve">Sauternes</t>
    </r>
    <r>
      <rPr>
        <sz val="11"/>
        <color rgb="FF262626"/>
        <rFont val="Noto Sans"/>
        <family val="2"/>
      </rPr>
      <t xml:space="preserve">の第</t>
    </r>
    <r>
      <rPr>
        <sz val="11"/>
        <color rgb="FF262626"/>
        <rFont val="Calibri"/>
        <family val="0"/>
        <charset val="1"/>
      </rPr>
      <t xml:space="preserve">1</t>
    </r>
    <r>
      <rPr>
        <sz val="11"/>
        <color rgb="FF262626"/>
        <rFont val="Noto Sans"/>
        <family val="2"/>
      </rPr>
      <t xml:space="preserve">級。</t>
    </r>
  </si>
  <si>
    <t xml:space="preserve">term-a6bee2e040ec</t>
  </si>
  <si>
    <t xml:space="preserve">シャトー・スミス・オー・ラフィット</t>
  </si>
  <si>
    <t xml:space="preserve">Château Smith Haut Lafitte</t>
  </si>
  <si>
    <r>
      <rPr>
        <sz val="11"/>
        <color rgb="FF262626"/>
        <rFont val="Calibri"/>
        <family val="0"/>
        <charset val="1"/>
      </rPr>
      <t xml:space="preserve">Château Smith Haut Lafitte</t>
    </r>
    <r>
      <rPr>
        <sz val="11"/>
        <color rgb="FF262626"/>
        <rFont val="Noto Sans"/>
        <family val="2"/>
      </rPr>
      <t xml:space="preserve">は</t>
    </r>
    <r>
      <rPr>
        <sz val="11"/>
        <color rgb="FF262626"/>
        <rFont val="Calibri"/>
        <family val="0"/>
        <charset val="1"/>
      </rPr>
      <t xml:space="preserve">Pessac-Léognan</t>
    </r>
    <r>
      <rPr>
        <sz val="11"/>
        <color rgb="FF262626"/>
        <rFont val="Noto Sans"/>
        <family val="2"/>
      </rPr>
      <t xml:space="preserve">の</t>
    </r>
    <r>
      <rPr>
        <sz val="11"/>
        <color rgb="FF262626"/>
        <rFont val="Calibri"/>
        <family val="0"/>
        <charset val="1"/>
      </rPr>
      <t xml:space="preserve">Cru Classé de Graves</t>
    </r>
    <r>
      <rPr>
        <sz val="11"/>
        <color rgb="FF262626"/>
        <rFont val="Noto Sans"/>
        <family val="2"/>
      </rPr>
      <t xml:space="preserve">。</t>
    </r>
  </si>
  <si>
    <t xml:space="preserve">term-a6ad50e4dfee</t>
  </si>
  <si>
    <t xml:space="preserve">シャトー・スタール</t>
  </si>
  <si>
    <t xml:space="preserve">Château Soutard</t>
  </si>
  <si>
    <r>
      <rPr>
        <sz val="11"/>
        <color rgb="FF262626"/>
        <rFont val="Calibri"/>
        <family val="0"/>
        <charset val="1"/>
      </rPr>
      <t xml:space="preserve">Château Soutard</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</si>
  <si>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term-597018e01631</t>
  </si>
  <si>
    <t xml:space="preserve">シャトー・スオー</t>
  </si>
  <si>
    <t xml:space="preserve">Château Suau</t>
  </si>
  <si>
    <r>
      <rPr>
        <sz val="11"/>
        <color rgb="FF262626"/>
        <rFont val="Calibri"/>
        <family val="0"/>
        <charset val="1"/>
      </rPr>
      <t xml:space="preserve">Château Suau</t>
    </r>
    <r>
      <rPr>
        <sz val="11"/>
        <color rgb="FF262626"/>
        <rFont val="Noto Sans"/>
        <family val="2"/>
      </rPr>
      <t xml:space="preserve">は</t>
    </r>
    <r>
      <rPr>
        <sz val="11"/>
        <color rgb="FF262626"/>
        <rFont val="Calibri"/>
        <family val="0"/>
        <charset val="1"/>
      </rPr>
      <t xml:space="preserve">Barsac</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</si>
  <si>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term-535f7750762c</t>
  </si>
  <si>
    <t xml:space="preserve">シャトー・スデュイロー</t>
  </si>
  <si>
    <t xml:space="preserve">Château Suduiraut</t>
  </si>
  <si>
    <r>
      <rPr>
        <sz val="11"/>
        <color rgb="FF262626"/>
        <rFont val="Calibri"/>
        <family val="0"/>
        <charset val="1"/>
      </rPr>
      <t xml:space="preserve">Château Suduiraut</t>
    </r>
    <r>
      <rPr>
        <sz val="11"/>
        <color rgb="FF262626"/>
        <rFont val="Noto Sans"/>
        <family val="2"/>
      </rPr>
      <t xml:space="preserve">は</t>
    </r>
    <r>
      <rPr>
        <sz val="11"/>
        <color rgb="FF262626"/>
        <rFont val="Calibri"/>
        <family val="0"/>
        <charset val="1"/>
      </rPr>
      <t xml:space="preserve">Sauternes</t>
    </r>
    <r>
      <rPr>
        <sz val="11"/>
        <color rgb="FF262626"/>
        <rFont val="Noto Sans"/>
        <family val="2"/>
      </rPr>
      <t xml:space="preserve">の第</t>
    </r>
    <r>
      <rPr>
        <sz val="11"/>
        <color rgb="FF262626"/>
        <rFont val="Calibri"/>
        <family val="0"/>
        <charset val="1"/>
      </rPr>
      <t xml:space="preserve">1</t>
    </r>
    <r>
      <rPr>
        <sz val="11"/>
        <color rgb="FF262626"/>
        <rFont val="Noto Sans"/>
        <family val="2"/>
      </rPr>
      <t xml:space="preserve">級。</t>
    </r>
  </si>
  <si>
    <t xml:space="preserve">term-fd7a6b2b681a</t>
  </si>
  <si>
    <t xml:space="preserve">シャトー・タルボ</t>
  </si>
  <si>
    <t xml:space="preserve">Château Talbot</t>
  </si>
  <si>
    <r>
      <rPr>
        <sz val="11"/>
        <color rgb="FF262626"/>
        <rFont val="Calibri"/>
        <family val="0"/>
        <charset val="1"/>
      </rPr>
      <t xml:space="preserve">Château Talbot</t>
    </r>
    <r>
      <rPr>
        <sz val="11"/>
        <color rgb="FF262626"/>
        <rFont val="Noto Sans"/>
        <family val="2"/>
      </rPr>
      <t xml:space="preserve">は</t>
    </r>
    <r>
      <rPr>
        <sz val="11"/>
        <color rgb="FF262626"/>
        <rFont val="Calibri"/>
        <family val="0"/>
        <charset val="1"/>
      </rPr>
      <t xml:space="preserve">Saint-Julien</t>
    </r>
    <r>
      <rPr>
        <sz val="11"/>
        <color rgb="FF262626"/>
        <rFont val="Noto Sans"/>
        <family val="2"/>
      </rPr>
      <t xml:space="preserve">の第</t>
    </r>
    <r>
      <rPr>
        <sz val="11"/>
        <color rgb="FF262626"/>
        <rFont val="Calibri"/>
        <family val="0"/>
        <charset val="1"/>
      </rPr>
      <t xml:space="preserve">4</t>
    </r>
    <r>
      <rPr>
        <sz val="11"/>
        <color rgb="FF262626"/>
        <rFont val="Noto Sans"/>
        <family val="2"/>
      </rPr>
      <t xml:space="preserve">級。</t>
    </r>
  </si>
  <si>
    <t xml:space="preserve">term-6fcdc53533a6</t>
  </si>
  <si>
    <t xml:space="preserve">シャトー・トゥール・バラドーズ</t>
  </si>
  <si>
    <t xml:space="preserve">Château Tour Baladoz</t>
  </si>
  <si>
    <r>
      <rPr>
        <sz val="11"/>
        <color rgb="FF262626"/>
        <rFont val="Calibri"/>
        <family val="0"/>
        <charset val="1"/>
      </rPr>
      <t xml:space="preserve">Château Tour Baladoz</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</si>
  <si>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term-0e5455e7d20e</t>
  </si>
  <si>
    <t xml:space="preserve">シャトー・トゥール・サン・クリストフ</t>
  </si>
  <si>
    <t xml:space="preserve">Château Tour Saint-Christophe</t>
  </si>
  <si>
    <r>
      <rPr>
        <sz val="11"/>
        <color rgb="FF262626"/>
        <rFont val="Calibri"/>
        <family val="0"/>
        <charset val="1"/>
      </rPr>
      <t xml:space="preserve">Château Tour Saint-Christophe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</si>
  <si>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term-ee3c8e47326c</t>
  </si>
  <si>
    <t xml:space="preserve">シャトー・トロロン・モンド</t>
  </si>
  <si>
    <t xml:space="preserve">Château Trolong Mondot</t>
  </si>
  <si>
    <r>
      <rPr>
        <sz val="11"/>
        <color rgb="FF262626"/>
        <rFont val="Calibri"/>
        <family val="0"/>
        <charset val="1"/>
      </rPr>
      <t xml:space="preserve">Château Trolong Mondot</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Premier Grand Cru Classé B</t>
    </r>
    <r>
      <rPr>
        <sz val="11"/>
        <color rgb="FF262626"/>
        <rFont val="Noto Sans"/>
        <family val="2"/>
      </rPr>
      <t xml:space="preserve">。</t>
    </r>
  </si>
  <si>
    <t xml:space="preserve">term-bbdffa96437b</t>
  </si>
  <si>
    <t xml:space="preserve">シャトー・トロットヴィエイユ</t>
  </si>
  <si>
    <t xml:space="preserve">Château Trottevieille</t>
  </si>
  <si>
    <r>
      <rPr>
        <sz val="11"/>
        <color rgb="FF262626"/>
        <rFont val="Calibri"/>
        <family val="0"/>
        <charset val="1"/>
      </rPr>
      <t xml:space="preserve">Château Trottevieille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Premier Grand Cru Classé B</t>
    </r>
    <r>
      <rPr>
        <sz val="11"/>
        <color rgb="FF262626"/>
        <rFont val="Noto Sans"/>
        <family val="2"/>
      </rPr>
      <t xml:space="preserve">。</t>
    </r>
  </si>
  <si>
    <t xml:space="preserve">term-3e99d99a8c84</t>
  </si>
  <si>
    <t xml:space="preserve">シャトー・ヴァランドロー</t>
  </si>
  <si>
    <t xml:space="preserve">Château Valandraud</t>
  </si>
  <si>
    <r>
      <rPr>
        <sz val="11"/>
        <color rgb="FF262626"/>
        <rFont val="Calibri"/>
        <family val="0"/>
        <charset val="1"/>
      </rPr>
      <t xml:space="preserve">Château Valandraud</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Premier Grand Cru Classé B</t>
    </r>
    <r>
      <rPr>
        <sz val="11"/>
        <color rgb="FF262626"/>
        <rFont val="Noto Sans"/>
        <family val="2"/>
      </rPr>
      <t xml:space="preserve">。</t>
    </r>
  </si>
  <si>
    <t xml:space="preserve">term-29ca631c5900</t>
  </si>
  <si>
    <t xml:space="preserve">シャトー・ヴィルモーリン</t>
  </si>
  <si>
    <t xml:space="preserve">Château Villemaurine</t>
  </si>
  <si>
    <r>
      <rPr>
        <sz val="11"/>
        <color rgb="FF262626"/>
        <rFont val="Calibri"/>
        <family val="0"/>
        <charset val="1"/>
      </rPr>
      <t xml:space="preserve">Château Villemaurine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</si>
  <si>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term-aa3c6434f5bc</t>
  </si>
  <si>
    <t xml:space="preserve">シャトー・ヨン・フィジャック</t>
  </si>
  <si>
    <t xml:space="preserve">Château Yon-Figeac</t>
  </si>
  <si>
    <r>
      <rPr>
        <sz val="11"/>
        <color rgb="FF262626"/>
        <rFont val="Calibri"/>
        <family val="0"/>
        <charset val="1"/>
      </rPr>
      <t xml:space="preserve">Château Yon-Figeac</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</si>
  <si>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term-d48311f086cf</t>
  </si>
  <si>
    <t xml:space="preserve">シャトー・ド・カマンサック</t>
  </si>
  <si>
    <t xml:space="preserve">Château de Camensac</t>
  </si>
  <si>
    <r>
      <rPr>
        <sz val="11"/>
        <color rgb="FF262626"/>
        <rFont val="Calibri"/>
        <family val="0"/>
        <charset val="1"/>
      </rPr>
      <t xml:space="preserve">Château de Camensac</t>
    </r>
    <r>
      <rPr>
        <sz val="11"/>
        <color rgb="FF262626"/>
        <rFont val="Noto Sans"/>
        <family val="2"/>
      </rPr>
      <t xml:space="preserve">は</t>
    </r>
    <r>
      <rPr>
        <sz val="11"/>
        <color rgb="FF262626"/>
        <rFont val="Calibri"/>
        <family val="0"/>
        <charset val="1"/>
      </rPr>
      <t xml:space="preserve">Haut-Médoc</t>
    </r>
    <r>
      <rPr>
        <sz val="11"/>
        <color rgb="FF262626"/>
        <rFont val="Noto Sans"/>
        <family val="2"/>
      </rPr>
      <t xml:space="preserve">の第</t>
    </r>
    <r>
      <rPr>
        <sz val="11"/>
        <color rgb="FF262626"/>
        <rFont val="Calibri"/>
        <family val="0"/>
        <charset val="1"/>
      </rPr>
      <t xml:space="preserve">5</t>
    </r>
    <r>
      <rPr>
        <sz val="11"/>
        <color rgb="FF262626"/>
        <rFont val="Noto Sans"/>
        <family val="2"/>
      </rPr>
      <t xml:space="preserve">級。</t>
    </r>
  </si>
  <si>
    <t xml:space="preserve">term-713668e181fb</t>
  </si>
  <si>
    <t xml:space="preserve">シャトー・ド・フェラン</t>
  </si>
  <si>
    <t xml:space="preserve">Château de Ferrand</t>
  </si>
  <si>
    <r>
      <rPr>
        <sz val="11"/>
        <color rgb="FF262626"/>
        <rFont val="Calibri"/>
        <family val="0"/>
        <charset val="1"/>
      </rPr>
      <t xml:space="preserve">Château de Ferrand</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</si>
  <si>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term-ae269d296b33</t>
  </si>
  <si>
    <t xml:space="preserve">シャトー・ド・フューザル</t>
  </si>
  <si>
    <t xml:space="preserve">Château de Fieuzal</t>
  </si>
  <si>
    <r>
      <rPr>
        <sz val="11"/>
        <color rgb="FF262626"/>
        <rFont val="Calibri"/>
        <family val="0"/>
        <charset val="1"/>
      </rPr>
      <t xml:space="preserve">Château de Fieuzal</t>
    </r>
    <r>
      <rPr>
        <sz val="11"/>
        <color rgb="FF262626"/>
        <rFont val="Noto Sans"/>
        <family val="2"/>
      </rPr>
      <t xml:space="preserve">は</t>
    </r>
    <r>
      <rPr>
        <sz val="11"/>
        <color rgb="FF262626"/>
        <rFont val="Calibri"/>
        <family val="0"/>
        <charset val="1"/>
      </rPr>
      <t xml:space="preserve">Pessac-Léognan</t>
    </r>
    <r>
      <rPr>
        <sz val="11"/>
        <color rgb="FF262626"/>
        <rFont val="Noto Sans"/>
        <family val="2"/>
      </rPr>
      <t xml:space="preserve">の</t>
    </r>
    <r>
      <rPr>
        <sz val="11"/>
        <color rgb="FF262626"/>
        <rFont val="Calibri"/>
        <family val="0"/>
        <charset val="1"/>
      </rPr>
      <t xml:space="preserve">Cru Classé de Graves</t>
    </r>
    <r>
      <rPr>
        <sz val="11"/>
        <color rgb="FF262626"/>
        <rFont val="Noto Sans"/>
        <family val="2"/>
      </rPr>
      <t xml:space="preserve">。</t>
    </r>
  </si>
  <si>
    <t xml:space="preserve">term-8452b12d1066</t>
  </si>
  <si>
    <t xml:space="preserve">シャトー・ド・マル</t>
  </si>
  <si>
    <t xml:space="preserve">Château de Malle</t>
  </si>
  <si>
    <r>
      <rPr>
        <sz val="11"/>
        <color rgb="FF262626"/>
        <rFont val="Calibri"/>
        <family val="0"/>
        <charset val="1"/>
      </rPr>
      <t xml:space="preserve">Château de Malle</t>
    </r>
    <r>
      <rPr>
        <sz val="11"/>
        <color rgb="FF262626"/>
        <rFont val="Noto Sans"/>
        <family val="2"/>
      </rPr>
      <t xml:space="preserve">は</t>
    </r>
    <r>
      <rPr>
        <sz val="11"/>
        <color rgb="FF262626"/>
        <rFont val="Calibri"/>
        <family val="0"/>
        <charset val="1"/>
      </rPr>
      <t xml:space="preserve">Sauternes</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</si>
  <si>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term-6790a6944ca2</t>
  </si>
  <si>
    <t xml:space="preserve">シャトー・ド・ミラ</t>
  </si>
  <si>
    <t xml:space="preserve">Château de Myrat</t>
  </si>
  <si>
    <r>
      <rPr>
        <sz val="11"/>
        <color rgb="FF262626"/>
        <rFont val="Calibri"/>
        <family val="0"/>
        <charset val="1"/>
      </rPr>
      <t xml:space="preserve">Château de Myrat</t>
    </r>
    <r>
      <rPr>
        <sz val="11"/>
        <color rgb="FF262626"/>
        <rFont val="Noto Sans"/>
        <family val="2"/>
      </rPr>
      <t xml:space="preserve">は</t>
    </r>
    <r>
      <rPr>
        <sz val="11"/>
        <color rgb="FF262626"/>
        <rFont val="Calibri"/>
        <family val="0"/>
        <charset val="1"/>
      </rPr>
      <t xml:space="preserve">Barsac</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</si>
  <si>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term-d0c14339e089</t>
  </si>
  <si>
    <t xml:space="preserve">シャトー・ド・プレサック</t>
  </si>
  <si>
    <t xml:space="preserve">Château de Pressac</t>
  </si>
  <si>
    <r>
      <rPr>
        <sz val="11"/>
        <color rgb="FF262626"/>
        <rFont val="Calibri"/>
        <family val="0"/>
        <charset val="1"/>
      </rPr>
      <t xml:space="preserve">Château de Pressac</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</si>
  <si>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term-ccea4412d917</t>
  </si>
  <si>
    <t xml:space="preserve">シャトー・レーヌ・ヴィニョー</t>
  </si>
  <si>
    <t xml:space="preserve">Château de Rayne-Vigneau</t>
  </si>
  <si>
    <r>
      <rPr>
        <sz val="11"/>
        <color rgb="FF262626"/>
        <rFont val="Calibri"/>
        <family val="0"/>
        <charset val="1"/>
      </rPr>
      <t xml:space="preserve">Château de Rayne-Vigneau</t>
    </r>
    <r>
      <rPr>
        <sz val="11"/>
        <color rgb="FF262626"/>
        <rFont val="Noto Sans"/>
        <family val="2"/>
      </rPr>
      <t xml:space="preserve">は</t>
    </r>
    <r>
      <rPr>
        <sz val="11"/>
        <color rgb="FF262626"/>
        <rFont val="Calibri"/>
        <family val="0"/>
        <charset val="1"/>
      </rPr>
      <t xml:space="preserve">Sauternes</t>
    </r>
    <r>
      <rPr>
        <sz val="11"/>
        <color rgb="FF262626"/>
        <rFont val="Noto Sans"/>
        <family val="2"/>
      </rPr>
      <t xml:space="preserve">の第</t>
    </r>
    <r>
      <rPr>
        <sz val="11"/>
        <color rgb="FF262626"/>
        <rFont val="Calibri"/>
        <family val="0"/>
        <charset val="1"/>
      </rPr>
      <t xml:space="preserve">1</t>
    </r>
    <r>
      <rPr>
        <sz val="11"/>
        <color rgb="FF262626"/>
        <rFont val="Noto Sans"/>
        <family val="2"/>
      </rPr>
      <t xml:space="preserve">級。</t>
    </r>
  </si>
  <si>
    <t xml:space="preserve">term-5fb416f30e38</t>
  </si>
  <si>
    <t xml:space="preserve">シャトー・デュ・テルトル</t>
  </si>
  <si>
    <t xml:space="preserve">Château du Tertre</t>
  </si>
  <si>
    <r>
      <rPr>
        <sz val="11"/>
        <color rgb="FF262626"/>
        <rFont val="Calibri"/>
        <family val="0"/>
        <charset val="1"/>
      </rPr>
      <t xml:space="preserve">Château du Tertre</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5</t>
    </r>
    <r>
      <rPr>
        <sz val="11"/>
        <color rgb="FF262626"/>
        <rFont val="Noto Sans"/>
        <family val="2"/>
      </rPr>
      <t xml:space="preserve">級。</t>
    </r>
  </si>
  <si>
    <t xml:space="preserve">term-8dfac958ccf7</t>
  </si>
  <si>
    <t xml:space="preserve">シャトー・ダルシュ</t>
  </si>
  <si>
    <t xml:space="preserve">Château d’Arche</t>
  </si>
  <si>
    <r>
      <rPr>
        <sz val="11"/>
        <color rgb="FF262626"/>
        <rFont val="Calibri"/>
        <family val="0"/>
        <charset val="1"/>
      </rPr>
      <t xml:space="preserve">Château d’Arche</t>
    </r>
    <r>
      <rPr>
        <sz val="11"/>
        <color rgb="FF262626"/>
        <rFont val="Noto Sans"/>
        <family val="2"/>
      </rPr>
      <t xml:space="preserve">は</t>
    </r>
    <r>
      <rPr>
        <sz val="11"/>
        <color rgb="FF262626"/>
        <rFont val="Calibri"/>
        <family val="0"/>
        <charset val="1"/>
      </rPr>
      <t xml:space="preserve">Sauternes</t>
    </r>
    <r>
      <rPr>
        <sz val="11"/>
        <color rgb="FF262626"/>
        <rFont val="Noto Sans"/>
        <family val="2"/>
      </rPr>
      <t xml:space="preserve">の第</t>
    </r>
    <r>
      <rPr>
        <sz val="11"/>
        <color rgb="FF262626"/>
        <rFont val="Calibri"/>
        <family val="0"/>
        <charset val="1"/>
      </rPr>
      <t xml:space="preserve">2</t>
    </r>
    <r>
      <rPr>
        <sz val="11"/>
        <color rgb="FF262626"/>
        <rFont val="Noto Sans"/>
        <family val="2"/>
      </rPr>
      <t xml:space="preserve">級。</t>
    </r>
  </si>
  <si>
    <t xml:space="preserve">term-1d85775b9f8a</t>
  </si>
  <si>
    <t xml:space="preserve">シャトー・ダルマイヤック</t>
  </si>
  <si>
    <t xml:space="preserve">Château d’Armailhac</t>
  </si>
  <si>
    <r>
      <rPr>
        <sz val="11"/>
        <color rgb="FF262626"/>
        <rFont val="Calibri"/>
        <family val="0"/>
        <charset val="1"/>
      </rPr>
      <t xml:space="preserve">Château d’Armailhac</t>
    </r>
    <r>
      <rPr>
        <sz val="11"/>
        <color rgb="FF262626"/>
        <rFont val="Noto Sans"/>
        <family val="2"/>
      </rPr>
      <t xml:space="preserve">は</t>
    </r>
    <r>
      <rPr>
        <sz val="11"/>
        <color rgb="FF262626"/>
        <rFont val="Calibri"/>
        <family val="0"/>
        <charset val="1"/>
      </rPr>
      <t xml:space="preserve">Pauillac</t>
    </r>
    <r>
      <rPr>
        <sz val="11"/>
        <color rgb="FF262626"/>
        <rFont val="Noto Sans"/>
        <family val="2"/>
      </rPr>
      <t xml:space="preserve">の第</t>
    </r>
    <r>
      <rPr>
        <sz val="11"/>
        <color rgb="FF262626"/>
        <rFont val="Calibri"/>
        <family val="0"/>
        <charset val="1"/>
      </rPr>
      <t xml:space="preserve">5</t>
    </r>
    <r>
      <rPr>
        <sz val="11"/>
        <color rgb="FF262626"/>
        <rFont val="Noto Sans"/>
        <family val="2"/>
      </rPr>
      <t xml:space="preserve">級。</t>
    </r>
  </si>
  <si>
    <t xml:space="preserve">term-14e298b945c7</t>
  </si>
  <si>
    <t xml:space="preserve">シャトー・ディッサン</t>
  </si>
  <si>
    <t xml:space="preserve">Château d’Issan</t>
  </si>
  <si>
    <r>
      <rPr>
        <sz val="11"/>
        <color rgb="FF262626"/>
        <rFont val="Calibri"/>
        <family val="0"/>
        <charset val="1"/>
      </rPr>
      <t xml:space="preserve">Château d’Issan</t>
    </r>
    <r>
      <rPr>
        <sz val="11"/>
        <color rgb="FF262626"/>
        <rFont val="Noto Sans"/>
        <family val="2"/>
      </rPr>
      <t xml:space="preserve">は</t>
    </r>
    <r>
      <rPr>
        <sz val="11"/>
        <color rgb="FF262626"/>
        <rFont val="Calibri"/>
        <family val="0"/>
        <charset val="1"/>
      </rPr>
      <t xml:space="preserve">Margaux</t>
    </r>
    <r>
      <rPr>
        <sz val="11"/>
        <color rgb="FF262626"/>
        <rFont val="Noto Sans"/>
        <family val="2"/>
      </rPr>
      <t xml:space="preserve">の第</t>
    </r>
    <r>
      <rPr>
        <sz val="11"/>
        <color rgb="FF262626"/>
        <rFont val="Calibri"/>
        <family val="0"/>
        <charset val="1"/>
      </rPr>
      <t xml:space="preserve">3</t>
    </r>
    <r>
      <rPr>
        <sz val="11"/>
        <color rgb="FF262626"/>
        <rFont val="Noto Sans"/>
        <family val="2"/>
      </rPr>
      <t xml:space="preserve">級。</t>
    </r>
  </si>
  <si>
    <t xml:space="preserve">term-457679e0457c</t>
  </si>
  <si>
    <t xml:space="preserve">シャトー・ディケム</t>
  </si>
  <si>
    <t xml:space="preserve">Château d’Yquem</t>
  </si>
  <si>
    <r>
      <rPr>
        <sz val="11"/>
        <color rgb="FF262626"/>
        <rFont val="Calibri"/>
        <family val="0"/>
        <charset val="1"/>
      </rPr>
      <t xml:space="preserve">Château d’Yquem</t>
    </r>
    <r>
      <rPr>
        <sz val="11"/>
        <color rgb="FF262626"/>
        <rFont val="Noto Sans"/>
        <family val="2"/>
      </rPr>
      <t xml:space="preserve">は</t>
    </r>
    <r>
      <rPr>
        <sz val="11"/>
        <color rgb="FF262626"/>
        <rFont val="Calibri"/>
        <family val="0"/>
        <charset val="1"/>
      </rPr>
      <t xml:space="preserve">Sauternes</t>
    </r>
    <r>
      <rPr>
        <sz val="11"/>
        <color rgb="FF262626"/>
        <rFont val="Noto Sans"/>
        <family val="2"/>
      </rPr>
      <t xml:space="preserve">の特別第</t>
    </r>
    <r>
      <rPr>
        <sz val="11"/>
        <color rgb="FF262626"/>
        <rFont val="Calibri"/>
        <family val="0"/>
        <charset val="1"/>
      </rPr>
      <t xml:space="preserve">1</t>
    </r>
    <r>
      <rPr>
        <sz val="11"/>
        <color rgb="FF262626"/>
        <rFont val="Noto Sans"/>
        <family val="2"/>
      </rPr>
      <t xml:space="preserve">級。</t>
    </r>
  </si>
  <si>
    <r>
      <rPr>
        <sz val="11"/>
        <color rgb="FF262626"/>
        <rFont val="Noto Sans"/>
        <family val="2"/>
      </rPr>
      <t xml:space="preserve">格付け</t>
    </r>
    <r>
      <rPr>
        <sz val="11"/>
        <color rgb="FF262626"/>
        <rFont val="Calibri"/>
        <family val="0"/>
        <charset val="1"/>
      </rPr>
      <t xml:space="preserve">;</t>
    </r>
    <r>
      <rPr>
        <sz val="11"/>
        <color rgb="FF262626"/>
        <rFont val="Noto Sans"/>
        <family val="2"/>
      </rPr>
      <t xml:space="preserve">特別第</t>
    </r>
    <r>
      <rPr>
        <sz val="11"/>
        <color rgb="FF262626"/>
        <rFont val="Calibri"/>
        <family val="0"/>
        <charset val="1"/>
      </rPr>
      <t xml:space="preserve">1</t>
    </r>
    <r>
      <rPr>
        <sz val="11"/>
        <color rgb="FF262626"/>
        <rFont val="Noto Sans"/>
        <family val="2"/>
      </rPr>
      <t xml:space="preserve">級</t>
    </r>
    <r>
      <rPr>
        <sz val="11"/>
        <color rgb="FF262626"/>
        <rFont val="Calibri"/>
        <family val="0"/>
        <charset val="1"/>
      </rPr>
      <t xml:space="preserve">;bordeaux_1855_sauternes</t>
    </r>
  </si>
  <si>
    <t xml:space="preserve">term-f0ead8ef444d</t>
  </si>
  <si>
    <t xml:space="preserve">シャトー・ラ・コマンドリー</t>
  </si>
  <si>
    <t xml:space="preserve">Château la Commanderie</t>
  </si>
  <si>
    <r>
      <rPr>
        <sz val="11"/>
        <color rgb="FF262626"/>
        <rFont val="Calibri"/>
        <family val="0"/>
        <charset val="1"/>
      </rPr>
      <t xml:space="preserve">Château la Commanderie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</si>
  <si>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term-66627ea22f18</t>
  </si>
  <si>
    <t xml:space="preserve">シャトー・ラ・コンフェッション</t>
  </si>
  <si>
    <t xml:space="preserve">Château la Confession</t>
  </si>
  <si>
    <r>
      <rPr>
        <sz val="11"/>
        <color rgb="FF262626"/>
        <rFont val="Calibri"/>
        <family val="0"/>
        <charset val="1"/>
      </rPr>
      <t xml:space="preserve">Château la Confession</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</si>
  <si>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term-314d1d6a5dde</t>
  </si>
  <si>
    <t xml:space="preserve">シャトー・ラ・クスポード</t>
  </si>
  <si>
    <t xml:space="preserve">Château la Couspaude</t>
  </si>
  <si>
    <r>
      <rPr>
        <sz val="11"/>
        <color rgb="FF262626"/>
        <rFont val="Calibri"/>
        <family val="0"/>
        <charset val="1"/>
      </rPr>
      <t xml:space="preserve">Château la Couspaude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</si>
  <si>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term-e619644284a4</t>
  </si>
  <si>
    <t xml:space="preserve">シャトー・ラ・クロワジール</t>
  </si>
  <si>
    <t xml:space="preserve">Château la Croizille</t>
  </si>
  <si>
    <r>
      <rPr>
        <sz val="11"/>
        <color rgb="FF262626"/>
        <rFont val="Calibri"/>
        <family val="0"/>
        <charset val="1"/>
      </rPr>
      <t xml:space="preserve">Château la Croizille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</si>
  <si>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term-f684f67cc474</t>
  </si>
  <si>
    <t xml:space="preserve">シャトー・ラ・ドミニク</t>
  </si>
  <si>
    <t xml:space="preserve">Château la Dominique</t>
  </si>
  <si>
    <r>
      <rPr>
        <sz val="11"/>
        <color rgb="FF262626"/>
        <rFont val="Calibri"/>
        <family val="0"/>
        <charset val="1"/>
      </rPr>
      <t xml:space="preserve">Château la Dominique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</si>
  <si>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term-d5b217101076</t>
  </si>
  <si>
    <t xml:space="preserve">シャトー・ラ・マルゼル</t>
  </si>
  <si>
    <t xml:space="preserve">Château la Marzelle</t>
  </si>
  <si>
    <r>
      <rPr>
        <sz val="11"/>
        <color rgb="FF262626"/>
        <rFont val="Calibri"/>
        <family val="0"/>
        <charset val="1"/>
      </rPr>
      <t xml:space="preserve">Château la Marzelle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</si>
  <si>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term-b4789b61f111</t>
  </si>
  <si>
    <t xml:space="preserve">シャトー・ラ・セール</t>
  </si>
  <si>
    <t xml:space="preserve">Château la Serre</t>
  </si>
  <si>
    <r>
      <rPr>
        <sz val="11"/>
        <color rgb="FF262626"/>
        <rFont val="Calibri"/>
        <family val="0"/>
        <charset val="1"/>
      </rPr>
      <t xml:space="preserve">Château la Serre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</si>
  <si>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term-eae7df4506bc</t>
  </si>
  <si>
    <t xml:space="preserve">シャトー・ラ・トゥール・フィジャック</t>
  </si>
  <si>
    <t xml:space="preserve">Château la Tour Figeac</t>
  </si>
  <si>
    <r>
      <rPr>
        <sz val="11"/>
        <color rgb="FF262626"/>
        <rFont val="Calibri"/>
        <family val="0"/>
        <charset val="1"/>
      </rPr>
      <t xml:space="preserve">Château la Tour Figeac</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</si>
  <si>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term-f66b11deff10</t>
  </si>
  <si>
    <t xml:space="preserve">シャトー・ル・シャトレ</t>
  </si>
  <si>
    <t xml:space="preserve">Château le Chatelet</t>
  </si>
  <si>
    <r>
      <rPr>
        <sz val="11"/>
        <color rgb="FF262626"/>
        <rFont val="Calibri"/>
        <family val="0"/>
        <charset val="1"/>
      </rPr>
      <t xml:space="preserve">Château le Chatelet</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</si>
  <si>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term-8af2e6f48d88</t>
  </si>
  <si>
    <t xml:space="preserve">クロ・バドン・トゥヌヴァン</t>
  </si>
  <si>
    <t xml:space="preserve">Clos Badon Thunevin</t>
  </si>
  <si>
    <r>
      <rPr>
        <sz val="11"/>
        <color rgb="FF262626"/>
        <rFont val="Calibri"/>
        <family val="0"/>
        <charset val="1"/>
      </rPr>
      <t xml:space="preserve">Clos Badon Thunevin</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</si>
  <si>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term-0df5f3bb27f3</t>
  </si>
  <si>
    <t xml:space="preserve">クロ・デュブルイユ</t>
  </si>
  <si>
    <t xml:space="preserve">Clos Dubreuil</t>
  </si>
  <si>
    <r>
      <rPr>
        <sz val="11"/>
        <color rgb="FF262626"/>
        <rFont val="Calibri"/>
        <family val="0"/>
        <charset val="1"/>
      </rPr>
      <t xml:space="preserve">Clos Dubreuil</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</si>
  <si>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term-50aa4b3cdeb8</t>
  </si>
  <si>
    <t xml:space="preserve">クロ・フルテ</t>
  </si>
  <si>
    <t xml:space="preserve">Clos Fourtet</t>
  </si>
  <si>
    <r>
      <rPr>
        <sz val="11"/>
        <color rgb="FF262626"/>
        <rFont val="Calibri"/>
        <family val="0"/>
        <charset val="1"/>
      </rPr>
      <t xml:space="preserve">Clos Fourtet</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Premier Grand Cru Classé B</t>
    </r>
    <r>
      <rPr>
        <sz val="11"/>
        <color rgb="FF262626"/>
        <rFont val="Noto Sans"/>
        <family val="2"/>
      </rPr>
      <t xml:space="preserve">。</t>
    </r>
  </si>
  <si>
    <t xml:space="preserve">term-b85a28673d61</t>
  </si>
  <si>
    <t xml:space="preserve">クロ・オー・ペラゲ</t>
  </si>
  <si>
    <t xml:space="preserve">Clos Haut-Peyraguey</t>
  </si>
  <si>
    <r>
      <rPr>
        <sz val="11"/>
        <color rgb="FF262626"/>
        <rFont val="Calibri"/>
        <family val="0"/>
        <charset val="1"/>
      </rPr>
      <t xml:space="preserve">Clos Haut-Peyraguey</t>
    </r>
    <r>
      <rPr>
        <sz val="11"/>
        <color rgb="FF262626"/>
        <rFont val="Noto Sans"/>
        <family val="2"/>
      </rPr>
      <t xml:space="preserve">は</t>
    </r>
    <r>
      <rPr>
        <sz val="11"/>
        <color rgb="FF262626"/>
        <rFont val="Calibri"/>
        <family val="0"/>
        <charset val="1"/>
      </rPr>
      <t xml:space="preserve">Sauternes</t>
    </r>
    <r>
      <rPr>
        <sz val="11"/>
        <color rgb="FF262626"/>
        <rFont val="Noto Sans"/>
        <family val="2"/>
      </rPr>
      <t xml:space="preserve">の第</t>
    </r>
    <r>
      <rPr>
        <sz val="11"/>
        <color rgb="FF262626"/>
        <rFont val="Calibri"/>
        <family val="0"/>
        <charset val="1"/>
      </rPr>
      <t xml:space="preserve">1</t>
    </r>
    <r>
      <rPr>
        <sz val="11"/>
        <color rgb="FF262626"/>
        <rFont val="Noto Sans"/>
        <family val="2"/>
      </rPr>
      <t xml:space="preserve">級。</t>
    </r>
  </si>
  <si>
    <t xml:space="preserve">term-ea1061b4bd49</t>
  </si>
  <si>
    <t xml:space="preserve">クロ・サン・ジュリアン</t>
  </si>
  <si>
    <t xml:space="preserve">Clos Saint-Julien</t>
  </si>
  <si>
    <r>
      <rPr>
        <sz val="11"/>
        <color rgb="FF262626"/>
        <rFont val="Calibri"/>
        <family val="0"/>
        <charset val="1"/>
      </rPr>
      <t xml:space="preserve">Clos Saint-Julien</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</si>
  <si>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term-3ef9229da812</t>
  </si>
  <si>
    <t xml:space="preserve">クロ・サン・マルタン</t>
  </si>
  <si>
    <t xml:space="preserve">Clos Saint-Martin</t>
  </si>
  <si>
    <r>
      <rPr>
        <sz val="11"/>
        <color rgb="FF262626"/>
        <rFont val="Calibri"/>
        <family val="0"/>
        <charset val="1"/>
      </rPr>
      <t xml:space="preserve">Clos Saint-Martin</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</si>
  <si>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term-e79fb0574325</t>
  </si>
  <si>
    <t xml:space="preserve">クロ・ド・ロラトワール</t>
  </si>
  <si>
    <t xml:space="preserve">Clos de l'Oratoire</t>
  </si>
  <si>
    <r>
      <rPr>
        <sz val="11"/>
        <color rgb="FF262626"/>
        <rFont val="Calibri"/>
        <family val="0"/>
        <charset val="1"/>
      </rPr>
      <t xml:space="preserve">Clos de l'Oratoire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</si>
  <si>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term-78b7c5f15dfb</t>
  </si>
  <si>
    <t xml:space="preserve">クロ・デ・ジャコバン</t>
  </si>
  <si>
    <t xml:space="preserve">Clos des Jacobins</t>
  </si>
  <si>
    <r>
      <rPr>
        <sz val="11"/>
        <color rgb="FF262626"/>
        <rFont val="Calibri"/>
        <family val="0"/>
        <charset val="1"/>
      </rPr>
      <t xml:space="preserve">Clos des Jacobins</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</si>
  <si>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term-a29790ac1b60</t>
  </si>
  <si>
    <t xml:space="preserve">クーヴァン・デ・ジャコバン</t>
  </si>
  <si>
    <t xml:space="preserve">Couvent des Jacobins</t>
  </si>
  <si>
    <r>
      <rPr>
        <sz val="11"/>
        <color rgb="FF262626"/>
        <rFont val="Calibri"/>
        <family val="0"/>
        <charset val="1"/>
      </rPr>
      <t xml:space="preserve">Couvent des Jacobins</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</si>
  <si>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term-54afd285e5ba</t>
  </si>
  <si>
    <t xml:space="preserve">ドメーヌ・ド・シュヴァリエ</t>
  </si>
  <si>
    <t xml:space="preserve">Domaine de Chevalier</t>
  </si>
  <si>
    <r>
      <rPr>
        <sz val="11"/>
        <color rgb="FF262626"/>
        <rFont val="Calibri"/>
        <family val="0"/>
        <charset val="1"/>
      </rPr>
      <t xml:space="preserve">Domaine de Chevalier</t>
    </r>
    <r>
      <rPr>
        <sz val="11"/>
        <color rgb="FF262626"/>
        <rFont val="Noto Sans"/>
        <family val="2"/>
      </rPr>
      <t xml:space="preserve">は</t>
    </r>
    <r>
      <rPr>
        <sz val="11"/>
        <color rgb="FF262626"/>
        <rFont val="Calibri"/>
        <family val="0"/>
        <charset val="1"/>
      </rPr>
      <t xml:space="preserve">Pessac-Léognan</t>
    </r>
    <r>
      <rPr>
        <sz val="11"/>
        <color rgb="FF262626"/>
        <rFont val="Noto Sans"/>
        <family val="2"/>
      </rPr>
      <t xml:space="preserve">の</t>
    </r>
    <r>
      <rPr>
        <sz val="11"/>
        <color rgb="FF262626"/>
        <rFont val="Calibri"/>
        <family val="0"/>
        <charset val="1"/>
      </rPr>
      <t xml:space="preserve">Cru Classé de Graves</t>
    </r>
    <r>
      <rPr>
        <sz val="11"/>
        <color rgb="FF262626"/>
        <rFont val="Noto Sans"/>
        <family val="2"/>
      </rPr>
      <t xml:space="preserve">。</t>
    </r>
  </si>
  <si>
    <t xml:space="preserve">term-5631fcb0907e</t>
  </si>
  <si>
    <t xml:space="preserve">ラ・モンドット</t>
  </si>
  <si>
    <t xml:space="preserve">La Mondotte</t>
  </si>
  <si>
    <r>
      <rPr>
        <sz val="11"/>
        <color rgb="FF262626"/>
        <rFont val="Calibri"/>
        <family val="0"/>
        <charset val="1"/>
      </rPr>
      <t xml:space="preserve">La Mondotte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Premier Grand Cru Classé B</t>
    </r>
    <r>
      <rPr>
        <sz val="11"/>
        <color rgb="FF262626"/>
        <rFont val="Noto Sans"/>
        <family val="2"/>
      </rPr>
      <t xml:space="preserve">。</t>
    </r>
  </si>
  <si>
    <t xml:space="preserve">term-c0246b141ac1</t>
  </si>
  <si>
    <t xml:space="preserve">ラセグ</t>
  </si>
  <si>
    <t xml:space="preserve">Lassegue</t>
  </si>
  <si>
    <r>
      <rPr>
        <sz val="11"/>
        <color rgb="FF262626"/>
        <rFont val="Calibri"/>
        <family val="0"/>
        <charset val="1"/>
      </rPr>
      <t xml:space="preserve">Lassegue</t>
    </r>
    <r>
      <rPr>
        <sz val="11"/>
        <color rgb="FF262626"/>
        <rFont val="Noto Sans"/>
        <family val="2"/>
      </rPr>
      <t xml:space="preserve">は</t>
    </r>
    <r>
      <rPr>
        <sz val="11"/>
        <color rgb="FF262626"/>
        <rFont val="Calibri"/>
        <family val="0"/>
        <charset val="1"/>
      </rPr>
      <t xml:space="preserve">Saint-Émilion</t>
    </r>
    <r>
      <rPr>
        <sz val="11"/>
        <color rgb="FF262626"/>
        <rFont val="Noto Sans"/>
        <family val="2"/>
      </rPr>
      <t xml:space="preserve">の</t>
    </r>
    <r>
      <rPr>
        <sz val="11"/>
        <color rgb="FF262626"/>
        <rFont val="Calibri"/>
        <family val="0"/>
        <charset val="1"/>
      </rPr>
      <t xml:space="preserve">Grand Cru Classé</t>
    </r>
    <r>
      <rPr>
        <sz val="11"/>
        <color rgb="FF262626"/>
        <rFont val="Noto Sans"/>
        <family val="2"/>
      </rPr>
      <t xml:space="preserve">。</t>
    </r>
  </si>
  <si>
    <t xml:space="preserve">term-9dd830912912</t>
  </si>
  <si>
    <t xml:space="preserve">アコンカグア・ヴァレー</t>
  </si>
  <si>
    <t xml:space="preserve">Aconcagua Valley</t>
  </si>
  <si>
    <t xml:space="preserve">産地・地名</t>
  </si>
  <si>
    <t xml:space="preserve">アコンカグア・ヴァレーはチリのワイン産地または原産地呼称。主要品種はカベルネ・ソーヴィニヨン、シラー。暖かく乾燥した日中とアンデスからの冷涼な夜風により、完全成熟と酸保持を両立できる。日照の多い半乾燥気候で病害が少なく、灌漑を用いて水分を管理しながら黒品種を成熟させる。</t>
  </si>
  <si>
    <t xml:space="preserve">自然条件：暖かく乾燥した日中とアンデスからの冷涼な夜風により、完全成熟と酸保持を両立できる。日照の多い半乾燥気候で病害が少なく、灌漑を用いて水分を管理しながら黒品種を成熟させる。主要品種：カベルネ・ソーヴィニヨン、シラー。</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</si>
  <si>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産地</t>
    </r>
    <r>
      <rPr>
        <sz val="11"/>
        <color rgb="FF262626"/>
        <rFont val="Calibri"/>
        <family val="0"/>
        <charset val="1"/>
      </rPr>
      <t xml:space="preserve">;</t>
    </r>
    <r>
      <rPr>
        <sz val="11"/>
        <color rgb="FF262626"/>
        <rFont val="Noto Sans"/>
        <family val="2"/>
      </rPr>
      <t xml:space="preserve">チリ</t>
    </r>
  </si>
  <si>
    <t xml:space="preserve">term-399f1d4a3348</t>
  </si>
  <si>
    <t xml:space="preserve">アスティ</t>
  </si>
  <si>
    <t xml:space="preserve">Asti</t>
  </si>
  <si>
    <t xml:space="preserve">アスティはイタリアのワイン産地または原産地呼称。主要品種はモスカート・ビアンコ、ミュスカ・ブラン・ア・プティ・グラン。発酵を途中で冷却・濾過して止め、未発酵糖と低いアルコールを残すため。</t>
  </si>
  <si>
    <t xml:space="preserve">自然条件：収穫時のマスカット香を保ち、需要に合わせて発酵時期を選べる。未発酵果汁を低温で安定させ、必要な時期にタンク発酵できる。主要品種：モスカート・ビアンコ、ミュスカ・ブラン・ア・プティ・グラン。典型的なスタイル：発酵を途中で冷却・濾過して止め、未発酵糖と低いアルコールを残すため。</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</si>
  <si>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産地</t>
    </r>
    <r>
      <rPr>
        <sz val="11"/>
        <color rgb="FF262626"/>
        <rFont val="Calibri"/>
        <family val="0"/>
        <charset val="1"/>
      </rPr>
      <t xml:space="preserve">;</t>
    </r>
    <r>
      <rPr>
        <sz val="11"/>
        <color rgb="FF262626"/>
        <rFont val="Noto Sans"/>
        <family val="2"/>
      </rPr>
      <t xml:space="preserve">イタリア</t>
    </r>
  </si>
  <si>
    <t xml:space="preserve">term-1d240015f056</t>
  </si>
  <si>
    <t xml:space="preserve">アデレード・ヒルズ</t>
  </si>
  <si>
    <t xml:space="preserve">Adelaide Hills</t>
  </si>
  <si>
    <t xml:space="preserve">アデレード・ヒルズはオーストラリアのワイン産地または原産地呼称。主要品種はシャルドネ、ピノ・ノワール。高標高と海洋の冷却で、シャルドネとピノ・ノワールの酸を保持できる。周辺の温暖な低地より成熟が遅く、繊細なベースワインを得る。</t>
  </si>
  <si>
    <t xml:space="preserve">自然条件：高標高と冷涼な夜が、シャルドネとピノ・ノワールの酸を保持するため。温暖な南オーストラリアの中で、発泡性用の低糖・高酸果実を得られる。主要品種：シャルドネ、ピノ・ノワール。典型的なスタイル：高標高と海洋の冷却で、シャルドネとピノ・ノワールの酸を保持できる。周辺の温暖な低地より成熟が遅く、繊細なベースワインを得る。</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</si>
  <si>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産地</t>
    </r>
    <r>
      <rPr>
        <sz val="11"/>
        <color rgb="FF262626"/>
        <rFont val="Calibri"/>
        <family val="0"/>
        <charset val="1"/>
      </rPr>
      <t xml:space="preserve">;</t>
    </r>
    <r>
      <rPr>
        <sz val="11"/>
        <color rgb="FF262626"/>
        <rFont val="Noto Sans"/>
        <family val="2"/>
      </rPr>
      <t xml:space="preserve">オーストラリア</t>
    </r>
  </si>
  <si>
    <t xml:space="preserve">term-e8470e2cbb06</t>
  </si>
  <si>
    <t xml:space="preserve">アリアニコ・デル・ヴルトゥレ</t>
  </si>
  <si>
    <t xml:space="preserve">Aglianico del Vulture</t>
  </si>
  <si>
    <t xml:space="preserve">アリアニコ・デル・ヴルトゥレはイタリアのワイン産地または原産地呼称。主要品種はアリアニコ。火山性の高標高斜面と大きな日較差でアリアニコがゆっくり成熟するため。南イタリアでも夜間が冷涼で、晩熟品種の酸を保ちながら黒系果実とタンニンを発達させる。</t>
  </si>
  <si>
    <t xml:space="preserve">自然条件：火山性の高標高斜面と大きな日較差でアリアニコがゆっくり成熟するため。南イタリアでも夜間が冷涼で、晩熟品種の酸を保ちながら黒系果実とタンニンを発達させる。主要品種：アリアニコ。産地内でも標高、方位、土壌、海や河川からの距離によって成熟度と香味の強さが変わる。</t>
  </si>
  <si>
    <t xml:space="preserve">term-a2a15f74ce1f</t>
  </si>
  <si>
    <t xml:space="preserve">アルザス</t>
  </si>
  <si>
    <t xml:space="preserve">Alsace</t>
  </si>
  <si>
    <t xml:space="preserve">アルザスはフランスのワイン産地または原産地呼称。主要品種はリースリング、ピノ・グリ、ゲヴュルツトラミネール、ピノ・ブラン。遅摘みで高い成熟度に達したブドウから造る表示。</t>
  </si>
  <si>
    <r>
      <rPr>
        <sz val="11"/>
        <color rgb="FF262626"/>
        <rFont val="Noto Sans"/>
        <family val="2"/>
      </rPr>
      <t xml:space="preserve">自然条件：ヴォージュ山脈の雨陰による乾燥した晴天と長い生育期間。乾燥と日照が健全な果実の成熟を促し、香りと糖度を高めやすい。主要品種：リースリング、ピノ・グリ、ゲヴュルツトラミネール、ピノ・ブラン。典型的なスタイル：遅摘みで高い成熟度に達したブドウから造る表示。</t>
    </r>
    <r>
      <rPr>
        <sz val="11"/>
        <color rgb="FF262626"/>
        <rFont val="Calibri"/>
        <family val="0"/>
        <charset val="1"/>
      </rPr>
      <t xml:space="preserve">Vendanges Tardives</t>
    </r>
    <r>
      <rPr>
        <sz val="11"/>
        <color rgb="FF262626"/>
        <rFont val="Noto Sans"/>
        <family val="2"/>
      </rPr>
      <t xml:space="preserve">の遅摘み・成熟度を正しく示しており、原産地、ブドウの成熟度、熟成期間、品質格付けのどれを表す用語かを区別する必要がある。</t>
    </r>
  </si>
  <si>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産地</t>
    </r>
    <r>
      <rPr>
        <sz val="11"/>
        <color rgb="FF262626"/>
        <rFont val="Calibri"/>
        <family val="0"/>
        <charset val="1"/>
      </rPr>
      <t xml:space="preserve">;</t>
    </r>
    <r>
      <rPr>
        <sz val="11"/>
        <color rgb="FF262626"/>
        <rFont val="Noto Sans"/>
        <family val="2"/>
      </rPr>
      <t xml:space="preserve">フランス</t>
    </r>
  </si>
  <si>
    <t xml:space="preserve">term-5379cca69c80</t>
  </si>
  <si>
    <t xml:space="preserve">アルト・アディジェ</t>
  </si>
  <si>
    <t xml:space="preserve">Alto Adige</t>
  </si>
  <si>
    <t xml:space="preserve">アルト・アディジェはイタリアのワイン産地または原産地呼称。主要品種はピノ・グリージョ。高標高と大きな日較差により、酸と香りを保ちやすい。山岳気候の冷涼な夜が、ピノ・グリージョの鮮度と芳香を保つ。</t>
  </si>
  <si>
    <t xml:space="preserve">自然条件：高標高と大きな日較差により、酸と香りを保ちやすい。山岳気候の冷涼な夜が、ピノ・グリージョの鮮度と芳香を保つ。主要品種：ピノ・グリージョ。産地内でも標高、方位、土壌、海や河川からの距離によって成熟度と香味の強さが変わる。</t>
  </si>
  <si>
    <t xml:space="preserve">term-f04f1d8d5c4a</t>
  </si>
  <si>
    <t xml:space="preserve">アレクサンダー・ヴァレー</t>
  </si>
  <si>
    <t xml:space="preserve">Alexander Valley</t>
  </si>
  <si>
    <t xml:space="preserve">アレクサンダー・ヴァレーは米国のワイン産地または原産地呼称。主要品種はカベルネ・ソーヴィニヨン、ピノ・ノワール、シャルドネ。ソノマ北部の内陸で日中が暖かく、十分な成熟が得られるため。夜間の冷却もあるが、ロシアン・リヴァー・ヴァレーより温暖で、親しみやすい黒系果実の赤を生む。</t>
  </si>
  <si>
    <r>
      <rPr>
        <sz val="11"/>
        <color rgb="FF262626"/>
        <rFont val="Noto Sans"/>
        <family val="2"/>
      </rPr>
      <t xml:space="preserve">自然条件：</t>
    </r>
    <r>
      <rPr>
        <sz val="11"/>
        <color rgb="FF262626"/>
        <rFont val="Calibri"/>
        <family val="0"/>
        <charset val="1"/>
      </rPr>
      <t xml:space="preserve">Russian River</t>
    </r>
    <r>
      <rPr>
        <sz val="11"/>
        <color rgb="FF262626"/>
        <rFont val="Noto Sans"/>
        <family val="2"/>
      </rPr>
      <t xml:space="preserve">は冷霧の</t>
    </r>
    <r>
      <rPr>
        <sz val="11"/>
        <color rgb="FF262626"/>
        <rFont val="Calibri"/>
        <family val="0"/>
        <charset val="1"/>
      </rPr>
      <t xml:space="preserve">Pinot</t>
    </r>
    <r>
      <rPr>
        <sz val="11"/>
        <color rgb="FF262626"/>
        <rFont val="Noto Sans"/>
        <family val="2"/>
      </rPr>
      <t xml:space="preserve">・</t>
    </r>
    <r>
      <rPr>
        <sz val="11"/>
        <color rgb="FF262626"/>
        <rFont val="Calibri"/>
        <family val="0"/>
        <charset val="1"/>
      </rPr>
      <t xml:space="preserve">Chardonnay</t>
    </r>
    <r>
      <rPr>
        <sz val="11"/>
        <color rgb="FF262626"/>
        <rFont val="Noto Sans"/>
        <family val="2"/>
      </rPr>
      <t xml:space="preserve">、</t>
    </r>
    <r>
      <rPr>
        <sz val="11"/>
        <color rgb="FF262626"/>
        <rFont val="Calibri"/>
        <family val="0"/>
        <charset val="1"/>
      </rPr>
      <t xml:space="preserve">Alexander</t>
    </r>
    <r>
      <rPr>
        <sz val="11"/>
        <color rgb="FF262626"/>
        <rFont val="Noto Sans"/>
        <family val="2"/>
      </rPr>
      <t xml:space="preserve">は温暖な</t>
    </r>
    <r>
      <rPr>
        <sz val="11"/>
        <color rgb="FF262626"/>
        <rFont val="Calibri"/>
        <family val="0"/>
        <charset val="1"/>
      </rPr>
      <t xml:space="preserve">Cabernet</t>
    </r>
    <r>
      <rPr>
        <sz val="11"/>
        <color rgb="FF262626"/>
        <rFont val="Noto Sans"/>
        <family val="2"/>
      </rPr>
      <t xml:space="preserve">。主要品種：カベルネ・ソーヴィニヨン、ピノ・ノワール、シャルドネ。典型的なスタイル：ソノマ北部の内陸で日中が暖かく、十分な成熟が得られるため。夜間の冷却もあるが、ロシアン・リヴァー・ヴァレーより温暖で、親しみやすい黒系果実の赤を生む。</t>
    </r>
  </si>
  <si>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産地</t>
    </r>
    <r>
      <rPr>
        <sz val="11"/>
        <color rgb="FF262626"/>
        <rFont val="Calibri"/>
        <family val="0"/>
        <charset val="1"/>
      </rPr>
      <t xml:space="preserve">;</t>
    </r>
    <r>
      <rPr>
        <sz val="11"/>
        <color rgb="FF262626"/>
        <rFont val="Noto Sans"/>
        <family val="2"/>
      </rPr>
      <t xml:space="preserve">米国</t>
    </r>
  </si>
  <si>
    <t xml:space="preserve">term-b7b1d8b54e15</t>
  </si>
  <si>
    <t xml:space="preserve">アレンテージョ</t>
  </si>
  <si>
    <t xml:space="preserve">Alentejo</t>
  </si>
  <si>
    <r>
      <rPr>
        <sz val="11"/>
        <color rgb="FF262626"/>
        <rFont val="Noto Sans"/>
        <family val="2"/>
      </rPr>
      <t xml:space="preserve">アレンテージョはポルトガルのワイン産地または原産地呼称。主要品種はアラゴネス、トリンカデイラほか、アリカンテ・ブーシェ。深い色、ボディ、黒系果実の濃度を加える。</t>
    </r>
    <r>
      <rPr>
        <sz val="11"/>
        <color rgb="FF262626"/>
        <rFont val="Calibri"/>
        <family val="0"/>
        <charset val="1"/>
      </rPr>
      <t xml:space="preserve">Alicante Bouschet</t>
    </r>
    <r>
      <rPr>
        <sz val="11"/>
        <color rgb="FF262626"/>
        <rFont val="Noto Sans"/>
        <family val="2"/>
      </rPr>
      <t xml:space="preserve">の濃色・ボディ・果実濃度を正しく示しており、品種の酸、タンニン、芳香、果皮または成熟特性がワインのスタイルを形作る。</t>
    </r>
  </si>
  <si>
    <r>
      <rPr>
        <sz val="11"/>
        <color rgb="FF262626"/>
        <rFont val="Noto Sans"/>
        <family val="2"/>
      </rPr>
      <t xml:space="preserve">自然条件：熟した黒系果実、高めのアルコール、柔らかなタンニンを持つ豊かな赤。主要品種：アラゴネス、トリンカデイラほか、アリカンテ・ブーシェ。典型的なスタイル：深い色、ボディ、黒系果実の濃度を加える。</t>
    </r>
    <r>
      <rPr>
        <sz val="11"/>
        <color rgb="FF262626"/>
        <rFont val="Calibri"/>
        <family val="0"/>
        <charset val="1"/>
      </rPr>
      <t xml:space="preserve">Alicante Bouschet</t>
    </r>
    <r>
      <rPr>
        <sz val="11"/>
        <color rgb="FF262626"/>
        <rFont val="Noto Sans"/>
        <family val="2"/>
      </rPr>
      <t xml:space="preserve">の濃色・ボディ・果実濃度を正しく示しており、品種の酸、タンニン、芳香、果皮または成熟特性がワインのスタイルを形作る。</t>
    </r>
  </si>
  <si>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産地</t>
    </r>
    <r>
      <rPr>
        <sz val="11"/>
        <color rgb="FF262626"/>
        <rFont val="Calibri"/>
        <family val="0"/>
        <charset val="1"/>
      </rPr>
      <t xml:space="preserve">;</t>
    </r>
    <r>
      <rPr>
        <sz val="11"/>
        <color rgb="FF262626"/>
        <rFont val="Noto Sans"/>
        <family val="2"/>
      </rPr>
      <t xml:space="preserve">ポルトガル</t>
    </r>
  </si>
  <si>
    <t xml:space="preserve">term-700af2745f3a</t>
  </si>
  <si>
    <t xml:space="preserve">アンダーソン・ヴァレー</t>
  </si>
  <si>
    <t xml:space="preserve">Anderson Valley</t>
  </si>
  <si>
    <t xml:space="preserve">アンダーソン・ヴァレーは米国のワイン産地または原産地呼称。主要品種はシャルドネ、ピノ・ノワール。太平洋の霧と冷たい風が谷へ入り、成熟を遅らせる。ピノ・ノワールとシャルドネが高い酸を保ち、繊細な果実香を発達させる。</t>
  </si>
  <si>
    <t xml:space="preserve">自然条件：太平洋の冷たい霧と風が谷へ入り、成熟を遅らせるため。主要品種：シャルドネ、ピノ・ノワール。典型的なスタイル：太平洋の霧と冷たい風が谷へ入り、成熟を遅らせる。ピノ・ノワールとシャルドネが高い酸を保ち、繊細な果実香を発達させる。</t>
  </si>
  <si>
    <t xml:space="preserve">term-a5c00268217f</t>
  </si>
  <si>
    <t xml:space="preserve">アントル・ドゥー・メール</t>
  </si>
  <si>
    <t xml:space="preserve">Entre-Deux-Mers</t>
  </si>
  <si>
    <t xml:space="preserve">アントル・ドゥー・メールはフランスのワイン産地または原産地呼称。主要品種はソーヴィニヨン・ブラン、セミヨン。ソーヴィニヨン・ブラン主体のフレッシュで辛口の白ワイン。</t>
  </si>
  <si>
    <t xml:space="preserve">自然条件：ソーヴィニヨン・ブラン主体のフレッシュで辛口の白ワイン。主要品種：ソーヴィニヨン・ブラン、セミヨン。産地内でも標高、方位、土壌、海や河川からの距離によって成熟度と香味の強さが変わる。</t>
  </si>
  <si>
    <t xml:space="preserve">term-56945f2432eb</t>
  </si>
  <si>
    <t xml:space="preserve">イタタ</t>
  </si>
  <si>
    <t xml:space="preserve">Itata</t>
  </si>
  <si>
    <t xml:space="preserve">イタタはチリのワイン産地または原産地呼称。主要品種はパイス、サンソー、モスカテル。南に位置し海洋の影響が強く、気温が低いため。高緯度と海風・降雨により成熟が緩やかで、酸と軽い果実味を保つ。</t>
  </si>
  <si>
    <t xml:space="preserve">自然条件：南に位置し海洋の影響が強く、気温が低いため。高緯度と海風・降雨により成熟が緩やかで、酸と軽い果実味を保つ。主要品種：パイス、サンソー、モスカテル。産地内でも標高、方位、土壌、海や河川からの距離によって成熟度と香味の強さが変わる。</t>
  </si>
  <si>
    <t xml:space="preserve">term-77090d5269ec</t>
  </si>
  <si>
    <t xml:space="preserve">イングランド南部</t>
  </si>
  <si>
    <t xml:space="preserve">Southern England</t>
  </si>
  <si>
    <t xml:space="preserve">Sud de l’Angleterre</t>
  </si>
  <si>
    <t xml:space="preserve">イングランド南部は英国のワイン産地または原産地呼称。主要品種はシャルドネ、ピノ・ノワール、ムニエ。冷涼な気候と白亜質土壌により、高い酸を持つシャルドネとピノ系品種を得られる。長い生育期間で糖度は中程度にとどまり、酸が高いベースワインを造れるため、瓶内熟成後も鮮度が保たれる。</t>
  </si>
  <si>
    <t xml:space="preserve">自然条件：冷涼な気候と白亜質土壌により、高い酸を持つシャルドネとピノ系品種を得られる。長い生育期間で糖度は中程度にとどまり、酸が高いベースワインを造れるため、瓶内熟成後も鮮度が保たれる。主要品種：シャルドネ、ピノ・ノワール、ムニエ。</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</si>
  <si>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産地</t>
    </r>
    <r>
      <rPr>
        <sz val="11"/>
        <color rgb="FF262626"/>
        <rFont val="Calibri"/>
        <family val="0"/>
        <charset val="1"/>
      </rPr>
      <t xml:space="preserve">;</t>
    </r>
    <r>
      <rPr>
        <sz val="11"/>
        <color rgb="FF262626"/>
        <rFont val="Noto Sans"/>
        <family val="2"/>
      </rPr>
      <t xml:space="preserve">英国</t>
    </r>
  </si>
  <si>
    <t xml:space="preserve">term-607d64c6a15b</t>
  </si>
  <si>
    <t xml:space="preserve">イーデン・ヴァレー</t>
  </si>
  <si>
    <t xml:space="preserve">Eden Valley</t>
  </si>
  <si>
    <r>
      <rPr>
        <sz val="11"/>
        <color rgb="FF262626"/>
        <rFont val="Noto Sans"/>
        <family val="2"/>
      </rPr>
      <t xml:space="preserve">イーデン・ヴァレーはオーストラリアのワイン産地または原産地呼称。主要品種はリースリング、シラーズ。高い酸、ライムや柑橘の風味、瓶熟成でトースト香が発達する。豪州高品質</t>
    </r>
    <r>
      <rPr>
        <sz val="11"/>
        <color rgb="FF262626"/>
        <rFont val="Calibri"/>
        <family val="0"/>
        <charset val="1"/>
      </rPr>
      <t xml:space="preserve">Riesling</t>
    </r>
    <r>
      <rPr>
        <sz val="11"/>
        <color rgb="FF262626"/>
        <rFont val="Noto Sans"/>
        <family val="2"/>
      </rPr>
      <t xml:space="preserve">の高酸・ライム・瓶熟成香は、その産地に典型的な果実の成熟度、酸、構造および熟成香を正しく表している。</t>
    </r>
  </si>
  <si>
    <r>
      <rPr>
        <sz val="11"/>
        <color rgb="FF262626"/>
        <rFont val="Noto Sans"/>
        <family val="2"/>
      </rPr>
      <t xml:space="preserve">自然条件：辛口、高い酸、ライムや柑橘の風味を持ち、瓶熟成でトースト香が発達する。若いうちはライムや柑橘、熟成でトーストや蜂蜜様の香りを示す。主要品種：リースリング、シラーズ。典型的なスタイル：高い酸、ライムや柑橘の風味、瓶熟成でトースト香が発達する。豪州高品質</t>
    </r>
    <r>
      <rPr>
        <sz val="11"/>
        <color rgb="FF262626"/>
        <rFont val="Calibri"/>
        <family val="0"/>
        <charset val="1"/>
      </rPr>
      <t xml:space="preserve">Riesling</t>
    </r>
    <r>
      <rPr>
        <sz val="11"/>
        <color rgb="FF262626"/>
        <rFont val="Noto Sans"/>
        <family val="2"/>
      </rPr>
      <t xml:space="preserve">の高酸・ライム・瓶熟成香は、その産地に典型的な果実の成熟度、酸、構造および熟成香を正しく表している。</t>
    </r>
  </si>
  <si>
    <t xml:space="preserve">term-de3363d2809c</t>
  </si>
  <si>
    <t xml:space="preserve">ウィラメット・ヴァレー</t>
  </si>
  <si>
    <t xml:space="preserve">Willamette Valley</t>
  </si>
  <si>
    <t xml:space="preserve">ウィラメット・ヴァレーは米国のワイン産地または原産地呼称。主要品種はピノ・ノワール、シャルドネ。冷涼な気候で高酸のピノ・ノワールとシャルドネを栽培できる。長い生育期が繊細な果実香を発達させ、早めの収穫でベースワインの酸を確保できる。</t>
  </si>
  <si>
    <t xml:space="preserve">自然条件：冷涼から温和な気候と長い生育期間により、酸と繊細な香りを保ちながら成熟できるため。ピノ・ノワールの早熟性に合い、過度な糖度上昇を避けながら風味を発達させやすい。主要品種：ピノ・ノワール、シャルドネ。典型的なスタイル：冷涼な気候で高酸のピノ・ノワールとシャルドネを栽培できる。長い生育期が繊細な果実香を発達させ、早めの収穫でベースワインの酸を確保できる。</t>
  </si>
  <si>
    <t xml:space="preserve">term-a49be42bea99</t>
  </si>
  <si>
    <t xml:space="preserve">ウォーカー・ベイ</t>
  </si>
  <si>
    <t xml:space="preserve">Walker Bay</t>
  </si>
  <si>
    <t xml:space="preserve">ウォーカー・ベイは南アフリカのワイン産地または原産地呼称。主要品種はピノ・ノワール、シャルドネ。南極海からの冷たい風と海洋性気候が成熟を遅らせるため。冷涼な海洋影響がピノ・ノワールとシャルドネの酸と香りを保つ。</t>
  </si>
  <si>
    <t xml:space="preserve">自然条件：南極海からの冷たい風と海洋性気候が成熟を遅らせるため。冷涼な海洋影響がピノ・ノワールとシャルドネの酸と香りを保つ。主要品種：ピノ・ノワール、シャルドネ。産地内でも標高、方位、土壌、海や河川からの距離によって成熟度と香味の強さが変わる。</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</si>
  <si>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産地</t>
    </r>
    <r>
      <rPr>
        <sz val="11"/>
        <color rgb="FF262626"/>
        <rFont val="Calibri"/>
        <family val="0"/>
        <charset val="1"/>
      </rPr>
      <t xml:space="preserve">;</t>
    </r>
    <r>
      <rPr>
        <sz val="11"/>
        <color rgb="FF262626"/>
        <rFont val="Noto Sans"/>
        <family val="2"/>
      </rPr>
      <t xml:space="preserve">南アフリカ</t>
    </r>
  </si>
  <si>
    <t xml:space="preserve">term-611f955d05ef</t>
  </si>
  <si>
    <t xml:space="preserve">ウコ・ヴァレー</t>
  </si>
  <si>
    <t xml:space="preserve">Uco Valley</t>
  </si>
  <si>
    <r>
      <rPr>
        <sz val="11"/>
        <color rgb="FF262626"/>
        <rFont val="Noto Sans"/>
        <family val="2"/>
      </rPr>
      <t xml:space="preserve">ウコ・ヴァレーはアルゼンチンのワイン産地または原産地呼称。主要品種はマルベック。</t>
    </r>
    <r>
      <rPr>
        <sz val="11"/>
        <color rgb="FF262626"/>
        <rFont val="Calibri"/>
        <family val="0"/>
        <charset val="1"/>
      </rPr>
      <t xml:space="preserve">Uco</t>
    </r>
    <r>
      <rPr>
        <sz val="11"/>
        <color rgb="FF262626"/>
        <rFont val="Noto Sans"/>
        <family val="2"/>
      </rPr>
      <t xml:space="preserve">は高標高で高酸・花香、</t>
    </r>
    <r>
      <rPr>
        <sz val="11"/>
        <color rgb="FF262626"/>
        <rFont val="Calibri"/>
        <family val="0"/>
        <charset val="1"/>
      </rPr>
      <t xml:space="preserve">Luján</t>
    </r>
    <r>
      <rPr>
        <sz val="11"/>
        <color rgb="FF262626"/>
        <rFont val="Noto Sans"/>
        <family val="2"/>
      </rPr>
      <t xml:space="preserve">は温暖で熟した黒果実と豊かなボディ。</t>
    </r>
  </si>
  <si>
    <r>
      <rPr>
        <sz val="11"/>
        <color rgb="FF262626"/>
        <rFont val="Noto Sans"/>
        <family val="2"/>
      </rPr>
      <t xml:space="preserve">自然条件：強い日射による成熟と色の発達、涼しい夜による酸の保持。果実の熟度と鮮度を両立し、濃い色と明瞭な風味を持つワインを生みやすい。主要品種：マルベック。典型的なスタイル：</t>
    </r>
    <r>
      <rPr>
        <sz val="11"/>
        <color rgb="FF262626"/>
        <rFont val="Calibri"/>
        <family val="0"/>
        <charset val="1"/>
      </rPr>
      <t xml:space="preserve">Uco</t>
    </r>
    <r>
      <rPr>
        <sz val="11"/>
        <color rgb="FF262626"/>
        <rFont val="Noto Sans"/>
        <family val="2"/>
      </rPr>
      <t xml:space="preserve">は高標高で高酸・花香、</t>
    </r>
    <r>
      <rPr>
        <sz val="11"/>
        <color rgb="FF262626"/>
        <rFont val="Calibri"/>
        <family val="0"/>
        <charset val="1"/>
      </rPr>
      <t xml:space="preserve">Luján</t>
    </r>
    <r>
      <rPr>
        <sz val="11"/>
        <color rgb="FF262626"/>
        <rFont val="Noto Sans"/>
        <family val="2"/>
      </rPr>
      <t xml:space="preserve">は温暖で熟した黒果実と豊かなボディ。</t>
    </r>
  </si>
  <si>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産地</t>
    </r>
    <r>
      <rPr>
        <sz val="11"/>
        <color rgb="FF262626"/>
        <rFont val="Calibri"/>
        <family val="0"/>
        <charset val="1"/>
      </rPr>
      <t xml:space="preserve">;</t>
    </r>
    <r>
      <rPr>
        <sz val="11"/>
        <color rgb="FF262626"/>
        <rFont val="Noto Sans"/>
        <family val="2"/>
      </rPr>
      <t xml:space="preserve">アルゼンチン</t>
    </r>
  </si>
  <si>
    <t xml:space="preserve">term-956f9bd633b9</t>
  </si>
  <si>
    <t xml:space="preserve">エトナ</t>
  </si>
  <si>
    <t xml:space="preserve">Etna</t>
  </si>
  <si>
    <r>
      <rPr>
        <sz val="11"/>
        <color rgb="FF262626"/>
        <rFont val="Noto Sans"/>
        <family val="2"/>
      </rPr>
      <t xml:space="preserve">エトナはイタリアのワイン産地または原産地呼称。主要品種はネレッロ・マスカレーゼ、プリミティーヴォ。</t>
    </r>
    <r>
      <rPr>
        <sz val="11"/>
        <color rgb="FF262626"/>
        <rFont val="Calibri"/>
        <family val="0"/>
        <charset val="1"/>
      </rPr>
      <t xml:space="preserve">Etna</t>
    </r>
    <r>
      <rPr>
        <sz val="11"/>
        <color rgb="FF262626"/>
        <rFont val="Noto Sans"/>
        <family val="2"/>
      </rPr>
      <t xml:space="preserve">は高標高で高酸・繊細、</t>
    </r>
    <r>
      <rPr>
        <sz val="11"/>
        <color rgb="FF262626"/>
        <rFont val="Calibri"/>
        <family val="0"/>
        <charset val="1"/>
      </rPr>
      <t xml:space="preserve">Primitivo</t>
    </r>
    <r>
      <rPr>
        <sz val="11"/>
        <color rgb="FF262626"/>
        <rFont val="Noto Sans"/>
        <family val="2"/>
      </rPr>
      <t xml:space="preserve">は温暖で熟した高アルコール赤。</t>
    </r>
  </si>
  <si>
    <r>
      <rPr>
        <sz val="11"/>
        <color rgb="FF262626"/>
        <rFont val="Noto Sans"/>
        <family val="2"/>
      </rPr>
      <t xml:space="preserve">自然条件：高標高の火山斜面でネレッロ・マスカレーゼを栽培するため。標高による冷涼な夜が酸を保持し、果皮色素が比較的少ない品種から、香り高く引き締まった赤が造られる。主要品種：ネレッロ・マスカレーゼ、プリミティーヴォ。典型的なスタイル：</t>
    </r>
    <r>
      <rPr>
        <sz val="11"/>
        <color rgb="FF262626"/>
        <rFont val="Calibri"/>
        <family val="0"/>
        <charset val="1"/>
      </rPr>
      <t xml:space="preserve">Etna</t>
    </r>
    <r>
      <rPr>
        <sz val="11"/>
        <color rgb="FF262626"/>
        <rFont val="Noto Sans"/>
        <family val="2"/>
      </rPr>
      <t xml:space="preserve">は高標高で高酸・繊細、</t>
    </r>
    <r>
      <rPr>
        <sz val="11"/>
        <color rgb="FF262626"/>
        <rFont val="Calibri"/>
        <family val="0"/>
        <charset val="1"/>
      </rPr>
      <t xml:space="preserve">Primitivo</t>
    </r>
    <r>
      <rPr>
        <sz val="11"/>
        <color rgb="FF262626"/>
        <rFont val="Noto Sans"/>
        <family val="2"/>
      </rPr>
      <t xml:space="preserve">は温暖で熟した高アルコール赤。</t>
    </r>
  </si>
  <si>
    <t xml:space="preserve">term-d8359ba05583</t>
  </si>
  <si>
    <t xml:space="preserve">エルギン</t>
  </si>
  <si>
    <t xml:space="preserve">Elgin</t>
  </si>
  <si>
    <r>
      <rPr>
        <sz val="11"/>
        <color rgb="FF262626"/>
        <rFont val="Noto Sans"/>
        <family val="2"/>
      </rPr>
      <t xml:space="preserve">エルギンは南アフリカのワイン産地または原産地呼称。主要品種はシャルドネ、ピノ・ノワール。</t>
    </r>
    <r>
      <rPr>
        <sz val="11"/>
        <color rgb="FF262626"/>
        <rFont val="Calibri"/>
        <family val="0"/>
        <charset val="1"/>
      </rPr>
      <t xml:space="preserve">Elgin</t>
    </r>
    <r>
      <rPr>
        <sz val="11"/>
        <color rgb="FF262626"/>
        <rFont val="Noto Sans"/>
        <family val="2"/>
      </rPr>
      <t xml:space="preserve">は冷涼で高酸の白やピノ、</t>
    </r>
    <r>
      <rPr>
        <sz val="11"/>
        <color rgb="FF262626"/>
        <rFont val="Calibri"/>
        <family val="0"/>
        <charset val="1"/>
      </rPr>
      <t xml:space="preserve">Robertson</t>
    </r>
    <r>
      <rPr>
        <sz val="11"/>
        <color rgb="FF262626"/>
        <rFont val="Noto Sans"/>
        <family val="2"/>
      </rPr>
      <t xml:space="preserve">はより温暖・乾燥し熟した果実になりやすい。</t>
    </r>
  </si>
  <si>
    <r>
      <rPr>
        <sz val="11"/>
        <color rgb="FF262626"/>
        <rFont val="Noto Sans"/>
        <family val="2"/>
      </rPr>
      <t xml:space="preserve">自然条件：標高と海洋性の冷却により、成熟が遅く酸が保たれる。主要品種：シャルドネ、ピノ・ノワール。典型的なスタイル：</t>
    </r>
    <r>
      <rPr>
        <sz val="11"/>
        <color rgb="FF262626"/>
        <rFont val="Calibri"/>
        <family val="0"/>
        <charset val="1"/>
      </rPr>
      <t xml:space="preserve">Elgin</t>
    </r>
    <r>
      <rPr>
        <sz val="11"/>
        <color rgb="FF262626"/>
        <rFont val="Noto Sans"/>
        <family val="2"/>
      </rPr>
      <t xml:space="preserve">は冷涼で高酸の白やピノ、</t>
    </r>
    <r>
      <rPr>
        <sz val="11"/>
        <color rgb="FF262626"/>
        <rFont val="Calibri"/>
        <family val="0"/>
        <charset val="1"/>
      </rPr>
      <t xml:space="preserve">Robertson</t>
    </r>
    <r>
      <rPr>
        <sz val="11"/>
        <color rgb="FF262626"/>
        <rFont val="Noto Sans"/>
        <family val="2"/>
      </rPr>
      <t xml:space="preserve">はより温暖・乾燥し熟した果実になりやすい。</t>
    </r>
  </si>
  <si>
    <t xml:space="preserve">term-0b6ae0d3ea59</t>
  </si>
  <si>
    <t xml:space="preserve">エルミタージュ</t>
  </si>
  <si>
    <t xml:space="preserve">Hermitage</t>
  </si>
  <si>
    <t xml:space="preserve">エルミタージュはフランスのワイン産地または原産地呼称。主要品種はシラー。シラーの高い酸とタンニン、凝縮した黒果実、低収量の急斜面。</t>
  </si>
  <si>
    <t xml:space="preserve">自然条件：シラーの高い酸とタンニン、凝縮した黒果実、低収量の急斜面。主要品種：シラー。産地内でも標高、方位、土壌、海や河川からの距離によって成熟度と香味の強さが変わる。</t>
  </si>
  <si>
    <t xml:space="preserve">term-fde7f9fb9ad8</t>
  </si>
  <si>
    <t xml:space="preserve">オカナガン・ヴァレー</t>
  </si>
  <si>
    <t xml:space="preserve">Okanagan Valley</t>
  </si>
  <si>
    <t xml:space="preserve">オカナガン・ヴァレーはカナダのワイン産地または原産地呼称。主要品種はリースリング、ヴィダル、ピノ・ノワール、シラー。白胡椒、赤系果実、高い酸を持つ中程度のボディの赤。</t>
  </si>
  <si>
    <t xml:space="preserve">自然条件：北緯が高い一方で夏の日照時間が長く、乾燥した夏と大きな日較差がある。長い夏の日照と乾燥が糖・風味の成熟を促し、夜間冷却と高緯度が酸の保持に寄与する。主要品種：リースリング、ヴィダル、ピノ・ノワール、シラー。典型的なスタイル：白胡椒、赤系果実、高い酸を持つ中程度のボディの赤。</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</si>
  <si>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産地</t>
    </r>
    <r>
      <rPr>
        <sz val="11"/>
        <color rgb="FF262626"/>
        <rFont val="Calibri"/>
        <family val="0"/>
        <charset val="1"/>
      </rPr>
      <t xml:space="preserve">;</t>
    </r>
    <r>
      <rPr>
        <sz val="11"/>
        <color rgb="FF262626"/>
        <rFont val="Noto Sans"/>
        <family val="2"/>
      </rPr>
      <t xml:space="preserve">カナダ</t>
    </r>
  </si>
  <si>
    <t xml:space="preserve">term-6823fcaa2a3e</t>
  </si>
  <si>
    <t xml:space="preserve">オルヴィエート</t>
  </si>
  <si>
    <t xml:space="preserve">Orvieto</t>
  </si>
  <si>
    <t xml:space="preserve">オルヴィエートはイタリアのワイン産地または原産地呼称。主要品種はグレケット、トレッビアーノ。グレケットとトレッビアーノ系品種から造る、軽快で高酸の辛口から中辛口白。ウンブリアの丘陵から、柑橘、リンゴ、アーモンドを思わせる白を造る。</t>
  </si>
  <si>
    <t xml:space="preserve">自然条件：グレケットとトレッビアーノ系品種から造る、軽快で高酸の辛口から中辛口白。ウンブリアの丘陵から、柑橘、リンゴ、アーモンドを思わせる白を造る。主要品種：グレケット、トレッビアーノ。産地内でも標高、方位、土壌、海や河川からの距離によって成熟度と香味の強さが変わる。</t>
  </si>
  <si>
    <t xml:space="preserve">term-3a95bf45d1c1</t>
  </si>
  <si>
    <t xml:space="preserve">オンタリオ</t>
  </si>
  <si>
    <t xml:space="preserve">Ontario</t>
  </si>
  <si>
    <t xml:space="preserve">オンタリオはカナダのワイン産地または原産地呼称。主要品種はヴィダル、リースリング。冷涼気候で酸を保持したブドウを樹上で凍結させ、水分を氷として分離する。冷涼気候で高い酸を保った果実を自然凍結し、水分を氷として残す。</t>
  </si>
  <si>
    <t xml:space="preserve">自然条件：冷涼気候で酸を保持したブドウを樹上で凍結させ、水分を氷として分離する。冷涼気候で高い酸を保った果実を自然凍結し、水分を氷として残す。主要品種：ヴィダル、リースリング。産地内でも標高、方位、土壌、海や河川からの距離によって成熟度と香味の強さが変わる。</t>
  </si>
  <si>
    <t xml:space="preserve">term-ca132a3390d4</t>
  </si>
  <si>
    <t xml:space="preserve">オークヴィル</t>
  </si>
  <si>
    <t xml:space="preserve">Oakville</t>
  </si>
  <si>
    <t xml:space="preserve">オークヴィルは米国のワイン産地または原産地呼称。主要品種はカベルネ・ソーヴィニヨン。谷床の暖かさと、湾から入る午後の冷気の両方を受けるため。日中の成熟と夜間の冷却を両立し、黒系果実、上質なタンニン、熟成力を持つ。</t>
  </si>
  <si>
    <t xml:space="preserve">自然条件：谷床の暖かさと、湾から入る午後の冷気の両方を受けるため。日中の成熟と夜間の冷却を両立し、黒系果実、上質なタンニン、熟成力を持つ。主要品種：カベルネ・ソーヴィニヨン。産地内でも標高、方位、土壌、海や河川からの距離によって成熟度と香味の強さが変わる。</t>
  </si>
  <si>
    <t xml:space="preserve">term-6c3ba6e3d0c9</t>
  </si>
  <si>
    <t xml:space="preserve">カサブランカ・ヴァレー</t>
  </si>
  <si>
    <t xml:space="preserve">Casablanca Valley</t>
  </si>
  <si>
    <r>
      <rPr>
        <sz val="11"/>
        <color rgb="FF262626"/>
        <rFont val="Noto Sans"/>
        <family val="2"/>
      </rPr>
      <t xml:space="preserve">カサブランカ・ヴァレーはチリのワイン産地または原産地呼称。主要品種はソーヴィニヨン・ブラン、シャルドネ、カベルネ・ソーヴィニヨン。</t>
    </r>
    <r>
      <rPr>
        <sz val="11"/>
        <color rgb="FF262626"/>
        <rFont val="Calibri"/>
        <family val="0"/>
        <charset val="1"/>
      </rPr>
      <t xml:space="preserve">Casablanca</t>
    </r>
    <r>
      <rPr>
        <sz val="11"/>
        <color rgb="FF262626"/>
        <rFont val="Noto Sans"/>
        <family val="2"/>
      </rPr>
      <t xml:space="preserve">は海洋冷却で高酸の白、</t>
    </r>
    <r>
      <rPr>
        <sz val="11"/>
        <color rgb="FF262626"/>
        <rFont val="Calibri"/>
        <family val="0"/>
        <charset val="1"/>
      </rPr>
      <t xml:space="preserve">Maipo</t>
    </r>
    <r>
      <rPr>
        <sz val="11"/>
        <color rgb="FF262626"/>
        <rFont val="Noto Sans"/>
        <family val="2"/>
      </rPr>
      <t xml:space="preserve">は内陸の温暖さで熟したカベルネが重要。</t>
    </r>
  </si>
  <si>
    <r>
      <rPr>
        <sz val="11"/>
        <color rgb="FF262626"/>
        <rFont val="Noto Sans"/>
        <family val="2"/>
      </rPr>
      <t xml:space="preserve">自然条件：太平洋からの冷たい海風と朝霧による冷却。主要品種：ソーヴィニヨン・ブラン、シャルドネ、カベルネ・ソーヴィニヨン。典型的なスタイル：</t>
    </r>
    <r>
      <rPr>
        <sz val="11"/>
        <color rgb="FF262626"/>
        <rFont val="Calibri"/>
        <family val="0"/>
        <charset val="1"/>
      </rPr>
      <t xml:space="preserve">Casablanca</t>
    </r>
    <r>
      <rPr>
        <sz val="11"/>
        <color rgb="FF262626"/>
        <rFont val="Noto Sans"/>
        <family val="2"/>
      </rPr>
      <t xml:space="preserve">は海洋冷却で高酸の白、</t>
    </r>
    <r>
      <rPr>
        <sz val="11"/>
        <color rgb="FF262626"/>
        <rFont val="Calibri"/>
        <family val="0"/>
        <charset val="1"/>
      </rPr>
      <t xml:space="preserve">Maipo</t>
    </r>
    <r>
      <rPr>
        <sz val="11"/>
        <color rgb="FF262626"/>
        <rFont val="Noto Sans"/>
        <family val="2"/>
      </rPr>
      <t xml:space="preserve">は内陸の温暖さで熟したカベルネが重要。</t>
    </r>
  </si>
  <si>
    <t xml:space="preserve">term-84889994efd4</t>
  </si>
  <si>
    <t xml:space="preserve">カタルーニャ</t>
  </si>
  <si>
    <t xml:space="preserve">Catalonia</t>
  </si>
  <si>
    <t xml:space="preserve">カタルーニャはスペインのワイン産地または原産地呼称。主要品種はガルナッチャ、カリニェナ。急斜面のリコレリャ土壌、古木ガルナッチャとカリニャン、低収量、手作業。低収量と手作業、土地の希少性、濃厚なワインへの需要が価格を高める。</t>
  </si>
  <si>
    <t xml:space="preserve">自然条件：急斜面のリコレリャ土壌、古木ガルナッチャとカリニャン、低収量、手作業。低収量と手作業、土地の希少性、濃厚なワインへの需要が価格を高める。主要品種：ガルナッチャ、カリニェナ。産地内でも標高、方位、土壌、海や河川からの距離によって成熟度と香味の強さが変わる。</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</si>
  <si>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産地</t>
    </r>
    <r>
      <rPr>
        <sz val="11"/>
        <color rgb="FF262626"/>
        <rFont val="Calibri"/>
        <family val="0"/>
        <charset val="1"/>
      </rPr>
      <t xml:space="preserve">;</t>
    </r>
    <r>
      <rPr>
        <sz val="11"/>
        <color rgb="FF262626"/>
        <rFont val="Noto Sans"/>
        <family val="2"/>
      </rPr>
      <t xml:space="preserve">スペイン</t>
    </r>
  </si>
  <si>
    <t xml:space="preserve">term-8f99b092abca</t>
  </si>
  <si>
    <t xml:space="preserve">カバ</t>
  </si>
  <si>
    <t xml:space="preserve">Cava</t>
  </si>
  <si>
    <t xml:space="preserve">カバはスペインのワイン産地または原産地呼称。主要品種はマカベオ、チャレッロ、パレリャーダ、ガルナッチャ。穏やかなリンゴや花の香りと比較的中立的な果実味。マカベオはブレンドの基礎となり、パレリャーダやチャレッロの酸・構造と組み合わせやすい。</t>
  </si>
  <si>
    <t xml:space="preserve">自然条件：菌類病が少なく、健全な果実を安定して収穫しやすい。乾燥した生育期はべと病や灰色かびなどの菌類病圧を下げ、健全果の確保に有利である。主要品種：マカベオ、チャレッロ、パレリャーダ、ガルナッチャ。典型的なスタイル：穏やかなリンゴや花の香りと比較的中立的な果実味。マカベオはブレンドの基礎となり、パレリャーダやチャレッロの酸・構造と組み合わせやすい。</t>
  </si>
  <si>
    <t xml:space="preserve">term-048acdadbfda</t>
  </si>
  <si>
    <t xml:space="preserve">カファジャテ</t>
  </si>
  <si>
    <t xml:space="preserve">Cafayate</t>
  </si>
  <si>
    <t xml:space="preserve">カファジャテはアルゼンチンのワイン産地または原産地呼称。主要品種はトロンテス、マルベック。極めて高い標高、強い日照、冷涼な夜。</t>
  </si>
  <si>
    <t xml:space="preserve">自然条件：高標高、強い日照、冷涼な夜、乾燥した気候。主要品種：トロンテス、マルベック。典型的なスタイル：極めて高い標高、強い日照、冷涼な夜。産地内でも標高、方位、土壌、海や河川からの距離によって成熟度と香味の強さが変わる。</t>
  </si>
  <si>
    <t xml:space="preserve">term-063a960926ca</t>
  </si>
  <si>
    <t xml:space="preserve">カリフォルニア</t>
  </si>
  <si>
    <t xml:space="preserve">California</t>
  </si>
  <si>
    <r>
      <rPr>
        <sz val="11"/>
        <color rgb="FF262626"/>
        <rFont val="Noto Sans"/>
        <family val="2"/>
      </rPr>
      <t xml:space="preserve">カリフォルニアは米国のワイン産地または原産地呼称。主要品種はピノ・ノワール、シャルドネ、リースリング。</t>
    </r>
    <r>
      <rPr>
        <sz val="11"/>
        <color rgb="FF262626"/>
        <rFont val="Calibri"/>
        <family val="0"/>
        <charset val="1"/>
      </rPr>
      <t xml:space="preserve">Willamette</t>
    </r>
    <r>
      <rPr>
        <sz val="11"/>
        <color rgb="FF262626"/>
        <rFont val="Noto Sans"/>
        <family val="2"/>
      </rPr>
      <t xml:space="preserve">は高酸・赤果実、温暖</t>
    </r>
    <r>
      <rPr>
        <sz val="11"/>
        <color rgb="FF262626"/>
        <rFont val="Calibri"/>
        <family val="0"/>
        <charset val="1"/>
      </rPr>
      <t xml:space="preserve">California</t>
    </r>
    <r>
      <rPr>
        <sz val="11"/>
        <color rgb="FF262626"/>
        <rFont val="Noto Sans"/>
        <family val="2"/>
      </rPr>
      <t xml:space="preserve">は熟した果実と高アルコール。</t>
    </r>
  </si>
  <si>
    <r>
      <rPr>
        <sz val="11"/>
        <color rgb="FF262626"/>
        <rFont val="Noto Sans"/>
        <family val="2"/>
      </rPr>
      <t xml:space="preserve">自然条件：太平洋の冷たい霧と風が谷へ入り、成熟を遅らせるため。主要品種：ピノ・ノワール、シャルドネ、リースリング。典型的なスタイル：</t>
    </r>
    <r>
      <rPr>
        <sz val="11"/>
        <color rgb="FF262626"/>
        <rFont val="Calibri"/>
        <family val="0"/>
        <charset val="1"/>
      </rPr>
      <t xml:space="preserve">Willamette</t>
    </r>
    <r>
      <rPr>
        <sz val="11"/>
        <color rgb="FF262626"/>
        <rFont val="Noto Sans"/>
        <family val="2"/>
      </rPr>
      <t xml:space="preserve">は高酸・赤果実、温暖</t>
    </r>
    <r>
      <rPr>
        <sz val="11"/>
        <color rgb="FF262626"/>
        <rFont val="Calibri"/>
        <family val="0"/>
        <charset val="1"/>
      </rPr>
      <t xml:space="preserve">California</t>
    </r>
    <r>
      <rPr>
        <sz val="11"/>
        <color rgb="FF262626"/>
        <rFont val="Noto Sans"/>
        <family val="2"/>
      </rPr>
      <t xml:space="preserve">は熟した果実と高アルコール。</t>
    </r>
  </si>
  <si>
    <t xml:space="preserve">term-f7626a641cdc</t>
  </si>
  <si>
    <t xml:space="preserve">カルティッツェ</t>
  </si>
  <si>
    <t xml:space="preserve">Cartizze</t>
  </si>
  <si>
    <t xml:space="preserve">カルティッツェはイタリアのワイン産地または原産地呼称。主要品種はグレーラ。限られた急斜面の優良区画で手作業が多く、ブドウの需要と希少性が高い。日照に恵まれた小区画から熟したグレーラを得る一方、収量と生産量が限られる。</t>
  </si>
  <si>
    <t xml:space="preserve">自然条件：限られた急斜面の優良区画で手作業が多く、ブドウの需要と希少性が高い。日照に恵まれた小区画から熟したグレーラを得る一方、収量と生産量が限られる。主要品種：グレーラ。産地内でも標高、方位、土壌、海や河川からの距離によって成熟度と香味の強さが変わる。</t>
  </si>
  <si>
    <t xml:space="preserve">term-bd8bb949effe</t>
  </si>
  <si>
    <t xml:space="preserve">カンプタール</t>
  </si>
  <si>
    <t xml:space="preserve">Kamptal</t>
  </si>
  <si>
    <t xml:space="preserve">カンプタールはオーストリアのワイン産地または原産地呼称。主要品種はグリューナー・ヴェルトリーナー、リースリング。暖かな日中、冷涼な夜、ドナウ川の影響、標高差。</t>
  </si>
  <si>
    <t xml:space="preserve">自然条件：暖かな日中、冷涼な夜、ドナウ川の影響、標高差。主要品種：グリューナー・ヴェルトリーナー、リースリング。産地内でも標高、方位、土壌、海や河川からの距離によって成熟度と香味の強さが変わる。</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</si>
  <si>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産地</t>
    </r>
    <r>
      <rPr>
        <sz val="11"/>
        <color rgb="FF262626"/>
        <rFont val="Calibri"/>
        <family val="0"/>
        <charset val="1"/>
      </rPr>
      <t xml:space="preserve">;</t>
    </r>
    <r>
      <rPr>
        <sz val="11"/>
        <color rgb="FF262626"/>
        <rFont val="Noto Sans"/>
        <family val="2"/>
      </rPr>
      <t xml:space="preserve">オーストリア</t>
    </r>
  </si>
  <si>
    <t xml:space="preserve">term-b007a1af30b6</t>
  </si>
  <si>
    <t xml:space="preserve">ガヴィ</t>
  </si>
  <si>
    <t xml:space="preserve">Gavi</t>
  </si>
  <si>
    <t xml:space="preserve">ガヴィはイタリアのワイン産地または原産地呼称。主要品種はコルテーゼ。コルテーゼから造る、高い酸と柑橘・青リンゴを持つ辛口白。ピエモンテ南東部の比較的冷涼な丘陵でコルテーゼを栽培し、爽やかな酸と繊細な香りを得る。</t>
  </si>
  <si>
    <t xml:space="preserve">自然条件：コルテーゼから造る、高い酸と柑橘・青リンゴを持つ辛口白。ピエモンテ南東部の比較的冷涼な丘陵でコルテーゼを栽培し、爽やかな酸と繊細な香りを得る。主要品種：コルテーゼ。産地内でも標高、方位、土壌、海や河川からの距離によって成熟度と香味の強さが変わる。</t>
  </si>
  <si>
    <t xml:space="preserve">term-10917b54e37a</t>
  </si>
  <si>
    <t xml:space="preserve">キアンティ・クラッシコ</t>
  </si>
  <si>
    <t xml:space="preserve">Chianti Classico</t>
  </si>
  <si>
    <r>
      <rPr>
        <sz val="11"/>
        <color rgb="FF262626"/>
        <rFont val="Noto Sans"/>
        <family val="2"/>
      </rPr>
      <t xml:space="preserve">キアンティ・クラッシコはイタリアのワイン産地または原産地呼称。主要品種はサンジョヴェーゼ。</t>
    </r>
    <r>
      <rPr>
        <sz val="11"/>
        <color rgb="FF262626"/>
        <rFont val="Calibri"/>
        <family val="0"/>
        <charset val="1"/>
      </rPr>
      <t xml:space="preserve">Brunello</t>
    </r>
    <r>
      <rPr>
        <sz val="11"/>
        <color rgb="FF262626"/>
        <rFont val="Noto Sans"/>
        <family val="2"/>
      </rPr>
      <t xml:space="preserve">はより熟度・ボディ・タンニンが高く、</t>
    </r>
    <r>
      <rPr>
        <sz val="11"/>
        <color rgb="FF262626"/>
        <rFont val="Calibri"/>
        <family val="0"/>
        <charset val="1"/>
      </rPr>
      <t xml:space="preserve">Chianti</t>
    </r>
    <r>
      <rPr>
        <sz val="11"/>
        <color rgb="FF262626"/>
        <rFont val="Noto Sans"/>
        <family val="2"/>
      </rPr>
      <t xml:space="preserve">は早く開きやすい。</t>
    </r>
  </si>
  <si>
    <r>
      <rPr>
        <sz val="11"/>
        <color rgb="FF262626"/>
        <rFont val="Noto Sans"/>
        <family val="2"/>
      </rPr>
      <t xml:space="preserve">自然条件：高い酸、中程度以上のタンニン、サワーチェリー、乾燥ハーブを持つ辛口赤。標高ある丘陵とサンジョヴェーゼの高酸・タンニンが典型的な構造を作る。主要品種：サンジョヴェーゼ。典型的なスタイル：</t>
    </r>
    <r>
      <rPr>
        <sz val="11"/>
        <color rgb="FF262626"/>
        <rFont val="Calibri"/>
        <family val="0"/>
        <charset val="1"/>
      </rPr>
      <t xml:space="preserve">Brunello</t>
    </r>
    <r>
      <rPr>
        <sz val="11"/>
        <color rgb="FF262626"/>
        <rFont val="Noto Sans"/>
        <family val="2"/>
      </rPr>
      <t xml:space="preserve">はより熟度・ボディ・タンニンが高く、</t>
    </r>
    <r>
      <rPr>
        <sz val="11"/>
        <color rgb="FF262626"/>
        <rFont val="Calibri"/>
        <family val="0"/>
        <charset val="1"/>
      </rPr>
      <t xml:space="preserve">Chianti</t>
    </r>
    <r>
      <rPr>
        <sz val="11"/>
        <color rgb="FF262626"/>
        <rFont val="Noto Sans"/>
        <family val="2"/>
      </rPr>
      <t xml:space="preserve">は早く開きやすい。</t>
    </r>
  </si>
  <si>
    <t xml:space="preserve">term-f1251df6a7bd</t>
  </si>
  <si>
    <t xml:space="preserve">キャップ・クラシック</t>
  </si>
  <si>
    <t xml:space="preserve">Cap Classique</t>
  </si>
  <si>
    <t xml:space="preserve">キャップ・クラシックは南アフリカのワイン産地または原産地呼称。主要品種はシャルドネ、ピノ・ノワール。瓶内二次発酵を行う伝統的方式の発泡性ワイン。瓶内二次発酵と澱熟成を用いる南アフリカの伝統的方式発泡性ワインである。</t>
  </si>
  <si>
    <t xml:space="preserve">自然条件：冷涼な地区で高い酸を保ち、伝統的方式の澱熟成に適した構造と繊細さを与える。主要品種：シャルドネ、ピノ・ノワール。典型的なスタイル：瓶内二次発酵を行う伝統的方式の発泡性ワイン。瓶内二次発酵と澱熟成を用いる南アフリカの伝統的方式発泡性ワインである。</t>
  </si>
  <si>
    <t xml:space="preserve">term-a576d4c3aaeb</t>
  </si>
  <si>
    <t xml:space="preserve">クナワラ</t>
  </si>
  <si>
    <t xml:space="preserve">Coonawarra</t>
  </si>
  <si>
    <t xml:space="preserve">クナワラはオーストラリアのワイン産地または原産地呼称。主要品種はカベルネ・ソーヴィニヨン、シラーズ、グルナッシュ。水はけのよい赤土が石灰岩上にあり、樹勢を抑えつつ根へ水分を供給できる。</t>
  </si>
  <si>
    <t xml:space="preserve">自然条件：南極海の影響を受ける比較的冷涼な海洋性気候で、成熟が緩やかに進む。南オーストラリアの中では海洋の冷却が強く、長い成熟期により黒系果実とタンニンを成熟させながら酸を保持しやすい。主要品種：カベルネ・ソーヴィニヨン、シラーズ、グルナッシュ。典型的なスタイル：水はけのよい赤土が石灰岩上にあり、樹勢を抑えつつ根へ水分を供給できる。</t>
  </si>
  <si>
    <t xml:space="preserve">term-36f0de2b0b7a</t>
  </si>
  <si>
    <t xml:space="preserve">クレア・ヴァレー</t>
  </si>
  <si>
    <t xml:space="preserve">Clare Valley</t>
  </si>
  <si>
    <r>
      <rPr>
        <sz val="11"/>
        <color rgb="FF262626"/>
        <rFont val="Noto Sans"/>
        <family val="2"/>
      </rPr>
      <t xml:space="preserve">クレア・ヴァレーはオーストラリアのワイン産地または原産地呼称。主要品種はリースリング。高い酸、ライムや柑橘の風味、瓶熟成でトースト香が発達する。豪州高品質</t>
    </r>
    <r>
      <rPr>
        <sz val="11"/>
        <color rgb="FF262626"/>
        <rFont val="Calibri"/>
        <family val="0"/>
        <charset val="1"/>
      </rPr>
      <t xml:space="preserve">Riesling</t>
    </r>
    <r>
      <rPr>
        <sz val="11"/>
        <color rgb="FF262626"/>
        <rFont val="Noto Sans"/>
        <family val="2"/>
      </rPr>
      <t xml:space="preserve">の高酸・ライム・瓶熟成香は、その産地に典型的な果実の成熟度、酸、構造および熟成香を正しく表している。</t>
    </r>
  </si>
  <si>
    <r>
      <rPr>
        <sz val="11"/>
        <color rgb="FF262626"/>
        <rFont val="Noto Sans"/>
        <family val="2"/>
      </rPr>
      <t xml:space="preserve">自然条件：辛口、高い酸、ライムや柑橘の風味を持ち、瓶熟成でトースト香が発達する。若いうちはライムや柑橘、熟成でトーストや蜂蜜様の香りを示す。主要品種：リースリング。典型的なスタイル：高い酸、ライムや柑橘の風味、瓶熟成でトースト香が発達する。豪州高品質</t>
    </r>
    <r>
      <rPr>
        <sz val="11"/>
        <color rgb="FF262626"/>
        <rFont val="Calibri"/>
        <family val="0"/>
        <charset val="1"/>
      </rPr>
      <t xml:space="preserve">Riesling</t>
    </r>
    <r>
      <rPr>
        <sz val="11"/>
        <color rgb="FF262626"/>
        <rFont val="Noto Sans"/>
        <family val="2"/>
      </rPr>
      <t xml:space="preserve">の高酸・ライム・瓶熟成香は、その産地に典型的な果実の成熟度、酸、構造および熟成香を正しく表している。</t>
    </r>
  </si>
  <si>
    <t xml:space="preserve">term-b66624f1c3e1</t>
  </si>
  <si>
    <t xml:space="preserve">クレマン</t>
  </si>
  <si>
    <t xml:space="preserve">Crémant</t>
  </si>
  <si>
    <t xml:space="preserve">クレマンはフランスのワイン産地または原産地呼称。シャンパーニュ以外のフランス指定産地で、伝統的方式により造る発泡性ワイン。アルザス、ロワール、ブルゴーニュ等で地域品種を用いて造る。</t>
  </si>
  <si>
    <t xml:space="preserve">自然条件：シャンパーニュ以外のフランス指定産地で、伝統的方式により造る発泡性ワイン。アルザス、ロワール、ブルゴーニュ等で地域品種を用いて造る。産地内でも標高、方位、土壌、海や河川からの距離によって成熟度と香味の強さが変わる。</t>
  </si>
  <si>
    <t xml:space="preserve">term-39ff907932d9</t>
  </si>
  <si>
    <t xml:space="preserve">クレムスタール</t>
  </si>
  <si>
    <t xml:space="preserve">Kremstal</t>
  </si>
  <si>
    <t xml:space="preserve">クレムスタールはオーストリアのワイン産地または原産地呼称。主要品種はグリューナー・ヴェルトリーナー、リースリング。グリューナー・ヴェルトリーナーまたはリースリングから造る、熟した果実と高い酸を持つ辛口。ドナウ沿いの冷涼な夜と暖かな日中から、熟度と酸を両立した辛口白が造られる。</t>
  </si>
  <si>
    <t xml:space="preserve">自然条件：グリューナー・ヴェルトリーナーまたはリースリングから造る、熟した果実と高い酸を持つ辛口。ドナウ沿いの冷涼な夜と暖かな日中から、熟度と酸を両立した辛口白が造られる。主要品種：グリューナー・ヴェルトリーナー、リースリング。</t>
  </si>
  <si>
    <t xml:space="preserve">term-8042fb75877d</t>
  </si>
  <si>
    <t xml:space="preserve">クローズ・エルミタージュ</t>
  </si>
  <si>
    <t xml:space="preserve">Crozes-Hermitage</t>
  </si>
  <si>
    <t xml:space="preserve">クローズ・エルミタージュはフランスのワイン産地または原産地呼称。主要品種はシラー。広い平地と緩斜面を含み、収量が高く機械化しやすい畑が多いため。アペラシオンが広く、平地や緩斜面の機械化可能な畑と比較的高い収量により、生産コストと凝縮度がエルミタージュより低くなりやすい。</t>
  </si>
  <si>
    <t xml:space="preserve">自然条件：広い平地と緩斜面を含み、収量が高く機械化しやすい畑が多いため。アペラシオンが広く、平地や緩斜面の機械化可能な畑と比較的高い収量により、生産コストと凝縮度がエルミタージュより低くなりやすい。主要品種：シラー。</t>
  </si>
  <si>
    <t xml:space="preserve">term-1decd81bf7a1</t>
  </si>
  <si>
    <t xml:space="preserve">グラーヴ</t>
  </si>
  <si>
    <t xml:space="preserve">Graves</t>
  </si>
  <si>
    <t xml:space="preserve">グラーヴはフランスのワイン産地または原産地呼称。主要品種はソーヴィニヨン・ブラン、セミヨン。ソーヴィニヨン・ブランとセミヨンのブレンドで、高い酸、柑橘、ハーブ、オーク由来の複雑性を持つ。</t>
  </si>
  <si>
    <t xml:space="preserve">自然条件：ソーヴィニヨン・ブランとセミヨンのブレンドで、高い酸、柑橘、ハーブ、オーク由来の複雑性を持つ。主要品種：ソーヴィニヨン・ブラン、セミヨン。産地内でも標高、方位、土壌、海や河川からの距離によって成熟度と香味の強さが変わる。</t>
  </si>
  <si>
    <t xml:space="preserve">term-4e458b633983</t>
  </si>
  <si>
    <t xml:space="preserve">コッリオ</t>
  </si>
  <si>
    <t xml:space="preserve">Collio</t>
  </si>
  <si>
    <t xml:space="preserve">コッリオはイタリアのワイン産地または原産地呼称。主要品種はフリウラーノ、ソーヴィニヨン・ブラン、ピノ・グリージョ。アルプスの冷気とアドリア海の温和な影響が、日較差と長い成熟期間を生むため。</t>
  </si>
  <si>
    <t xml:space="preserve">自然条件：アルプスの冷気とアドリア海の温和な影響が、日較差と長い成熟期間を生むため。主要品種：フリウラーノ、ソーヴィニヨン・ブラン、ピノ・グリージョ。産地内でも標高、方位、土壌、海や河川からの距離によって成熟度と香味の強さが変わる。</t>
  </si>
  <si>
    <t xml:space="preserve">term-fb0e13fa5dfc</t>
  </si>
  <si>
    <t xml:space="preserve">コトー・デュ・レイヨン</t>
  </si>
  <si>
    <t xml:space="preserve">Coteaux du Layon</t>
  </si>
  <si>
    <t xml:space="preserve">コトー・デュ・レイヨンはフランスのワイン産地または原産地呼称。主要品種はシュナン・ブラン。高酸のシュナン・ブランを、貴腐または樹上で濃縮して収穫するため。品種の高い酸が、貴腐やパスリヤージュによる糖濃縮を支える。</t>
  </si>
  <si>
    <t xml:space="preserve">自然条件：高酸のシュナン・ブランを、貴腐または樹上で濃縮して収穫するため。品種の高い酸が、貴腐やパスリヤージュによる糖濃縮を支える。主要品種：シュナン・ブラン。産地内でも標高、方位、土壌、海や河川からの距離によって成熟度と香味の強さが変わる。</t>
  </si>
  <si>
    <t xml:space="preserve">loire_official_terroir</t>
  </si>
  <si>
    <t xml:space="preserve">term-3f4dbbe85495</t>
  </si>
  <si>
    <t xml:space="preserve">コネリアーノ・ヴァルドッビアーデネ</t>
  </si>
  <si>
    <t xml:space="preserve">Conegliano Valdobbiadene</t>
  </si>
  <si>
    <t xml:space="preserve">コネリアーノ・ヴァルドッビアーデネはイタリアのワイン産地または原産地呼称。主要品種はグレーラ、グレラ。急斜面で手作業が多く、収量が制限され、評価の高い産地名への需要があるから。</t>
  </si>
  <si>
    <t xml:space="preserve">自然条件：急斜面で手作業が必要になりやすく、収量を抑えた香りの濃いブドウを得るため。斜面の日照・排水が品質を高める一方、栽培コストと希少性が増す。主要品種：グレーラ、グレラ。典型的なスタイル：急斜面で手作業が多く、収量が制限され、評価の高い産地名への需要があるから。</t>
  </si>
  <si>
    <t xml:space="preserve">term-475d4b44b2bc</t>
  </si>
  <si>
    <t xml:space="preserve">コルチャグア・ヴァレー</t>
  </si>
  <si>
    <t xml:space="preserve">Colchagua Valley</t>
  </si>
  <si>
    <t xml:space="preserve">コルチャグア・ヴァレーはチリのワイン産地または原産地呼称。主要品種はカルメネール。温暖で日照が多く、生育期間が長いため、晩熟な品種の青い風味を減らしやすい。</t>
  </si>
  <si>
    <t xml:space="preserve">自然条件：温暖で日照が多く、生育期間が長いため、晩熟な品種の青い風味を減らしやすい。カルメネールは晩熟で、十分な熱と長い秋がないと青いピラジン香が残りやすい。コルチャグアの暖かさが果実とタンニンの成熟を支える。主要品種：カルメネール。</t>
  </si>
  <si>
    <t xml:space="preserve">term-2c1ca0cc66fc</t>
  </si>
  <si>
    <t xml:space="preserve">コルナス</t>
  </si>
  <si>
    <t xml:space="preserve">Cornas</t>
  </si>
  <si>
    <t xml:space="preserve">コルナスはフランスのワイン産地または原産地呼称。主要品種はシラー。南向きで風から守られた花崗岩の斜面が熱を蓄え、シラーの成熟を促すため。自然の円形劇場のような地形が日照と暖かさを確保し、北部ローヌでも比較的濃厚なシラーを生む。</t>
  </si>
  <si>
    <t xml:space="preserve">自然条件：南向きで風から守られた花崗岩の斜面が熱を蓄え、シラーの成熟を促すため。自然の円形劇場のような地形が日照と暖かさを確保し、北部ローヌでも比較的濃厚なシラーを生む。主要品種：シラー。産地内でも標高、方位、土壌、海や河川からの距離によって成熟度と香味の強さが変わる。</t>
  </si>
  <si>
    <t xml:space="preserve">term-a14b39900b8b</t>
  </si>
  <si>
    <t xml:space="preserve">コルビエール</t>
  </si>
  <si>
    <t xml:space="preserve">Corbiere</t>
  </si>
  <si>
    <t xml:space="preserve">コルビエールはフランスのワイン産地または原産地呼称。主要品種はグルナッシュ、シラー、カリニャン、ムールヴェードル。海沿いから高い内陸まで標高、土壌、風の条件が大きく異なるため。沿岸の温暖地から高地の冷涼区画まで、メソ気候が大きく異なる。</t>
  </si>
  <si>
    <t xml:space="preserve">自然条件：海沿いから高い内陸まで標高、土壌、風の条件が大きく異なるため。沿岸の温暖地から高地の冷涼区画まで、メソ気候が大きく異なる。主要品種：グルナッシュ、シラー、カリニャン、ムールヴェードル。産地内でも標高、方位、土壌、海や河川からの距離によって成熟度と香味の強さが変わる。</t>
  </si>
  <si>
    <t xml:space="preserve">languedoc_official_terroir</t>
  </si>
  <si>
    <t xml:space="preserve">term-dba30b30800e</t>
  </si>
  <si>
    <t xml:space="preserve">コロンビア・ヴァレー</t>
  </si>
  <si>
    <t xml:space="preserve">Columbia Valley</t>
  </si>
  <si>
    <t xml:space="preserve">コロンビア・ヴァレーは米国のワイン産地または原産地呼称。主要品種はカベルネ・ソーヴィニヨン、メルロ、リースリング。カスケード山脈の雨陰で生育期が乾燥し、自然降水だけでは不足しやすい。西からの湿った空気が山脈で雨を落とすため、東側のコロンビア・ヴァレーは乾燥し、河川水を利用した灌漑で樹勢と成熟を管理する。</t>
  </si>
  <si>
    <t xml:space="preserve">自然条件：カスケード山脈の雨陰で生育期が乾燥し、自然降水だけでは不足しやすい。西からの湿った空気が山脈で雨を落とすため、東側のコロンビア・ヴァレーは乾燥し、河川水を利用した灌漑で樹勢と成熟を管理する。主要品種：カベルネ・ソーヴィニヨン、メルロ、リースリング。</t>
  </si>
  <si>
    <t xml:space="preserve">term-36c632ca567a</t>
  </si>
  <si>
    <t xml:space="preserve">コンスタンシア</t>
  </si>
  <si>
    <t xml:space="preserve">Constantia</t>
  </si>
  <si>
    <t xml:space="preserve">コンスタンシアは南アフリカのワイン産地または原産地呼称。主要品種はソーヴィニヨン・ブラン。フォールス湾からの冷たい風と霧が、成熟を遅らせるため。</t>
  </si>
  <si>
    <t xml:space="preserve">自然条件：フォールス湾からの冷たい風と霧が、成熟を遅らせるため。主要品種：ソーヴィニヨン・ブラン。産地内でも標高、方位、土壌、海や河川からの距離によって成熟度と香味の強さが変わる。</t>
  </si>
  <si>
    <t xml:space="preserve">term-d07dbd937771</t>
  </si>
  <si>
    <t xml:space="preserve">コンドリュー</t>
  </si>
  <si>
    <t xml:space="preserve">Condrieu</t>
  </si>
  <si>
    <t xml:space="preserve">コンドリューはフランスのワイン産地または原産地呼称。主要品種はヴィオニエ。急斜面の低収量畑、栽培の難しさ、限られた生産量、ヴィオニエの芳香性。</t>
  </si>
  <si>
    <t xml:space="preserve">自然条件：急斜面の低収量畑、栽培の難しさ、限られた生産量、ヴィオニエの芳香性。主要品種：ヴィオニエ。産地内でも標高、方位、土壌、海や河川からの距離によって成熟度と香味の強さが変わる。</t>
  </si>
  <si>
    <t xml:space="preserve">term-de5b01db86c0</t>
  </si>
  <si>
    <t xml:space="preserve">コート・シャロネーズ</t>
  </si>
  <si>
    <t xml:space="preserve">Cote Chalonnaise</t>
  </si>
  <si>
    <t xml:space="preserve">コート・シャロネーズはフランスのワイン産地または原産地呼称。主要品種はピノ・ノワール、シャルドネ。優良なピノ・ノワールとシャルドネを生むが、歴史的評価と需要がコート・ドールほど高くない。品質の高い例がある一方、土地価格、知名度、国際需要が相対的に低い。</t>
  </si>
  <si>
    <t xml:space="preserve">自然条件：優良なピノ・ノワールとシャルドネを生むが、歴史的評価と需要がコート・ドールほど高くない。品質の高い例がある一方、土地価格、知名度、国際需要が相対的に低い。主要品種：ピノ・ノワール、シャルドネ。産地内でも標高、方位、土壌、海や河川からの距離によって成熟度と香味の強さが変わる。</t>
  </si>
  <si>
    <t xml:space="preserve">term-5300a26ddb7e</t>
  </si>
  <si>
    <t xml:space="preserve">コート・デュ・ルーション・ヴィラージュ</t>
  </si>
  <si>
    <t xml:space="preserve">Côtes du Roussillon Villages</t>
  </si>
  <si>
    <t xml:space="preserve">コート・デュ・ルーション・ヴィラージュはフランスのワイン産地または原産地呼称。主要品種はグルナッシュ、カリニャン、シラー。選ばれた低収量の内陸斜面で、古木グルナッシュやカリニャンを用いるため。暑く乾燥した条件と痩せた土壌が小粒の果実を生み、濃い果実味と高いアルコールを与える。</t>
  </si>
  <si>
    <t xml:space="preserve">自然条件：選ばれた低収量の内陸斜面で、古木グルナッシュやカリニャンを用いるため。暑く乾燥した条件と痩せた土壌が小粒の果実を生み、濃い果実味と高いアルコールを与える。主要品種：グルナッシュ、カリニャン、シラー。産地内でも標高、方位、土壌、海や河川からの距離によって成熟度と香味の強さが変わる。</t>
  </si>
  <si>
    <t xml:space="preserve">term-68dab4143bd2</t>
  </si>
  <si>
    <t xml:space="preserve">コート・デュ・ローヌ・ヴィラージュ</t>
  </si>
  <si>
    <t xml:space="preserve">Côtes du Rhône Villages</t>
  </si>
  <si>
    <t xml:space="preserve">コート・デュ・ローヌ・ヴィラージュはフランスのワイン産地または原産地呼称。主要品種はグルナッシュ、シラー、ムールヴェードル。指定された優良村・区域で、より厳しい収量や成熟基準を満たすため。指定区域とより厳しい栽培・成熟要件が、凝縮度の高いブドウを生みやすい。</t>
  </si>
  <si>
    <t xml:space="preserve">自然条件：指定された優良村・区域で、より厳しい収量や成熟基準を満たすため。指定区域とより厳しい栽培・成熟要件が、凝縮度の高いブドウを生みやすい。主要品種：グルナッシュ、シラー、ムールヴェードル。産地内でも標高、方位、土壌、海や河川からの距離によって成熟度と香味の強さが変わる。</t>
  </si>
  <si>
    <t xml:space="preserve">term-fa2ae9969d71</t>
  </si>
  <si>
    <t xml:space="preserve">コート・デ・バール</t>
  </si>
  <si>
    <t xml:space="preserve">Côte des Bar</t>
  </si>
  <si>
    <t xml:space="preserve">コート・デ・バールはフランスのワイン産地または原産地呼称。主要品種はピノ・ノワール。シャンパーニュ南部の比較的温暖な条件で、ピノ・ノワールが十分に成熟しやすい。コート・デ・バールは南に位置し、キンメリジャン系土壌も見られ、ピノ・ノワールから熟した果実味と構造を得やすい。</t>
  </si>
  <si>
    <t xml:space="preserve">自然条件：南部のやや温暖な気候と粘土石灰質土壌で、黒ブドウが十分に成熟するため。温暖さと土壌が、赤系果実と構造を与えるピノの成熟を支える。主要品種：ピノ・ノワール。典型的なスタイル：シャンパーニュ南部の比較的温暖な条件で、ピノ・ノワールが十分に成熟しやすい。コート・デ・バールは南に位置し、キンメリジャン系土壌も見られ、ピノ・ノワールから熟した果実味と構造を得やすい。</t>
  </si>
  <si>
    <t xml:space="preserve">term-86cf9038983b</t>
  </si>
  <si>
    <t xml:space="preserve">コート・デ・ブラン</t>
  </si>
  <si>
    <t xml:space="preserve">Côte des Blancs</t>
  </si>
  <si>
    <t xml:space="preserve">コート・デ・ブランはフランスのワイン産地または原産地呼称。主要品種はシャルドネ。白亜質土壌の水はけと保水性、冷涼な気候が高い酸と繊細な風味を支える。白亜は排水しつつ水を蓄え、冷涼条件でシャルドネがゆっくり成熟する。</t>
  </si>
  <si>
    <t xml:space="preserve">自然条件：白亜質土壌の水はけと保水性、冷涼な気候が高い酸と繊細な風味を支える。白亜は排水しつつ水を蓄え、冷涼条件でシャルドネがゆっくり成熟する。主要品種：シャルドネ。産地内でも標高、方位、土壌、海や河川からの距離によって成熟度と香味の強さが変わる。</t>
  </si>
  <si>
    <t xml:space="preserve">term-2afd2ccbdc17</t>
  </si>
  <si>
    <t xml:space="preserve">コート・ド・セザンヌ</t>
  </si>
  <si>
    <t xml:space="preserve">Côte de Sézanne</t>
  </si>
  <si>
    <t xml:space="preserve">コート・ド・セザンヌはフランスのワイン産地または原産地呼称。主要品種はシャルドネ。比較的熟したシャルドネの果実味と丸み。南寄りでやや温暖なため、コート・デ・ブランより豊かな柑橘・核果のシャルドネを生むことがある。</t>
  </si>
  <si>
    <t xml:space="preserve">自然条件：比較的熟したシャルドネの果実味と丸み。南寄りでやや温暖なため、コート・デ・ブランより豊かな柑橘・核果のシャルドネを生むことがある。主要品種：シャルドネ。産地内でも標高、方位、土壌、海や河川からの距離によって成熟度と香味の強さが変わる。</t>
  </si>
  <si>
    <t xml:space="preserve">term-1af88966a4c4</t>
  </si>
  <si>
    <t xml:space="preserve">コート・ド・ニュイ</t>
  </si>
  <si>
    <t xml:space="preserve">Côte de Nuits</t>
  </si>
  <si>
    <t xml:space="preserve">コート・ド・ニュイはフランスのワイン産地または原産地呼称。主要品種はピノ・ノワール。ピノ・ノワールから造る、香り高く複雑で長期熟成可能な赤ワイン。東から南東向きの石灰岩と粘土の斜面に優良畑が集中し、繊細な香りと高い酸を持つ赤を生む。</t>
  </si>
  <si>
    <t xml:space="preserve">自然条件：ピノ・ノワールから造る、香り高く複雑で長期熟成可能な赤ワイン。東から南東向きの石灰岩と粘土の斜面に優良畑が集中し、繊細な香りと高い酸を持つ赤を生む。主要品種：ピノ・ノワール。産地内でも標高、方位、土壌、海や河川からの距離によって成熟度と香味の強さが変わる。</t>
  </si>
  <si>
    <t xml:space="preserve">term-1e5042c72e29</t>
  </si>
  <si>
    <t xml:space="preserve">コート・ド・ボーヌ</t>
  </si>
  <si>
    <t xml:space="preserve">Côte de Beaune</t>
  </si>
  <si>
    <t xml:space="preserve">コート・ド・ボーヌはフランスのワイン産地または原産地呼称。主要品種はシャルドネ。シャルドネから造る、高い酸、熟した柑橘・核果、樽と澱由来の複雑性を持つ辛口白。石灰質斜面と樽発酵・澱熟成が、酸、果実、質感、熟成力を与える。</t>
  </si>
  <si>
    <t xml:space="preserve">自然条件：シャルドネから造る、高い酸、熟した柑橘・核果、樽と澱由来の複雑性を持つ辛口白。石灰質斜面と樽発酵・澱熟成が、酸、果実、質感、熟成力を与える。主要品種：シャルドネ。産地内でも標高、方位、土壌、海や河川からの距離によって成熟度と香味の強さが変わる。</t>
  </si>
  <si>
    <t xml:space="preserve">term-fdf694cce218</t>
  </si>
  <si>
    <t xml:space="preserve">コート・ロティ</t>
  </si>
  <si>
    <t xml:space="preserve">Côte-Rôtie</t>
  </si>
  <si>
    <t xml:space="preserve">コート・ロティはフランスのワイン産地または原産地呼称。主要品種はシラー、ヴィオニエ。香りを高め、共色素作用で色の安定に寄与し、質感をやや柔らかくする。ヴィオニエの花香を加え、共色素作用でシラーの色を安定させ、口当たりを和らげる場合がある。</t>
  </si>
  <si>
    <t xml:space="preserve">自然条件：急斜面の日照、良好な水はけ、温和な気候での十分な成熟。急斜面は日照を確保し、シラーの成熟を助ける一方、手作業が必要でコストも高い。主要品種：シラー、ヴィオニエ。典型的なスタイル：香りを高め、共色素作用で色の安定に寄与し、質感をやや柔らかくする。ヴィオニエの花香を加え、共色素作用でシラーの色を安定させ、口当たりを和らげる場合がある。</t>
  </si>
  <si>
    <t xml:space="preserve">term-b4d556398426</t>
  </si>
  <si>
    <t xml:space="preserve">サルタ</t>
  </si>
  <si>
    <t xml:space="preserve">Salta</t>
  </si>
  <si>
    <t xml:space="preserve">サルタはアルゼンチンのワイン産地または原産地呼称。主要品種はトロンテス。高標高、強い日照、冷涼な夜、乾燥した気候。</t>
  </si>
  <si>
    <t xml:space="preserve">自然条件：極めて高い標高、強い日照、冷涼な夜。主要品種：トロンテス。典型的なスタイル：高標高、強い日照、冷涼な夜、乾燥した気候。産地内でも標高、方位、土壌、海や河川からの距離によって成熟度と香味の強さが変わる。</t>
  </si>
  <si>
    <t xml:space="preserve">term-e1a120b8664e</t>
  </si>
  <si>
    <t xml:space="preserve">サンセール・プイィ・フュメ</t>
  </si>
  <si>
    <t xml:space="preserve">Sancerre Pouilly Fumé</t>
  </si>
  <si>
    <t xml:space="preserve">サンセール・プイィ・フュメはフランスのワイン産地または原産地呼称。主要品種はソーヴィニヨン・ブラン。ソーヴィニヨン・ブランから造る、高い酸、柑橘、青草、火打石を思わせる辛口白。ロワール上流の冷涼気候と石灰・火打石土壌から引き締まった辛口白を生む。</t>
  </si>
  <si>
    <t xml:space="preserve">自然条件：ソーヴィニヨン・ブランから造る、高い酸、柑橘、青草、火打石を思わせる辛口白。ロワール上流の冷涼気候と石灰・火打石土壌から引き締まった辛口白を生む。主要品種：ソーヴィニヨン・ブラン。産地内でも標高、方位、土壌、海や河川からの距離によって成熟度と香味の強さが変わる。</t>
  </si>
  <si>
    <t xml:space="preserve">term-d7e372e91451</t>
  </si>
  <si>
    <t xml:space="preserve">サンタ・クルーズ・マウンテンズ</t>
  </si>
  <si>
    <t xml:space="preserve">Santa Cruz Mountains</t>
  </si>
  <si>
    <t xml:space="preserve">サンタ・クルーズ・マウンテンズは米国のワイン産地または原産地呼称。主要品種はシャルドネ、ピノ・ノワール。高標高の山地と太平洋の冷却、低収量の痩せた畑。</t>
  </si>
  <si>
    <t xml:space="preserve">自然条件：高標高の山地と太平洋の冷却、低収量の痩せた畑。主要品種：シャルドネ、ピノ・ノワール。産地内でも標高、方位、土壌、海や河川からの距離によって成熟度と香味の強さが変わる。</t>
  </si>
  <si>
    <t xml:space="preserve">term-86bfc2f9e2a4</t>
  </si>
  <si>
    <t xml:space="preserve">サンタ・バーバラ郡</t>
  </si>
  <si>
    <t xml:space="preserve">Santa Barbara County</t>
  </si>
  <si>
    <t xml:space="preserve">サンタ・バーバラ郡は米国のワイン産地または原産地呼称。主要品種はピノ・ノワール、シャルドネ。山脈と谷が東西方向に走り、太平洋からの風と霧の通り道となるため。東西方向の谷が海に開いており、冷たい風と霧が内陸へ流れ込む。</t>
  </si>
  <si>
    <t xml:space="preserve">自然条件：山脈と谷が東西方向に走り、太平洋からの風と霧の通り道となるため。東西方向の谷が海に開いており、冷たい風と霧が内陸へ流れ込む。主要品種：ピノ・ノワール、シャルドネ。産地内でも標高、方位、土壌、海や河川からの距離によって成熟度と香味の強さが変わる。</t>
  </si>
  <si>
    <t xml:space="preserve">term-e5fb88997a57</t>
  </si>
  <si>
    <t xml:space="preserve">サンテミリオン</t>
  </si>
  <si>
    <t xml:space="preserve">サンテミリオンはフランスのワイン産地または原産地呼称。主要品種はメルロ、カベルネ・フラン。粘土や石灰岩を含む比較的冷涼な右岸の条件で、カベルネ・ソーヴィニヨンより成熟しやすい。</t>
  </si>
  <si>
    <t xml:space="preserve">自然条件：粘土や石灰岩を含む比較的冷涼な右岸の条件で、カベルネ・ソーヴィニヨンより成熟しやすい。メルロは早熟で粘土質土壌に適し、カベルネ・フランも比較的早く成熟するため、右岸の気候と土壌で安定した成熟を得やすい。主要品種：メルロ、カベルネ・フラン。</t>
  </si>
  <si>
    <t xml:space="preserve">term-860f262b3493</t>
  </si>
  <si>
    <t xml:space="preserve">サントリーニ</t>
  </si>
  <si>
    <t xml:space="preserve">Santorini</t>
  </si>
  <si>
    <t xml:space="preserve">Santorin</t>
  </si>
  <si>
    <t xml:space="preserve">サントリーニはギリシャのワイン産地または原産地呼称。主要品種はアシルティコ、アギオルギティコ。砂質・火山性土壌がフィロキセラの活動に不利だから。</t>
  </si>
  <si>
    <t xml:space="preserve">自然条件：強風と乾燥から新梢や果房を守り、地面近くの湿気を利用する。籠状の仕立ては果房を風と砂から守り、島の極端な乾燥条件で樹の周囲に湿気を保ちやすくする。主要品種：アシルティコ、アギオルギティコ。典型的なスタイル：砂質・火山性土壌がフィロキセラの活動に不利だから。</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</si>
  <si>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産地</t>
    </r>
    <r>
      <rPr>
        <sz val="11"/>
        <color rgb="FF262626"/>
        <rFont val="Calibri"/>
        <family val="0"/>
        <charset val="1"/>
      </rPr>
      <t xml:space="preserve">;</t>
    </r>
    <r>
      <rPr>
        <sz val="11"/>
        <color rgb="FF262626"/>
        <rFont val="Noto Sans"/>
        <family val="2"/>
      </rPr>
      <t xml:space="preserve">ギリシャ</t>
    </r>
  </si>
  <si>
    <t xml:space="preserve">term-83c19ae08f1d</t>
  </si>
  <si>
    <t xml:space="preserve">サンルーカル</t>
  </si>
  <si>
    <t xml:space="preserve">Sanlúcar</t>
  </si>
  <si>
    <t xml:space="preserve">サンルーカルはスペインのワイン産地または原産地呼称。清澄・濾過を最小限にし、フロール由来の強い香りと質感を保つ。樽から取り出した状態に近く、酵母、パン生地、アーモンド、海風を思わせる風味が鮮明になりやすい。</t>
  </si>
  <si>
    <t xml:space="preserve">自然条件：清澄・濾過を最小限にし、フロール由来の強い香りと質感を保つ。樽から取り出した状態に近く、酵母、パン生地、アーモンド、海風を思わせる風味が鮮明になりやすい。産地内でも標高、方位、土壌、海や河川からの距離によって成熟度と香味の強さが変わる。</t>
  </si>
  <si>
    <t xml:space="preserve">term-d7218a883201</t>
  </si>
  <si>
    <t xml:space="preserve">サンルーカル・デ・バラメダ</t>
  </si>
  <si>
    <t xml:space="preserve">Sanlúcar de Barrameda</t>
  </si>
  <si>
    <t xml:space="preserve">サンルーカル・デ・バラメダはスペインのワイン産地または原産地呼称。主要品種はパロミノ。長い生物学的熟成でフロールが薄くなり、軽い酸化的複雑性が加わる。カモミールと塩味を思わせる風味に、ナッツや熟した香りが加わる。</t>
  </si>
  <si>
    <t xml:space="preserve">自然条件：サンルーカルの湿潤で温和な海洋性環境が、厚いフロールを維持しやすいため。活発なフロールが酸化を抑え、繊細で塩味を思わせる香りを生む。主要品種：パロミノ。典型的なスタイル：長い生物学的熟成でフロールが薄くなり、軽い酸化的複雑性が加わる。カモミールと塩味を思わせる風味に、ナッツや熟した香りが加わる。</t>
  </si>
  <si>
    <t xml:space="preserve">term-d0f9c14569c8</t>
  </si>
  <si>
    <t xml:space="preserve">サン・アントニオ・ヴァレー</t>
  </si>
  <si>
    <t xml:space="preserve">San Antonio Valley</t>
  </si>
  <si>
    <t xml:space="preserve">サン・アントニオ・ヴァレーはチリのワイン産地または原産地呼称。主要品種はソーヴィニヨン・ブラン、シャルドネ。冷たい太平洋と沿岸風・霧の影響を強く受ける。海に近く、フンボルト海流に冷却された空気と霧が気温を下げるため、成熟が緩やかで酸を保持しやすい。</t>
  </si>
  <si>
    <t xml:space="preserve">自然条件：冷たい太平洋と沿岸風・霧の影響を強く受ける。海に近く、フンボルト海流に冷却された空気と霧が気温を下げるため、成熟が緩やかで酸を保持しやすい。主要品種：ソーヴィニヨン・ブラン、シャルドネ。産地内でも標高、方位、土壌、海や河川からの距離によって成熟度と香味の強さが変わる。</t>
  </si>
  <si>
    <t xml:space="preserve">term-dc3df0e1546c</t>
  </si>
  <si>
    <t xml:space="preserve">サン・ジュリアン</t>
  </si>
  <si>
    <t xml:space="preserve">Saint Julien</t>
  </si>
  <si>
    <t xml:space="preserve">サン・ジュリアンはフランスのワイン産地または原産地呼称。主要品種はカベルネ・ソーヴィニヨン、メルロ。カベルネ主体で、ポイヤックの構造とマルゴーの香り高さの中間的な均衡を持つ。小規模なアペラシオンながら砂利質の優良畑が多く、黒系果実、杉、引き締まったタンニンと洗練を兼ね備える。</t>
  </si>
  <si>
    <t xml:space="preserve">自然条件：カベルネ主体で、ポイヤックの構造とマルゴーの香り高さの中間的な均衡を持つ。小規模なアペラシオンながら砂利質の優良畑が多く、黒系果実、杉、引き締まったタンニンと洗練を兼ね備える。主要品種：カベルネ・ソーヴィニヨン、メルロ。</t>
  </si>
  <si>
    <t xml:space="preserve">term-174b6af3cbf3</t>
  </si>
  <si>
    <t xml:space="preserve">サン・ジョゼフ</t>
  </si>
  <si>
    <t xml:space="preserve">Saint Joseph</t>
  </si>
  <si>
    <t xml:space="preserve">サン・ジョゼフはフランスのワイン産地または原産地呼称。主要品種はシラー。黒系果実、黒胡椒、花、高い酸、中程度以上のタンニン。花崗岩の急斜面では成熟と排水に恵まれ、北部ローヌらしい香りと構造が得られる。</t>
  </si>
  <si>
    <t xml:space="preserve">自然条件：黒系果実、黒胡椒、花、高い酸、中程度以上のタンニン。花崗岩の急斜面では成熟と排水に恵まれ、北部ローヌらしい香りと構造が得られる。主要品種：シラー。産地内でも標高、方位、土壌、海や河川からの距離によって成熟度と香味の強さが変わる。</t>
  </si>
  <si>
    <t xml:space="preserve">term-dca59b19767a</t>
  </si>
  <si>
    <t xml:space="preserve">サン・テステフ</t>
  </si>
  <si>
    <t xml:space="preserve">サン・テステフはフランスのワイン産地または原産地呼称。主要品種はカベルネ・ソーヴィニヨン、メルロ。粘土を含む比較的冷涼な土壌が成熟を遅らせ、高い酸とタンニンを保ちやすい。左岸北部の位置と粘土分の多い土壌により、力強い構造と熟成能力を持つワインになりやすい。</t>
  </si>
  <si>
    <t xml:space="preserve">自然条件：粘土を含む比較的冷涼な土壌が成熟を遅らせ、高い酸とタンニンを保ちやすい。左岸北部の位置と粘土分の多い土壌により、力強い構造と熟成能力を持つワインになりやすい。主要品種：カベルネ・ソーヴィニヨン、メルロ。</t>
  </si>
  <si>
    <t xml:space="preserve">term-7d1fa129adc1</t>
  </si>
  <si>
    <t xml:space="preserve">サヴニエール</t>
  </si>
  <si>
    <t xml:space="preserve">Savennières</t>
  </si>
  <si>
    <t xml:space="preserve">サヴニエールはフランスのワイン産地または原産地呼称。主要品種はシュナン・ブラン。シュナン・ブランの高い酸と凝縮した風味を持つため。低収量のシュナン・ブランから、石や蜜蝋を思わせる複雑な辛口白が造られ、高い酸が熟成を支える。</t>
  </si>
  <si>
    <t xml:space="preserve">自然条件：シュナン・ブランの高い酸と凝縮した風味を持つため。低収量のシュナン・ブランから、石や蜜蝋を思わせる複雑な辛口白が造られ、高い酸が熟成を支える。主要品種：シュナン・ブラン。産地内でも標高、方位、土壌、海や河川からの距離によって成熟度と香味の強さが変わる。</t>
  </si>
  <si>
    <t xml:space="preserve">term-4845ff7a9aaa</t>
  </si>
  <si>
    <t xml:space="preserve">シチリア</t>
  </si>
  <si>
    <t xml:space="preserve">Sicily</t>
  </si>
  <si>
    <t xml:space="preserve">シチリアはイタリアのワイン産地または原産地呼称。主要品種はネロ・ダーヴォラ。熟した黒いチェリーとプラム、中程度以上の酸とタンニン、スパイスを持つ赤。</t>
  </si>
  <si>
    <t xml:space="preserve">自然条件：熟した黒いチェリーとプラム、中程度以上の酸とタンニン、スパイスを持つ赤。主要品種：ネロ・ダーヴォラ。産地内でも標高、方位、土壌、海や河川からの距離によって成熟度と香味の強さが変わる。</t>
  </si>
  <si>
    <t xml:space="preserve">term-55454f8a74b4</t>
  </si>
  <si>
    <t xml:space="preserve">シノン</t>
  </si>
  <si>
    <t xml:space="preserve">Chinon</t>
  </si>
  <si>
    <t xml:space="preserve">シノンはフランスのワイン産地または原産地呼称。主要品種はカベルネ・フラン。赤い果実、ハーブ、高い酸、軽めのボディと穏やかなタンニン。暖まりやすい砂利土壌から、早く成熟し若飲みしやすい赤を得る。</t>
  </si>
  <si>
    <t xml:space="preserve">自然条件：赤い果実、ハーブ、高い酸、軽めのボディと穏やかなタンニン。暖まりやすい砂利土壌から、早く成熟し若飲みしやすい赤を得る。主要品種：カベルネ・フラン。産地内でも標高、方位、土壌、海や河川からの距離によって成熟度と香味の強さが変わる。</t>
  </si>
  <si>
    <t xml:space="preserve">term-7ad19840e8b4</t>
  </si>
  <si>
    <t xml:space="preserve">シマ・コルゴ</t>
  </si>
  <si>
    <t xml:space="preserve">Cima Corgo</t>
  </si>
  <si>
    <t xml:space="preserve">シマ・コルゴはポルトガルのワイン産地または原産地呼称。十分に温暖で乾燥しながら、極端な暑さがやや緩和され、凝縮した成熟ブドウを得やすい。成熟に十分な熱と乾燥を持ちつつ、極端さが比較的抑えられる。</t>
  </si>
  <si>
    <t xml:space="preserve">自然条件：暑く乾燥しながら極端すぎず、優良な急斜面で低収量の成熟果を得られる。バイショ・コルゴより凝縮し、ドウロ・スペリオールより多様な方角と標高を持つ。典型的なスタイル：十分に温暖で乾燥しながら、極端な暑さがやや緩和され、凝縮した成熟ブドウを得やすい。成熟に十分な熱と乾燥を持ちつつ、極端さが比較的抑えられる。</t>
  </si>
  <si>
    <t xml:space="preserve">term-c11519922b34</t>
  </si>
  <si>
    <t xml:space="preserve">シャトーヌフ・デュ・パプ</t>
  </si>
  <si>
    <t xml:space="preserve">Châteauneuf-du-Pape</t>
  </si>
  <si>
    <t xml:space="preserve">シャトーヌフ・デュ・パプはフランスのワイン産地または原産地呼称。主要品種はグルナッシュ、シラー、ムールヴェードル。グルナッシュ主体で、熟した赤・黒系果実、高いアルコール、ハーブとスパイスを持つ。南部ローヌの温暖乾燥気候と複数品種が、豊かな果実とガリーグ香を与える。</t>
  </si>
  <si>
    <t xml:space="preserve">自然条件：グルナッシュ主体で、熟した赤・黒系果実、高いアルコール、ハーブとスパイスを持つ。南部ローヌの温暖乾燥気候と複数品種が、豊かな果実とガリーグ香を与える。主要品種：グルナッシュ、シラー、ムールヴェードル。</t>
  </si>
  <si>
    <t xml:space="preserve">term-00a3899ee7d0</t>
  </si>
  <si>
    <t xml:space="preserve">シャブリ</t>
  </si>
  <si>
    <t xml:space="preserve">Chablis</t>
  </si>
  <si>
    <r>
      <rPr>
        <sz val="11"/>
        <color rgb="FF262626"/>
        <rFont val="Noto Sans"/>
        <family val="2"/>
      </rPr>
      <t xml:space="preserve">シャブリはフランスのワイン産地または原産地呼称。主要品種はシャルドネ。</t>
    </r>
    <r>
      <rPr>
        <sz val="11"/>
        <color rgb="FF262626"/>
        <rFont val="Calibri"/>
        <family val="0"/>
        <charset val="1"/>
      </rPr>
      <t xml:space="preserve">Chablis</t>
    </r>
    <r>
      <rPr>
        <sz val="11"/>
        <color rgb="FF262626"/>
        <rFont val="Noto Sans"/>
        <family val="2"/>
      </rPr>
      <t xml:space="preserve">はより冷涼で高酸・柑橘系、</t>
    </r>
    <r>
      <rPr>
        <sz val="11"/>
        <color rgb="FF262626"/>
        <rFont val="Calibri"/>
        <family val="0"/>
        <charset val="1"/>
      </rPr>
      <t xml:space="preserve">Mâcon</t>
    </r>
    <r>
      <rPr>
        <sz val="11"/>
        <color rgb="FF262626"/>
        <rFont val="Noto Sans"/>
        <family val="2"/>
      </rPr>
      <t xml:space="preserve">はより温暖で熟した核果と豊かなボディになりやすい。</t>
    </r>
  </si>
  <si>
    <r>
      <rPr>
        <sz val="11"/>
        <color rgb="FF262626"/>
        <rFont val="Noto Sans"/>
        <family val="2"/>
      </rPr>
      <t xml:space="preserve">自然条件：冷涼な大陸性気候で、萌芽後の若い芽が氷点下の気温にさらされることがある。シャブリでは春に気温が急低下することがあり、萌芽した若い組織が損傷すると、その年の花と果房が失われて収量が下がる。主要品種：シャルドネ。典型的なスタイル：</t>
    </r>
    <r>
      <rPr>
        <sz val="11"/>
        <color rgb="FF262626"/>
        <rFont val="Calibri"/>
        <family val="0"/>
        <charset val="1"/>
      </rPr>
      <t xml:space="preserve">Chablis</t>
    </r>
    <r>
      <rPr>
        <sz val="11"/>
        <color rgb="FF262626"/>
        <rFont val="Noto Sans"/>
        <family val="2"/>
      </rPr>
      <t xml:space="preserve">はより冷涼で高酸・柑橘系、</t>
    </r>
    <r>
      <rPr>
        <sz val="11"/>
        <color rgb="FF262626"/>
        <rFont val="Calibri"/>
        <family val="0"/>
        <charset val="1"/>
      </rPr>
      <t xml:space="preserve">Mâcon</t>
    </r>
    <r>
      <rPr>
        <sz val="11"/>
        <color rgb="FF262626"/>
        <rFont val="Noto Sans"/>
        <family val="2"/>
      </rPr>
      <t xml:space="preserve">はより温暖で熟した核果と豊かなボディになりやすい。</t>
    </r>
  </si>
  <si>
    <t xml:space="preserve">term-b41a0670803e</t>
  </si>
  <si>
    <t xml:space="preserve">シャンパーニュ</t>
  </si>
  <si>
    <t xml:space="preserve">Champagne</t>
  </si>
  <si>
    <t xml:space="preserve">シャンパーニュはフランス北東部の冷涼な発泡性ワイン産地。白亜質土壌と海洋性・大陸性の二重の気候が、高い酸と繊細な香りを持つブドウを育てる。</t>
  </si>
  <si>
    <t xml:space="preserve">白亜は排水性を持ちながら毛細管作用で水を蓄え、乾燥期にも根へ水分を供給する。シャルドネ、ピノ・ノワール、ムニエが主要品種で、冷涼気候の高い酸を基礎に、瓶内二次発酵と澱熟成から柑橘・リンゴ、赤い果実、パンやビスケットの香りを持つ発泡性ワインとなる。</t>
  </si>
  <si>
    <t xml:space="preserve">term-5dac1d770a07</t>
  </si>
  <si>
    <t xml:space="preserve">シャンボール・ミュジニー</t>
  </si>
  <si>
    <t xml:space="preserve">Chambolle Musigny</t>
  </si>
  <si>
    <r>
      <rPr>
        <sz val="11"/>
        <color rgb="FF262626"/>
        <rFont val="Noto Sans"/>
        <family val="2"/>
      </rPr>
      <t xml:space="preserve">シャンボール・ミュジニーはフランスのワイン産地または原産地呼称。主要品種はピノ・ノワール。</t>
    </r>
    <r>
      <rPr>
        <sz val="11"/>
        <color rgb="FF262626"/>
        <rFont val="Calibri"/>
        <family val="0"/>
        <charset val="1"/>
      </rPr>
      <t xml:space="preserve">Gevrey</t>
    </r>
    <r>
      <rPr>
        <sz val="11"/>
        <color rgb="FF262626"/>
        <rFont val="Noto Sans"/>
        <family val="2"/>
      </rPr>
      <t xml:space="preserve">はより力強く土・黒果実を示し、</t>
    </r>
    <r>
      <rPr>
        <sz val="11"/>
        <color rgb="FF262626"/>
        <rFont val="Calibri"/>
        <family val="0"/>
        <charset val="1"/>
      </rPr>
      <t xml:space="preserve">Chambolle</t>
    </r>
    <r>
      <rPr>
        <sz val="11"/>
        <color rgb="FF262626"/>
        <rFont val="Noto Sans"/>
        <family val="2"/>
      </rPr>
      <t xml:space="preserve">はより花香があり繊細になりやすい。</t>
    </r>
  </si>
  <si>
    <r>
      <rPr>
        <sz val="11"/>
        <color rgb="FF262626"/>
        <rFont val="Noto Sans"/>
        <family val="2"/>
      </rPr>
      <t xml:space="preserve">自然条件：石灰岩の比率が高い薄い土壌と、繊細な抽出が花香と細やかなタンニンを強調するため。土壌と醸造の組み合わせが、赤い果実、スミレ、軽やかな構造を生む。主要品種：ピノ・ノワール。典型的なスタイル：</t>
    </r>
    <r>
      <rPr>
        <sz val="11"/>
        <color rgb="FF262626"/>
        <rFont val="Calibri"/>
        <family val="0"/>
        <charset val="1"/>
      </rPr>
      <t xml:space="preserve">Gevrey</t>
    </r>
    <r>
      <rPr>
        <sz val="11"/>
        <color rgb="FF262626"/>
        <rFont val="Noto Sans"/>
        <family val="2"/>
      </rPr>
      <t xml:space="preserve">はより力強く土・黒果実を示し、</t>
    </r>
    <r>
      <rPr>
        <sz val="11"/>
        <color rgb="FF262626"/>
        <rFont val="Calibri"/>
        <family val="0"/>
        <charset val="1"/>
      </rPr>
      <t xml:space="preserve">Chambolle</t>
    </r>
    <r>
      <rPr>
        <sz val="11"/>
        <color rgb="FF262626"/>
        <rFont val="Noto Sans"/>
        <family val="2"/>
      </rPr>
      <t xml:space="preserve">はより花香があり繊細になりやすい。</t>
    </r>
  </si>
  <si>
    <t xml:space="preserve">term-24aae8ef4c3d</t>
  </si>
  <si>
    <t xml:space="preserve">ジゴンダス</t>
  </si>
  <si>
    <t xml:space="preserve">Gigondas</t>
  </si>
  <si>
    <t xml:space="preserve">ジゴンダスはフランスのワイン産地または原産地呼称。主要品種はグルナッシュ、シラー、ムールヴェードル。標高の高い斜面と冷涼な夜が成熟を緩やかにするため。ダンテル・ド・モンミライユ周辺の高い畑は昼夜差を生み、熟した果実味と構造を両立しやすい。</t>
  </si>
  <si>
    <t xml:space="preserve">自然条件：標高の高い斜面と冷涼な夜が成熟を緩やかにするため。ダンテル・ド・モンミライユ周辺の高い畑は昼夜差を生み、熟した果実味と構造を両立しやすい。主要品種：グルナッシュ、シラー、ムールヴェードル。産地内でも標高、方位、土壌、海や河川からの距離によって成熟度と香味の強さが変わる。</t>
  </si>
  <si>
    <t xml:space="preserve">term-cb27141a05d2</t>
  </si>
  <si>
    <t xml:space="preserve">ジュヴレ・シャンベルタン</t>
  </si>
  <si>
    <t xml:space="preserve">Gevrey Chambertin</t>
  </si>
  <si>
    <r>
      <rPr>
        <sz val="11"/>
        <color rgb="FF262626"/>
        <rFont val="Noto Sans"/>
        <family val="2"/>
      </rPr>
      <t xml:space="preserve">ジュヴレ・シャンベルタンはフランスのワイン産地または原産地呼称。主要品種はピノ・ノワール。</t>
    </r>
    <r>
      <rPr>
        <sz val="11"/>
        <color rgb="FF262626"/>
        <rFont val="Calibri"/>
        <family val="0"/>
        <charset val="1"/>
      </rPr>
      <t xml:space="preserve">Gevrey</t>
    </r>
    <r>
      <rPr>
        <sz val="11"/>
        <color rgb="FF262626"/>
        <rFont val="Noto Sans"/>
        <family val="2"/>
      </rPr>
      <t xml:space="preserve">はより力強く土・黒果実を示し、</t>
    </r>
    <r>
      <rPr>
        <sz val="11"/>
        <color rgb="FF262626"/>
        <rFont val="Calibri"/>
        <family val="0"/>
        <charset val="1"/>
      </rPr>
      <t xml:space="preserve">Chambolle</t>
    </r>
    <r>
      <rPr>
        <sz val="11"/>
        <color rgb="FF262626"/>
        <rFont val="Noto Sans"/>
        <family val="2"/>
      </rPr>
      <t xml:space="preserve">はより花香があり繊細になりやすい。</t>
    </r>
  </si>
  <si>
    <r>
      <rPr>
        <sz val="11"/>
        <color rgb="FF262626"/>
        <rFont val="Noto Sans"/>
        <family val="2"/>
      </rPr>
      <t xml:space="preserve">自然条件：ピノ・ノワールから造る、黒いチェリー、土、スパイス、比較的力強いタンニンを持つ赤。ジュヴレはコート・ド・ニュイの中でも比較的構造が強く、黒系果実と土・スパイスを示しやすい。主要品種：ピノ・ノワール。典型的なスタイル：</t>
    </r>
    <r>
      <rPr>
        <sz val="11"/>
        <color rgb="FF262626"/>
        <rFont val="Calibri"/>
        <family val="0"/>
        <charset val="1"/>
      </rPr>
      <t xml:space="preserve">Gevrey</t>
    </r>
    <r>
      <rPr>
        <sz val="11"/>
        <color rgb="FF262626"/>
        <rFont val="Noto Sans"/>
        <family val="2"/>
      </rPr>
      <t xml:space="preserve">はより力強く土・黒果実を示し、</t>
    </r>
    <r>
      <rPr>
        <sz val="11"/>
        <color rgb="FF262626"/>
        <rFont val="Calibri"/>
        <family val="0"/>
        <charset val="1"/>
      </rPr>
      <t xml:space="preserve">Chambolle</t>
    </r>
    <r>
      <rPr>
        <sz val="11"/>
        <color rgb="FF262626"/>
        <rFont val="Noto Sans"/>
        <family val="2"/>
      </rPr>
      <t xml:space="preserve">はより花香があり繊細になりやすい。</t>
    </r>
  </si>
  <si>
    <t xml:space="preserve">term-08e3a87bc022</t>
  </si>
  <si>
    <t xml:space="preserve">スタッグス・リープ・ディストリクト</t>
  </si>
  <si>
    <t xml:space="preserve">Stags Leap District</t>
  </si>
  <si>
    <t xml:space="preserve">スタッグス・リープ・ディストリクトは米国のワイン産地または原産地呼称。主要品種はカベルネ・ソーヴィニヨン。暖かな岩壁と午後の湾風が、成熟と冷却を組み合わせるため。火山性・沖積性土壌と温度のバランスが、香り高く細やかな構造を生む。</t>
  </si>
  <si>
    <t xml:space="preserve">自然条件：暖かな岩壁と午後の湾風が、成熟と冷却を組み合わせるため。火山性・沖積性土壌と温度のバランスが、香り高く細やかな構造を生む。主要品種：カベルネ・ソーヴィニヨン。産地内でも標高、方位、土壌、海や河川からの距離によって成熟度と香味の強さが変わる。</t>
  </si>
  <si>
    <t xml:space="preserve">term-15b207d45c79</t>
  </si>
  <si>
    <t xml:space="preserve">ステレンボッシュ</t>
  </si>
  <si>
    <t xml:space="preserve">Stellenbosch</t>
  </si>
  <si>
    <r>
      <rPr>
        <sz val="11"/>
        <color rgb="FF262626"/>
        <rFont val="Noto Sans"/>
        <family val="2"/>
      </rPr>
      <t xml:space="preserve">ステレンボッシュは南アフリカのワイン産地または原産地呼称。主要品種はカベルネ・ソーヴィニヨン、シュナン・ブラン、シラー。</t>
    </r>
    <r>
      <rPr>
        <sz val="11"/>
        <color rgb="FF262626"/>
        <rFont val="Calibri"/>
        <family val="0"/>
        <charset val="1"/>
      </rPr>
      <t xml:space="preserve">Stellenbosch</t>
    </r>
    <r>
      <rPr>
        <sz val="11"/>
        <color rgb="FF262626"/>
        <rFont val="Noto Sans"/>
        <family val="2"/>
      </rPr>
      <t xml:space="preserve">はカベルネ系の構造ある赤、</t>
    </r>
    <r>
      <rPr>
        <sz val="11"/>
        <color rgb="FF262626"/>
        <rFont val="Calibri"/>
        <family val="0"/>
        <charset val="1"/>
      </rPr>
      <t xml:space="preserve">Swartland</t>
    </r>
    <r>
      <rPr>
        <sz val="11"/>
        <color rgb="FF262626"/>
        <rFont val="Noto Sans"/>
        <family val="2"/>
      </rPr>
      <t xml:space="preserve">は古木シュナンや地中海系ブレンドでも知られる。</t>
    </r>
  </si>
  <si>
    <r>
      <rPr>
        <sz val="11"/>
        <color rgb="FF262626"/>
        <rFont val="Noto Sans"/>
        <family val="2"/>
      </rPr>
      <t xml:space="preserve">自然条件：暖かい日照に加え、フォールス湾からの冷却風と山地の標高差がある。日中の暖かさがカベルネの成熟を促し、海風と標高による冷却が酸と香りを保つ。主要品種：カベルネ・ソーヴィニヨン、シュナン・ブラン、シラー。典型的なスタイル：</t>
    </r>
    <r>
      <rPr>
        <sz val="11"/>
        <color rgb="FF262626"/>
        <rFont val="Calibri"/>
        <family val="0"/>
        <charset val="1"/>
      </rPr>
      <t xml:space="preserve">Stellenbosch</t>
    </r>
    <r>
      <rPr>
        <sz val="11"/>
        <color rgb="FF262626"/>
        <rFont val="Noto Sans"/>
        <family val="2"/>
      </rPr>
      <t xml:space="preserve">はカベルネ系の構造ある赤、</t>
    </r>
    <r>
      <rPr>
        <sz val="11"/>
        <color rgb="FF262626"/>
        <rFont val="Calibri"/>
        <family val="0"/>
        <charset val="1"/>
      </rPr>
      <t xml:space="preserve">Swartland</t>
    </r>
    <r>
      <rPr>
        <sz val="11"/>
        <color rgb="FF262626"/>
        <rFont val="Noto Sans"/>
        <family val="2"/>
      </rPr>
      <t xml:space="preserve">は古木シュナンや地中海系ブレンドでも知られる。</t>
    </r>
  </si>
  <si>
    <t xml:space="preserve">term-60b72967682d</t>
  </si>
  <si>
    <t xml:space="preserve">スワートランド</t>
  </si>
  <si>
    <t xml:space="preserve">Swartland</t>
  </si>
  <si>
    <r>
      <rPr>
        <sz val="11"/>
        <color rgb="FF262626"/>
        <rFont val="Noto Sans"/>
        <family val="2"/>
      </rPr>
      <t xml:space="preserve">スワートランドは南アフリカのワイン産地または原産地呼称。主要品種はシュナン・ブラン、カベルネ・ソーヴィニヨン、シラー。</t>
    </r>
    <r>
      <rPr>
        <sz val="11"/>
        <color rgb="FF262626"/>
        <rFont val="Calibri"/>
        <family val="0"/>
        <charset val="1"/>
      </rPr>
      <t xml:space="preserve">Stellenbosch</t>
    </r>
    <r>
      <rPr>
        <sz val="11"/>
        <color rgb="FF262626"/>
        <rFont val="Noto Sans"/>
        <family val="2"/>
      </rPr>
      <t xml:space="preserve">はカベルネ系の構造ある赤、</t>
    </r>
    <r>
      <rPr>
        <sz val="11"/>
        <color rgb="FF262626"/>
        <rFont val="Calibri"/>
        <family val="0"/>
        <charset val="1"/>
      </rPr>
      <t xml:space="preserve">Swartland</t>
    </r>
    <r>
      <rPr>
        <sz val="11"/>
        <color rgb="FF262626"/>
        <rFont val="Noto Sans"/>
        <family val="2"/>
      </rPr>
      <t xml:space="preserve">は古木シュナンや地中海系ブレンドでも知られる。</t>
    </r>
  </si>
  <si>
    <r>
      <rPr>
        <sz val="11"/>
        <color rgb="FF262626"/>
        <rFont val="Noto Sans"/>
        <family val="2"/>
      </rPr>
      <t xml:space="preserve">自然条件：古木の低収量と深い根が、乾燥条件で小粒の凝縮果を生むため。低収量と深根性が、暑く乾燥した地域で濃度と複雑性を高める。主要品種：シュナン・ブラン、カベルネ・ソーヴィニヨン、シラー。典型的なスタイル：</t>
    </r>
    <r>
      <rPr>
        <sz val="11"/>
        <color rgb="FF262626"/>
        <rFont val="Calibri"/>
        <family val="0"/>
        <charset val="1"/>
      </rPr>
      <t xml:space="preserve">Stellenbosch</t>
    </r>
    <r>
      <rPr>
        <sz val="11"/>
        <color rgb="FF262626"/>
        <rFont val="Noto Sans"/>
        <family val="2"/>
      </rPr>
      <t xml:space="preserve">はカベルネ系の構造ある赤、</t>
    </r>
    <r>
      <rPr>
        <sz val="11"/>
        <color rgb="FF262626"/>
        <rFont val="Calibri"/>
        <family val="0"/>
        <charset val="1"/>
      </rPr>
      <t xml:space="preserve">Swartland</t>
    </r>
    <r>
      <rPr>
        <sz val="11"/>
        <color rgb="FF262626"/>
        <rFont val="Noto Sans"/>
        <family val="2"/>
      </rPr>
      <t xml:space="preserve">は古木シュナンや地中海系ブレンドでも知られる。</t>
    </r>
  </si>
  <si>
    <t xml:space="preserve">term-faf9ae484683</t>
  </si>
  <si>
    <t xml:space="preserve">セントラル・オタゴ</t>
  </si>
  <si>
    <t xml:space="preserve">Central Otago</t>
  </si>
  <si>
    <t xml:space="preserve">セントラル・オタゴはニュージーランドのワイン産地または原産地呼称。主要品種はピノ・ノワール、ソーヴィニヨン・ブラン。糖度と潜在アルコールを抑え、高い酸と繊細な香りを保つため。二次発酵でアルコールが増えるため、ベースワインには過熟でない高酸の果実が適する。</t>
  </si>
  <si>
    <t xml:space="preserve">自然条件：強い日照と大きな日較差により、果実を成熟させつつ酸を保つ。主要品種：ピノ・ノワール、ソーヴィニヨン・ブラン。典型的なスタイル：糖度と潜在アルコールを抑え、高い酸と繊細な香りを保つため。二次発酵でアルコールが増えるため、ベースワインには過熟でない高酸の果実が適する。</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</si>
  <si>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産地</t>
    </r>
    <r>
      <rPr>
        <sz val="11"/>
        <color rgb="FF262626"/>
        <rFont val="Calibri"/>
        <family val="0"/>
        <charset val="1"/>
      </rPr>
      <t xml:space="preserve">;</t>
    </r>
    <r>
      <rPr>
        <sz val="11"/>
        <color rgb="FF262626"/>
        <rFont val="Noto Sans"/>
        <family val="2"/>
      </rPr>
      <t xml:space="preserve">ニュージーランド</t>
    </r>
  </si>
  <si>
    <t xml:space="preserve">term-78bd8d7f5527</t>
  </si>
  <si>
    <t xml:space="preserve">ソアーヴェ・クラッシコ</t>
  </si>
  <si>
    <t xml:space="preserve">Soave Classico</t>
  </si>
  <si>
    <r>
      <rPr>
        <sz val="11"/>
        <color rgb="FF262626"/>
        <rFont val="Noto Sans"/>
        <family val="2"/>
      </rPr>
      <t xml:space="preserve">ソアーヴェ・クラッシコはイタリアのワイン産地または原産地呼称。主要品種はガルガーネガ、ピノ・グリージョ。</t>
    </r>
    <r>
      <rPr>
        <sz val="11"/>
        <color rgb="FF262626"/>
        <rFont val="Calibri"/>
        <family val="0"/>
        <charset val="1"/>
      </rPr>
      <t xml:space="preserve">Soave</t>
    </r>
    <r>
      <rPr>
        <sz val="11"/>
        <color rgb="FF262626"/>
        <rFont val="Noto Sans"/>
        <family val="2"/>
      </rPr>
      <t xml:space="preserve">の歴史的な丘陵中心地域。</t>
    </r>
    <r>
      <rPr>
        <sz val="11"/>
        <color rgb="FF262626"/>
        <rFont val="Calibri"/>
        <family val="0"/>
        <charset val="1"/>
      </rPr>
      <t xml:space="preserve">Soave Classico</t>
    </r>
    <r>
      <rPr>
        <sz val="11"/>
        <color rgb="FF262626"/>
        <rFont val="Noto Sans"/>
        <family val="2"/>
      </rPr>
      <t xml:space="preserve">の歴史的丘陵地域を正しく示しており、原産地、ブドウの成熟度、熟成期間、品質格付けのどれを表す用語かを区別する必要がある。</t>
    </r>
  </si>
  <si>
    <r>
      <rPr>
        <sz val="11"/>
        <color rgb="FF262626"/>
        <rFont val="Noto Sans"/>
        <family val="2"/>
      </rPr>
      <t xml:space="preserve">自然条件：歴史的な丘陵地帯で、排水と日照に恵まれ、収量を抑えたガルガーネガを得やすい。クラッシコ地区の丘陵畑は平地より排水性と日照に恵まれ、凝縮したガルガーネガから、より風味と酸のあるワインを造りやすい。主要品種：ガルガーネガ、ピノ・グリージョ。典型的なスタイル：</t>
    </r>
    <r>
      <rPr>
        <sz val="11"/>
        <color rgb="FF262626"/>
        <rFont val="Calibri"/>
        <family val="0"/>
        <charset val="1"/>
      </rPr>
      <t xml:space="preserve">Soave</t>
    </r>
    <r>
      <rPr>
        <sz val="11"/>
        <color rgb="FF262626"/>
        <rFont val="Noto Sans"/>
        <family val="2"/>
      </rPr>
      <t xml:space="preserve">の歴史的な丘陵中心地域。</t>
    </r>
    <r>
      <rPr>
        <sz val="11"/>
        <color rgb="FF262626"/>
        <rFont val="Calibri"/>
        <family val="0"/>
        <charset val="1"/>
      </rPr>
      <t xml:space="preserve">Soave Classico</t>
    </r>
    <r>
      <rPr>
        <sz val="11"/>
        <color rgb="FF262626"/>
        <rFont val="Noto Sans"/>
        <family val="2"/>
      </rPr>
      <t xml:space="preserve">の歴史的丘陵地域を正しく示しており、原産地、ブドウの成熟度、熟成期間、品質格付けのどれを表す用語かを区別する必要がある。</t>
    </r>
  </si>
  <si>
    <t xml:space="preserve">term-384b278e8822</t>
  </si>
  <si>
    <t xml:space="preserve">ソノマ</t>
  </si>
  <si>
    <t xml:space="preserve">Sonoma</t>
  </si>
  <si>
    <t xml:space="preserve">ソノマは米国のワイン産地または原産地呼称。主要品種はシャルドネ、ピノ・ノワール、ジンファンデル。熟したブラックベリーやプラム、高めのアルコール、豊かなボディ。</t>
  </si>
  <si>
    <t xml:space="preserve">自然条件：太平洋から入る霧と冷たい空気が日中の気温を下げ、成熟期間を延ばす。沿岸からの霧と風がソノマ内陸へ入り、暖かい日中を冷却するため、酸を保ちながら風味をゆっくり成熟させられる。主要品種：シャルドネ、ピノ・ノワール、ジンファンデル。典型的なスタイル：熟したブラックベリーやプラム、高めのアルコール、豊かなボディ。</t>
  </si>
  <si>
    <t xml:space="preserve">term-120c02a00b29</t>
  </si>
  <si>
    <t xml:space="preserve">ソノマ・コースト</t>
  </si>
  <si>
    <t xml:space="preserve">Sonoma Coast</t>
  </si>
  <si>
    <r>
      <rPr>
        <sz val="11"/>
        <color rgb="FF262626"/>
        <rFont val="Noto Sans"/>
        <family val="2"/>
      </rPr>
      <t xml:space="preserve">ソノマ・コーストは米国のワイン産地または原産地呼称。主要品種はピノ・ノワール、シャルドネ、ジンファンデル。</t>
    </r>
    <r>
      <rPr>
        <sz val="11"/>
        <color rgb="FF262626"/>
        <rFont val="Calibri"/>
        <family val="0"/>
        <charset val="1"/>
      </rPr>
      <t xml:space="preserve">Sonoma Coast</t>
    </r>
    <r>
      <rPr>
        <sz val="11"/>
        <color rgb="FF262626"/>
        <rFont val="Noto Sans"/>
        <family val="2"/>
      </rPr>
      <t xml:space="preserve">は海洋冷却で高酸、</t>
    </r>
    <r>
      <rPr>
        <sz val="11"/>
        <color rgb="FF262626"/>
        <rFont val="Calibri"/>
        <family val="0"/>
        <charset val="1"/>
      </rPr>
      <t xml:space="preserve">Lodi</t>
    </r>
    <r>
      <rPr>
        <sz val="11"/>
        <color rgb="FF262626"/>
        <rFont val="Noto Sans"/>
        <family val="2"/>
      </rPr>
      <t xml:space="preserve">は温暖で熟したジンファンデルになりやすい。</t>
    </r>
  </si>
  <si>
    <r>
      <rPr>
        <sz val="11"/>
        <color rgb="FF262626"/>
        <rFont val="Noto Sans"/>
        <family val="2"/>
      </rPr>
      <t xml:space="preserve">自然条件：太平洋の霧と冷たい風が成熟を遅らせ、酸と繊細な香りを保つため。海からの霧と風が日中気温を抑え、ピノ・ノワールとシャルドネの酸を保持する。主要品種：ピノ・ノワール、シャルドネ、ジンファンデル。典型的なスタイル：</t>
    </r>
    <r>
      <rPr>
        <sz val="11"/>
        <color rgb="FF262626"/>
        <rFont val="Calibri"/>
        <family val="0"/>
        <charset val="1"/>
      </rPr>
      <t xml:space="preserve">Sonoma Coast</t>
    </r>
    <r>
      <rPr>
        <sz val="11"/>
        <color rgb="FF262626"/>
        <rFont val="Noto Sans"/>
        <family val="2"/>
      </rPr>
      <t xml:space="preserve">は海洋冷却で高酸、</t>
    </r>
    <r>
      <rPr>
        <sz val="11"/>
        <color rgb="FF262626"/>
        <rFont val="Calibri"/>
        <family val="0"/>
        <charset val="1"/>
      </rPr>
      <t xml:space="preserve">Lodi</t>
    </r>
    <r>
      <rPr>
        <sz val="11"/>
        <color rgb="FF262626"/>
        <rFont val="Noto Sans"/>
        <family val="2"/>
      </rPr>
      <t xml:space="preserve">は温暖で熟したジンファンデルになりやすい。</t>
    </r>
  </si>
  <si>
    <t xml:space="preserve">term-0213c8033196</t>
  </si>
  <si>
    <t xml:space="preserve">ソミュール</t>
  </si>
  <si>
    <t xml:space="preserve">Saumur</t>
  </si>
  <si>
    <t xml:space="preserve">ソミュールはフランスのワイン産地または原産地呼称。主要品種はシュナン・ブラン。シュナン・ブラン主体で、高い酸、リンゴ・カリン、澱由来の風味を持つ。ロワールの冷涼な気候で高酸のベースワインを造り、伝統的方式で熟成させる。</t>
  </si>
  <si>
    <t xml:space="preserve">自然条件：シュナン・ブラン主体で、高い酸、リンゴ・カリン、澱由来の風味を持つ。ロワールの冷涼な気候で高酸のベースワインを造り、伝統的方式で熟成させる。主要品種：シュナン・ブラン。産地内でも標高、方位、土壌、海や河川からの距離によって成熟度と香味の強さが変わる。</t>
  </si>
  <si>
    <t xml:space="preserve">term-e88d92eb6b38</t>
  </si>
  <si>
    <t xml:space="preserve">ソミュール・シャンピニー</t>
  </si>
  <si>
    <t xml:space="preserve">Saumur Champigny</t>
  </si>
  <si>
    <t xml:space="preserve">ソミュール・シャンピニーはフランスのワイン産地または原産地呼称。主要品種はカベルネ・フラン。カベルネ・フランから造る、赤系果実、高い酸、中程度のタンニンを持つ辛口赤。石灰質のトゥフォー土壌と比較的冷涼な気候から、香り高く軽快から中程度のボディの赤を生む。</t>
  </si>
  <si>
    <t xml:space="preserve">自然条件：カベルネ・フランから造る、赤系果実、高い酸、中程度のタンニンを持つ辛口赤。石灰質のトゥフォー土壌と比較的冷涼な気候から、香り高く軽快から中程度のボディの赤を生む。主要品種：カベルネ・フラン。産地内でも標高、方位、土壌、海や河川からの距離によって成熟度と香味の強さが変わる。</t>
  </si>
  <si>
    <t xml:space="preserve">term-1c7f8ec35ab7</t>
  </si>
  <si>
    <t xml:space="preserve">ソーテルヌ</t>
  </si>
  <si>
    <t xml:space="preserve">ソーテルヌはフランスのワイン産地または原産地呼称。主要品種はセミヨン、ソーヴィニヨン・ブラン、フルミント。複数回の選別収穫、低い果汁収量、貴腐の不確実性。選別収穫・低収量・貴腐リスクとコストが、単位当たりの生産費、供給量、在庫負担または市場需要を通じてワイン価格へ影響する。</t>
  </si>
  <si>
    <t xml:space="preserve">自然条件：貴腐化の進み方が果粒ごとに異なり、適切な果粒だけを選ぶ必要があるため。健全な貴腐果を選ぶために畑を何度も回り、収量と労働コストが大きくなる。主要品種：セミヨン、ソーヴィニヨン・ブラン、フルミント。典型的なスタイル：複数回の選別収穫、低い果汁収量、貴腐の不確実性。選別収穫・低収量・貴腐リスクとコストが、単位当たりの生産費、供給量、在庫負担または市場需要を通じてワイン価格へ影響する。</t>
  </si>
  <si>
    <t xml:space="preserve">term-fd6cff03c969</t>
  </si>
  <si>
    <t xml:space="preserve">タウラージ</t>
  </si>
  <si>
    <t xml:space="preserve">Taurasi</t>
  </si>
  <si>
    <t xml:space="preserve">タウラージはイタリアのワイン産地または原産地呼称。主要品種はアリアニコ。アリアニコから造る高酸・高タンニンで長期熟成可能な赤だから。高標高の冷涼な内陸で晩熟品種がゆっくり成熟し、黒系果実、煙、革の複雑性を持つ。</t>
  </si>
  <si>
    <t xml:space="preserve">自然条件：アリアニコから造る高酸・高タンニンで長期熟成可能な赤だから。高標高の冷涼な内陸で晩熟品種がゆっくり成熟し、黒系果実、煙、革の複雑性を持つ。主要品種：アリアニコ。産地内でも標高、方位、土壌、海や河川からの距離によって成熟度と香味の強さが変わる。</t>
  </si>
  <si>
    <t xml:space="preserve">term-ac4c3f1e3296</t>
  </si>
  <si>
    <t xml:space="preserve">タスマニア</t>
  </si>
  <si>
    <t xml:space="preserve">Tasmania</t>
  </si>
  <si>
    <t xml:space="preserve">タスマニアはオーストラリアのワイン産地または原産地呼称。主要品種はシャルドネ、ピノ・ノワール。南緯が高く海洋性で、生育期が冷涼かつ長い。</t>
  </si>
  <si>
    <t xml:space="preserve">自然条件：緯度、標高、海洋風、日照量が異なり、成熟度と酸の水準が変わる。主要品種：シャルドネ、ピノ・ノワール。典型的なスタイル：南緯が高く海洋性で、生育期が冷涼かつ長い。産地内でも標高、方位、土壌、海や河川からの距離によって成熟度と香味の強さが変わる。</t>
  </si>
  <si>
    <t xml:space="preserve">term-fb4f787fe49a</t>
  </si>
  <si>
    <t xml:space="preserve">タヴェル</t>
  </si>
  <si>
    <t xml:space="preserve">Tavel</t>
  </si>
  <si>
    <t xml:space="preserve">タヴェルはフランスのワイン産地または原産地呼称。主要品種はグルナッシュ、サンソー。黒ブドウを比較的長く果皮と接触させ、複数品種を用いるため。より長い果皮接触と地中海系品種のブレンドが、色、風味、構造を高める。</t>
  </si>
  <si>
    <t xml:space="preserve">自然条件：黒ブドウを比較的長く果皮と接触させ、複数品種を用いるため。より長い果皮接触と地中海系品種のブレンドが、色、風味、構造を高める。主要品種：グルナッシュ、サンソー。産地内でも標高、方位、土壌、海や河川からの距離によって成熟度と香味の強さが変わる。</t>
  </si>
  <si>
    <t xml:space="preserve">term-874ce09d82e5</t>
  </si>
  <si>
    <t xml:space="preserve">ダイデスハイム</t>
  </si>
  <si>
    <t xml:space="preserve">Deidesheim</t>
  </si>
  <si>
    <t xml:space="preserve">ダイデスハイムはドイツのワイン産地または原産地呼称。主要品種はリースリング。ハールト山地の雨陰で乾燥し、日照が多く、ブドウが十分に成熟するため。モーゼルより温暖な条件から、熟した核果、より高いボディとアルコールを持つ辛口を生む。</t>
  </si>
  <si>
    <t xml:space="preserve">自然条件：ハールト山地の雨陰で乾燥し、日照が多く、ブドウが十分に成熟するため。モーゼルより温暖な条件から、熟した核果、より高いボディとアルコールを持つ辛口を生む。主要品種：リースリング。産地内でも標高、方位、土壌、海や河川からの距離によって成熟度と香味の強さが変わる。</t>
  </si>
  <si>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産地</t>
    </r>
    <r>
      <rPr>
        <sz val="11"/>
        <color rgb="FF262626"/>
        <rFont val="Calibri"/>
        <family val="0"/>
        <charset val="1"/>
      </rPr>
      <t xml:space="preserve">;</t>
    </r>
    <r>
      <rPr>
        <sz val="11"/>
        <color rgb="FF262626"/>
        <rFont val="Noto Sans"/>
        <family val="2"/>
      </rPr>
      <t xml:space="preserve">ドイツ</t>
    </r>
  </si>
  <si>
    <t xml:space="preserve">term-10722d739bb6</t>
  </si>
  <si>
    <t xml:space="preserve">ダン</t>
  </si>
  <si>
    <t xml:space="preserve">Dão</t>
  </si>
  <si>
    <r>
      <rPr>
        <sz val="11"/>
        <color rgb="FF262626"/>
        <rFont val="Noto Sans"/>
        <family val="2"/>
      </rPr>
      <t xml:space="preserve">ダンはポルトガルのワイン産地または原産地呼称。主要品種はトウリガ・ナシオナル、アルフロシェイロ、ティンタ・ロリス、ジャエン。深い色、花と黒果実の芳香、高いタンニン。</t>
    </r>
    <r>
      <rPr>
        <sz val="11"/>
        <color rgb="FF262626"/>
        <rFont val="Calibri"/>
        <family val="0"/>
        <charset val="1"/>
      </rPr>
      <t xml:space="preserve">Touriga Nacional</t>
    </r>
    <r>
      <rPr>
        <sz val="11"/>
        <color rgb="FF262626"/>
        <rFont val="Noto Sans"/>
        <family val="2"/>
      </rPr>
      <t xml:space="preserve">の色・芳香・タンニンを正しく示しており、品種の酸、タンニン、芳香、果皮または成熟特性がワインのスタイルを形作る。</t>
    </r>
  </si>
  <si>
    <r>
      <rPr>
        <sz val="11"/>
        <color rgb="FF262626"/>
        <rFont val="Noto Sans"/>
        <family val="2"/>
      </rPr>
      <t xml:space="preserve">自然条件：山地に囲まれた高標高の花崗岩畑で夜間が冷涼になるため。標高と山の保護が成熟を緩やかにし、トウリガ・ナシオナルなどから香り高く引き締まった赤を生む。主要品種：トウリガ・ナシオナル、アルフロシェイロ、ティンタ・ロリス、ジャエン。典型的なスタイル：深い色、花と黒果実の芳香、高いタンニン。</t>
    </r>
    <r>
      <rPr>
        <sz val="11"/>
        <color rgb="FF262626"/>
        <rFont val="Calibri"/>
        <family val="0"/>
        <charset val="1"/>
      </rPr>
      <t xml:space="preserve">Touriga Nacional</t>
    </r>
    <r>
      <rPr>
        <sz val="11"/>
        <color rgb="FF262626"/>
        <rFont val="Noto Sans"/>
        <family val="2"/>
      </rPr>
      <t xml:space="preserve">の色・芳香・タンニンを正しく示しており、品種の酸、タンニン、芳香、果皮または成熟特性がワインのスタイルを形作る。</t>
    </r>
  </si>
  <si>
    <t xml:space="preserve">term-b547d4fc5089</t>
  </si>
  <si>
    <t xml:space="preserve">チピオナ</t>
  </si>
  <si>
    <t xml:space="preserve">Chipiona</t>
  </si>
  <si>
    <t xml:space="preserve">チピオナはスペインのワイン産地または原産地呼称。主要品種はモスカテル。オレンジの花、ブドウ、乾燥した柑橘、レーズン。芳香性のモスカテルを天日乾燥または濃縮して造るため、強い品種香と甘味を持つ。</t>
  </si>
  <si>
    <t xml:space="preserve">自然条件：オレンジの花、ブドウ、乾燥した柑橘、レーズン。芳香性のモスカテルを天日乾燥または濃縮して造るため、強い品種香と甘味を持つ。主要品種：モスカテル。産地内でも標高、方位、土壌、海や河川からの距離によって成熟度と香味の強さが変わる。</t>
  </si>
  <si>
    <t xml:space="preserve">term-ead8721f641b</t>
  </si>
  <si>
    <t xml:space="preserve">トカイ</t>
  </si>
  <si>
    <t xml:space="preserve">Tokaj</t>
  </si>
  <si>
    <r>
      <rPr>
        <sz val="11"/>
        <color rgb="FF262626"/>
        <rFont val="Noto Sans"/>
        <family val="2"/>
      </rPr>
      <t xml:space="preserve">トカイはハンガリーのワイン産地または原産地呼称。主要品種はフルミント、ハールシュレヴェリュー、セミヨン、シャルガ・ムシュコターイ。花やスパイスを思わせる芳香と、</t>
    </r>
    <r>
      <rPr>
        <sz val="11"/>
        <color rgb="FF262626"/>
        <rFont val="Calibri"/>
        <family val="0"/>
        <charset val="1"/>
      </rPr>
      <t xml:space="preserve">Furmint</t>
    </r>
    <r>
      <rPr>
        <sz val="11"/>
        <color rgb="FF262626"/>
        <rFont val="Noto Sans"/>
        <family val="2"/>
      </rPr>
      <t xml:space="preserve">を補う柔らかな果実味。</t>
    </r>
  </si>
  <si>
    <r>
      <rPr>
        <sz val="11"/>
        <color rgb="FF262626"/>
        <rFont val="Noto Sans"/>
        <family val="2"/>
      </rPr>
      <t xml:space="preserve">自然条件：フルミントは高い酸を保持しやすく、貴腐にも適し、トカイの甘口ワインの骨格を支える。主要品種：フルミント、ハールシュレヴェリュー、セミヨン、シャルガ・ムシュコターイ。典型的なスタイル：花やスパイスを思わせる芳香と、</t>
    </r>
    <r>
      <rPr>
        <sz val="11"/>
        <color rgb="FF262626"/>
        <rFont val="Calibri"/>
        <family val="0"/>
        <charset val="1"/>
      </rPr>
      <t xml:space="preserve">Furmint</t>
    </r>
    <r>
      <rPr>
        <sz val="11"/>
        <color rgb="FF262626"/>
        <rFont val="Noto Sans"/>
        <family val="2"/>
      </rPr>
      <t xml:space="preserve">を補う柔らかな果実味。</t>
    </r>
    <r>
      <rPr>
        <sz val="11"/>
        <color rgb="FF262626"/>
        <rFont val="Calibri"/>
        <family val="0"/>
        <charset val="1"/>
      </rPr>
      <t xml:space="preserve">Hárslevelű</t>
    </r>
    <r>
      <rPr>
        <sz val="11"/>
        <color rgb="FF262626"/>
        <rFont val="Noto Sans"/>
        <family val="2"/>
      </rPr>
      <t xml:space="preserve">の芳香・ブレンド役割を正しく示しており、品種の酸、タンニン、芳香、果皮または成熟特性がワインのスタイルを形作る。</t>
    </r>
  </si>
  <si>
    <r>
      <rPr>
        <sz val="11"/>
        <color rgb="FF262626"/>
        <rFont val="Noto Sans"/>
        <family val="2"/>
      </rPr>
      <t xml:space="preserve">地理</t>
    </r>
    <r>
      <rPr>
        <sz val="11"/>
        <color rgb="FF262626"/>
        <rFont val="Calibri"/>
        <family val="0"/>
        <charset val="1"/>
      </rPr>
      <t xml:space="preserve">;</t>
    </r>
    <r>
      <rPr>
        <sz val="11"/>
        <color rgb="FF262626"/>
        <rFont val="Noto Sans"/>
        <family val="2"/>
      </rPr>
      <t xml:space="preserve">産地</t>
    </r>
    <r>
      <rPr>
        <sz val="11"/>
        <color rgb="FF262626"/>
        <rFont val="Calibri"/>
        <family val="0"/>
        <charset val="1"/>
      </rPr>
      <t xml:space="preserve">;</t>
    </r>
    <r>
      <rPr>
        <sz val="11"/>
        <color rgb="FF262626"/>
        <rFont val="Noto Sans"/>
        <family val="2"/>
      </rPr>
      <t xml:space="preserve">ハンガリー</t>
    </r>
  </si>
  <si>
    <t xml:space="preserve">term-1affe25ce3c5</t>
  </si>
  <si>
    <t xml:space="preserve">トスカーナ</t>
  </si>
  <si>
    <t xml:space="preserve">Tuscany</t>
  </si>
  <si>
    <t xml:space="preserve">Toscana</t>
  </si>
  <si>
    <t xml:space="preserve">トスカーナはイタリアのワイン産地または原産地呼称。主要品種はサンジョヴェーゼ。高い酸、中程度以上のタンニン、サワーチェリー、乾燥ハーブを持つ辛口赤。標高ある丘陵とサンジョヴェーゼの高酸・タンニンが典型的な構造を作る。</t>
  </si>
  <si>
    <t xml:space="preserve">自然条件：高い酸、中程度以上のタンニン、サワーチェリー、乾燥ハーブを持つ辛口赤。標高ある丘陵とサンジョヴェーゼの高酸・タンニンが典型的な構造を作る。主要品種：サンジョヴェーゼ。産地内でも標高、方位、土壌、海や河川からの距離によって成熟度と香味の強さが変わる。</t>
  </si>
  <si>
    <t xml:space="preserve">term-6e02d54ffdec</t>
  </si>
  <si>
    <r>
      <rPr>
        <sz val="11"/>
        <color rgb="FF262626"/>
        <rFont val="Noto Sans"/>
        <family val="2"/>
      </rPr>
      <t xml:space="preserve">トレント</t>
    </r>
    <r>
      <rPr>
        <sz val="11"/>
        <color rgb="FF262626"/>
        <rFont val="Calibri"/>
        <family val="0"/>
        <charset val="1"/>
      </rPr>
      <t xml:space="preserve">DOC</t>
    </r>
  </si>
  <si>
    <t xml:space="preserve">Trento DOC</t>
  </si>
  <si>
    <r>
      <rPr>
        <sz val="11"/>
        <color rgb="FF262626"/>
        <rFont val="Noto Sans"/>
        <family val="2"/>
      </rPr>
      <t xml:space="preserve">トレント</t>
    </r>
    <r>
      <rPr>
        <sz val="11"/>
        <color rgb="FF262626"/>
        <rFont val="Calibri"/>
        <family val="0"/>
        <charset val="1"/>
      </rPr>
      <t xml:space="preserve">DOC</t>
    </r>
    <r>
      <rPr>
        <sz val="11"/>
        <color rgb="FF262626"/>
        <rFont val="Noto Sans"/>
        <family val="2"/>
      </rPr>
      <t xml:space="preserve">はイタリア北部トレンティーノの伝統的方式発泡性ワイン。高標高の冷涼な畑が、シャルドネとピノ・ネロの高い酸と繊細な果実香を保つ。</t>
    </r>
  </si>
  <si>
    <t xml:space="preserve">アルプス山麓の標高と大きな日較差が成熟を緩やかにし、発泡性ベースワインに必要な酸を保持する。主にシャルドネとピノ・ネロを用い、瓶内二次発酵と澱熟成によって柑橘・リンゴにパンやビスケットの香り、きめ細かな泡を加える。</t>
  </si>
  <si>
    <t xml:space="preserve">term-3461eb24d3d6</t>
  </si>
  <si>
    <t xml:space="preserve">トロ</t>
  </si>
  <si>
    <t xml:space="preserve">Toro</t>
  </si>
  <si>
    <t xml:space="preserve">トロはスペインのワイン産地または原産地呼称。主要品種はティンタ・デ・トロ。暑く乾燥した大陸性気候と古木の低収量により、糖、色、タンニンが高くなるため。標高の高い台地でも日中は暑く、厚い果皮のテンプラニーリョ系統が濃縮した果実を生む。</t>
  </si>
  <si>
    <t xml:space="preserve">自然条件：暑く乾燥した大陸性気候と古木の低収量により、糖、色、タンニンが高くなるため。標高の高い台地でも日中は暑く、厚い果皮のテンプラニーリョ系統が濃縮した果実を生む。主要品種：ティンタ・デ・トロ。産地内でも標高、方位、土壌、海や河川からの距離によって成熟度と香味の強さが変わる。</t>
  </si>
  <si>
    <t xml:space="preserve">term-af21879df853</t>
  </si>
  <si>
    <t xml:space="preserve">ドイツはドイツのワイン産地または原産地呼称。主要品種はリースリング。ベースとなるブドウがドイツ産である発泡性ワイン。</t>
  </si>
  <si>
    <t xml:space="preserve">自然条件：高い酸、柑橘や核果の香り、軽快なボディと明瞭な品種香。リースリングの芳香と酸を保つため、比較的冷涼な産地のベースワインを用い、伝統的方式またはタンク方式で発泡化する。主要品種：リースリング。典型的なスタイル：ベースとなるブドウがドイツ産である発泡性ワイン。</t>
  </si>
  <si>
    <t xml:space="preserve">term-99139cf01141</t>
  </si>
  <si>
    <t xml:space="preserve">ドウロ</t>
  </si>
  <si>
    <t xml:space="preserve">Douro</t>
  </si>
  <si>
    <t xml:space="preserve">ドウロはポルトガルのワイン産地または原産地呼称。主要品種はトウリガ・ナシオナル、ティンタ・ロリス、トウリガ・フランカ、ポート主要黒ブドウ。急斜面の低収量畑と厚い果皮の土着黒品種が、濃い果実とタンニンを与えるため。暑く乾燥した斜面と低収量の品種構成が、濃厚な果実味と強い構造を生む。</t>
  </si>
  <si>
    <t xml:space="preserve">自然条件：最も東に位置して暑く乾燥し、降雨が少なく蒸発量が大きい。スペイン国境に近い東部は海洋の影響が弱く、極端な高温と乾燥が水不足を招きやすいため、若木などでは灌漑が重要になることがある。主要品種：トウリガ・ナシオナル、ティンタ・ロリス、トウリガ・フランカ、ポート主要黒ブドウ。典型的なスタイル：急斜面の低収量畑と厚い果皮の土着黒品種が、濃い果実とタンニンを与えるため。暑く乾燥した斜面と低収量の品種構成が、濃厚な果実味と強い構造を生む。</t>
  </si>
  <si>
    <t xml:space="preserve">term-3e1356ea4782</t>
  </si>
  <si>
    <t xml:space="preserve">ドウロ・スペリオール</t>
  </si>
  <si>
    <t xml:space="preserve">Douro Superior</t>
  </si>
  <si>
    <t xml:space="preserve">ドウロ・スペリオールはポルトガルのワイン産地または原産地呼称。極端な暑さと乾燥、水不足、遠隔地による労働・輸送コスト。病害は少ないが、灌漑や日焼け対策が必要で、広大な畑の管理費も高くなる。</t>
  </si>
  <si>
    <t xml:space="preserve">自然条件：最も東に位置して暑く乾燥し、降雨が少なく蒸発量が大きい。スペイン国境に近い東部は海洋の影響が弱く、極端な高温と乾燥が水不足を招きやすいため、若木などでは灌漑が重要になることがある。典型的なスタイル：極端な暑さと乾燥、水不足、遠隔地による労働・輸送コスト。病害は少ないが、灌漑や日焼け対策が必要で、広大な畑の管理費も高くなる。</t>
  </si>
  <si>
    <t xml:space="preserve">term-61fb34aa518a</t>
  </si>
  <si>
    <t xml:space="preserve">ドライ・クリーク・ヴァレー</t>
  </si>
  <si>
    <t xml:space="preserve">Dry Creek Valley</t>
  </si>
  <si>
    <t xml:space="preserve">ドライ・クリーク・ヴァレーは米国のワイン産地または原産地呼称。主要品種はジンファンデル。熟したブラックベリーやプラム、高めのアルコール、豊かなボディ。</t>
  </si>
  <si>
    <t xml:space="preserve">自然条件：熟したブラックベリーやプラム、高めのアルコール、豊かなボディ。主要品種：ジンファンデル。産地内でも標高、方位、土壌、海や河川からの距離によって成熟度と香味の強さが変わる。</t>
  </si>
  <si>
    <t xml:space="preserve">term-181a9c55c6a3</t>
  </si>
  <si>
    <t xml:space="preserve">ナイアガラ半島</t>
  </si>
  <si>
    <t xml:space="preserve">Niagara Peninsula</t>
  </si>
  <si>
    <t xml:space="preserve">ナイアガラ半島はカナダのワイン産地または原産地呼称。主要品種はヴィダル、リースリング。湖の温和な影響と長い生育期により、酸を保ちながら成熟できるため。オンタリオ湖が春霜と冬の寒さを緩和し、リースリングの成熟期間を延ばす。</t>
  </si>
  <si>
    <t xml:space="preserve">自然条件：冷涼気候で酸を保持したブドウを樹上で凍結させ、水分を氷として分離する。冷涼気候で高い酸を保った果実を自然凍結し、水分を氷として残す。主要品種：ヴィダル、リースリング。典型的なスタイル：湖の温和な影響と長い生育期により、酸を保ちながら成熟できるため。オンタリオ湖が春霜と冬の寒さを緩和し、リースリングの成熟期間を延ばす。</t>
  </si>
  <si>
    <t xml:space="preserve">term-8aaad950c577</t>
  </si>
  <si>
    <t xml:space="preserve">ナウサ</t>
  </si>
  <si>
    <t xml:space="preserve">Naoussa</t>
  </si>
  <si>
    <t xml:space="preserve">ナウサはギリシャのワイン産地または原産地呼称。主要品種はクシノマヴロ、アギオルギティコ。高い酸とタンニン、赤系果実、トマト、オリーブを思わせる複雑な香りを持つため。</t>
  </si>
  <si>
    <t xml:space="preserve">自然条件：高い酸とタンニン、淡めの色、赤系果実とトマト・オリーブの香り。主要品種：クシノマヴロ、アギオルギティコ。典型的なスタイル：高い酸とタンニン、赤系果実、トマト、オリーブを思わせる複雑な香りを持つため。産地内でも標高、方位、土壌、海や河川からの距離によって成熟度と香味の強さが変わる。</t>
  </si>
  <si>
    <t xml:space="preserve">term-0cc68b52f574</t>
  </si>
  <si>
    <t xml:space="preserve">ナバーラ</t>
  </si>
  <si>
    <t xml:space="preserve">Navarra</t>
  </si>
  <si>
    <t xml:space="preserve">ナバーラはスペインのワイン産地または原産地呼称。主要品種はガルナッチャ。ガルナッチャから造る、熟した赤系果実と中程度の色を持つ辛口ロゼ。</t>
  </si>
  <si>
    <t xml:space="preserve">自然条件：ガルナッチャから造る、熟した赤系果実と中程度の色を持つ辛口ロゼ。主要品種：ガルナッチャ。産地内でも標高、方位、土壌、海や河川からの距離によって成熟度と香味の強さが変わる。</t>
  </si>
  <si>
    <t xml:space="preserve">term-a4ea17a12902</t>
  </si>
  <si>
    <t xml:space="preserve">ナパ・ヴァレー</t>
  </si>
  <si>
    <t xml:space="preserve">Napa Valley</t>
  </si>
  <si>
    <t xml:space="preserve">ナパ・ヴァレーは米国のワイン産地または原産地呼称。主要品種はカベルネ・ソーヴィニヨン。土地の希少性、産地ブランド、プレミアムワインへの強い需要。土地・ブランド・需要によるブドウ価格が、単位当たりの生産費、供給量、在庫負担または市場需要を通じてワイン価格へ影響する。</t>
  </si>
  <si>
    <t xml:space="preserve">自然条件：サン・パブロ湾からの霧や風、標高、斜面、土壌の違い。冷却の強さや成熟速度が異なり、果実の熟度、酸、タンニン、香りに差が生じる。主要品種：カベルネ・ソーヴィニヨン。典型的なスタイル：土地の希少性、産地ブランド、プレミアムワインへの強い需要。土地・ブランド・需要によるブドウ価格が、単位当たりの生産費、供給量、在庫負担または市場需要を通じてワイン価格へ影響する。</t>
  </si>
  <si>
    <t xml:space="preserve">term-85ee9df585ec</t>
  </si>
  <si>
    <t xml:space="preserve">ナーエ</t>
  </si>
  <si>
    <t xml:space="preserve">Nahe</t>
  </si>
  <si>
    <t xml:space="preserve">ナーエはドイツのワイン産地または原産地呼称。主要品種はリースリング。狭い地域に火山岩、粘板岩、砂岩など多様な土壌と標高差があるため。地質と斜面の違いが成熟度と香味に幅を与え、繊細な辛口から凝縮した甘口まで造られる。</t>
  </si>
  <si>
    <t xml:space="preserve">自然条件：狭い地域に火山岩、粘板岩、砂岩など多様な土壌と標高差があるため。地質と斜面の違いが成熟度と香味に幅を与え、繊細な辛口から凝縮した甘口まで造られる。主要品種：リースリング。産地内でも標高、方位、土壌、海や河川からの距離によって成熟度と香味の強さが変わる。</t>
  </si>
  <si>
    <t xml:space="preserve">term-011dd9e1736b</t>
  </si>
  <si>
    <t xml:space="preserve">ニューヨーク</t>
  </si>
  <si>
    <t xml:space="preserve">New York</t>
  </si>
  <si>
    <t xml:space="preserve">ニューヨークは米国のワイン産地または原産地呼称。主要品種はリースリング。深い湖が冬の厳寒と春秋の急激な気温変化を緩和する。深い湖の熱容量が冬の寒波、春の霜、秋の早い冷え込みを和らげ、生育期間を延ばす。</t>
  </si>
  <si>
    <t xml:space="preserve">自然条件：深い湖が冬の厳寒と春秋の急激な気温変化を緩和する。深い湖の熱容量が冬の寒波、春の霜、秋の早い冷え込みを和らげ、生育期間を延ばす。主要品種：リースリング。産地内でも標高、方位、土壌、海や河川からの距離によって成熟度と香味の強さが変わる。</t>
  </si>
  <si>
    <t xml:space="preserve">term-45b547e4fec2</t>
  </si>
  <si>
    <t xml:space="preserve">ニーアシュタイン</t>
  </si>
  <si>
    <t xml:space="preserve">Nierstein</t>
  </si>
  <si>
    <t xml:space="preserve">ニーアシュタインはドイツのワイン産地または原産地呼称。主要品種はリースリング。ライン川沿いの急な赤色粘板岩斜面が日射と排水に恵まれるため。急斜面、川の反射熱、排水のよい赤色土壌が成熟と濃度を助ける。</t>
  </si>
  <si>
    <t xml:space="preserve">自然条件：ライン川沿いの急な赤色粘板岩斜面が日射と排水に恵まれるため。急斜面、川の反射熱、排水のよい赤色土壌が成熟と濃度を助ける。主要品種：リースリング。産地内でも標高、方位、土壌、海や河川からの距離によって成熟度と香味の強さが変わる。</t>
  </si>
  <si>
    <t xml:space="preserve">term-d24414079aec</t>
  </si>
  <si>
    <t xml:space="preserve">ネメア</t>
  </si>
  <si>
    <t xml:space="preserve">Nemea</t>
  </si>
  <si>
    <t xml:space="preserve">ネメアはギリシャのワイン産地または原産地呼称。主要品種はアギオルギティコ、クシノマヴロ、アシルティコ。成熟を緩やかにし、低地より高い酸と引き締まった構造を保つ。</t>
  </si>
  <si>
    <t xml:space="preserve">自然条件：熟した赤・黒系果実、中程度の酸とタンニン、柔らかなスパイスを持つ赤。標高の異なる畑から、軽い果実味中心から樽熟成の濃厚なスタイルまで造られる。主要品種：アギオルギティコ、クシノマヴロ、アシルティコ。典型的なスタイル：成熟を緩やかにし、低地より高い酸と引き締まった構造を保つ。</t>
  </si>
  <si>
    <t xml:space="preserve">term-af7879e09cd4</t>
  </si>
  <si>
    <t xml:space="preserve">ノイジードラーゼー</t>
  </si>
  <si>
    <t xml:space="preserve">Neusiedlersee</t>
  </si>
  <si>
    <t xml:space="preserve">ノイジードラーゼーはオーストリアのワイン産地または原産地呼称。主要品種はヴェルシュリースリングほか。浅い湖と湿地が秋の朝に湿度を与え、暖かく乾燥した午後が果実を濃縮するため。湖による霧がボトリティスの発生を促し、その後の乾燥した条件が水分蒸発と糖の濃縮を助ける。</t>
  </si>
  <si>
    <t xml:space="preserve">自然条件：浅い湖と湿地が秋の朝に湿度を与え、暖かく乾燥した午後が果実を濃縮するため。湖による霧がボトリティスの発生を促し、その後の乾燥した条件が水分蒸発と糖の濃縮を助ける。主要品種：ヴェルシュリースリングほか。</t>
  </si>
  <si>
    <t xml:space="preserve">term-07239b3b7735</t>
  </si>
  <si>
    <t xml:space="preserve">ハウエル・マウンテン</t>
  </si>
  <si>
    <t xml:space="preserve">Howell Mountain</t>
  </si>
  <si>
    <r>
      <rPr>
        <sz val="11"/>
        <color rgb="FF262626"/>
        <rFont val="Noto Sans"/>
        <family val="2"/>
      </rPr>
      <t xml:space="preserve">ハウエル・マウンテンはナパ・ヴァレー東側の山地</t>
    </r>
    <r>
      <rPr>
        <sz val="11"/>
        <color rgb="FF262626"/>
        <rFont val="Calibri"/>
        <family val="0"/>
        <charset val="1"/>
      </rPr>
      <t xml:space="preserve">AVA</t>
    </r>
    <r>
      <rPr>
        <sz val="11"/>
        <color rgb="FF262626"/>
        <rFont val="Noto Sans"/>
        <family val="2"/>
      </rPr>
      <t xml:space="preserve">。痩せた火山性土壌と高標高が小粒果を生み、カベルネに高い酸、タンニン、濃い黒系果実を与える。</t>
    </r>
  </si>
  <si>
    <t xml:space="preserve">谷床より標高が高く霧の上に出やすいため日照時間が長い一方、夜は冷え、酸を保ちやすい。水はけがよく肥沃度の低い火山性土壌では樹勢と収量が抑えられ、小粒果の高い果皮比率から、黒系果実、ハーブ、強いタンニンを持つ長期熟成型カベルネが生まれる。</t>
  </si>
  <si>
    <t xml:space="preserve">term-28f7f2cb93f6</t>
  </si>
  <si>
    <t xml:space="preserve">ハンター・ヴァレー</t>
  </si>
  <si>
    <t xml:space="preserve">Hunter Valley</t>
  </si>
  <si>
    <r>
      <rPr>
        <sz val="11"/>
        <color rgb="FF262626"/>
        <rFont val="Noto Sans"/>
        <family val="2"/>
      </rPr>
      <t xml:space="preserve">ハンター・ヴァレーはオーストラリアのワイン産地または原産地呼称。主要品種はセミヨン、シャルドネ。</t>
    </r>
    <r>
      <rPr>
        <sz val="11"/>
        <color rgb="FF262626"/>
        <rFont val="Calibri"/>
        <family val="0"/>
        <charset val="1"/>
      </rPr>
      <t xml:space="preserve">Hunter Semillon</t>
    </r>
    <r>
      <rPr>
        <sz val="11"/>
        <color rgb="FF262626"/>
        <rFont val="Noto Sans"/>
        <family val="2"/>
      </rPr>
      <t xml:space="preserve">は早摘み・低アルコール、</t>
    </r>
    <r>
      <rPr>
        <sz val="11"/>
        <color rgb="FF262626"/>
        <rFont val="Calibri"/>
        <family val="0"/>
        <charset val="1"/>
      </rPr>
      <t xml:space="preserve">Margaret River Chardonnay</t>
    </r>
    <r>
      <rPr>
        <sz val="11"/>
        <color rgb="FF262626"/>
        <rFont val="Noto Sans"/>
        <family val="2"/>
      </rPr>
      <t xml:space="preserve">は熟した果実と樽の複雑性。</t>
    </r>
  </si>
  <si>
    <r>
      <rPr>
        <sz val="11"/>
        <color rgb="FF262626"/>
        <rFont val="Noto Sans"/>
        <family val="2"/>
      </rPr>
      <t xml:space="preserve">自然条件：低めのアルコール、高い酸、軽いボディで、瓶熟成によりトーストや蜂蜜の香りが発達する。若いうちは軽快で中立的だが、瓶熟成でトーストや蜂蜜のような複雑性が生じる。主要品種：セミヨン、シャルドネ。典型的なスタイル：</t>
    </r>
    <r>
      <rPr>
        <sz val="11"/>
        <color rgb="FF262626"/>
        <rFont val="Calibri"/>
        <family val="0"/>
        <charset val="1"/>
      </rPr>
      <t xml:space="preserve">Hunter Semillon</t>
    </r>
    <r>
      <rPr>
        <sz val="11"/>
        <color rgb="FF262626"/>
        <rFont val="Noto Sans"/>
        <family val="2"/>
      </rPr>
      <t xml:space="preserve">は早摘み・低アルコール、</t>
    </r>
    <r>
      <rPr>
        <sz val="11"/>
        <color rgb="FF262626"/>
        <rFont val="Calibri"/>
        <family val="0"/>
        <charset val="1"/>
      </rPr>
      <t xml:space="preserve">Margaret River Chardonnay</t>
    </r>
    <r>
      <rPr>
        <sz val="11"/>
        <color rgb="FF262626"/>
        <rFont val="Noto Sans"/>
        <family val="2"/>
      </rPr>
      <t xml:space="preserve">は熟した果実と樽の複雑性。</t>
    </r>
  </si>
  <si>
    <t xml:space="preserve">term-e6183b22ed46</t>
  </si>
  <si>
    <t xml:space="preserve">バイショ・コルゴ</t>
  </si>
  <si>
    <t xml:space="preserve">Baixo Corgo</t>
  </si>
  <si>
    <t xml:space="preserve">バイショ・コルゴはポルトガルのワイン産地または原産地呼称。西側で降水量が多く、土壌と樹勢が比較的豊かだから。水分供給が多く樹が成長しやすい一方、腐敗や希釈のリスクも高い。</t>
  </si>
  <si>
    <t xml:space="preserve">自然条件：バイショ・コルゴはより西で湿潤、ドウロ・スペリオールはより東で暑く乾燥する。典型的なスタイル：西側で降水量が多く、土壌と樹勢が比較的豊かだから。水分供給が多く樹が成長しやすい一方、腐敗や希釈のリスクも高い。</t>
  </si>
  <si>
    <t xml:space="preserve">term-48370ae47cf2</t>
  </si>
  <si>
    <t xml:space="preserve">バイラーダ</t>
  </si>
  <si>
    <t xml:space="preserve">Bairrada</t>
  </si>
  <si>
    <r>
      <rPr>
        <sz val="11"/>
        <color rgb="FF262626"/>
        <rFont val="Noto Sans"/>
        <family val="2"/>
      </rPr>
      <t xml:space="preserve">バイラーダはポルトガルのワイン産地または原産地呼称。主要品種はバガ。高い酸とタンニン、赤・黒系果実を持ち、熟成力が高い。</t>
    </r>
    <r>
      <rPr>
        <sz val="11"/>
        <color rgb="FF262626"/>
        <rFont val="Calibri"/>
        <family val="0"/>
        <charset val="1"/>
      </rPr>
      <t xml:space="preserve">Baga</t>
    </r>
    <r>
      <rPr>
        <sz val="11"/>
        <color rgb="FF262626"/>
        <rFont val="Noto Sans"/>
        <family val="2"/>
      </rPr>
      <t xml:space="preserve">の高酸・高タンニン・熟成力を正しく示しており、品種の酸、タンニン、芳香、果皮または成熟特性がワインのスタイルを形作る。</t>
    </r>
  </si>
  <si>
    <r>
      <rPr>
        <sz val="11"/>
        <color rgb="FF262626"/>
        <rFont val="Noto Sans"/>
        <family val="2"/>
      </rPr>
      <t xml:space="preserve">自然条件：海洋性の冷涼な気候で高い酸を保ち、厚い果皮から高いタンニンを得るため。バガは晩熟で色とタンニンが高く、適切に成熟すると赤系果実と土の複雑性を持つ構造的な赤になる。主要品種：バガ。典型的なスタイル：高い酸とタンニン、赤・黒系果実を持ち、熟成力が高い。</t>
    </r>
    <r>
      <rPr>
        <sz val="11"/>
        <color rgb="FF262626"/>
        <rFont val="Calibri"/>
        <family val="0"/>
        <charset val="1"/>
      </rPr>
      <t xml:space="preserve">Baga</t>
    </r>
    <r>
      <rPr>
        <sz val="11"/>
        <color rgb="FF262626"/>
        <rFont val="Noto Sans"/>
        <family val="2"/>
      </rPr>
      <t xml:space="preserve">の高酸・高タンニン・熟成力を正しく示しており、品種の酸、タンニン、芳香、果皮または成熟特性がワインのスタイルを形作る。</t>
    </r>
  </si>
  <si>
    <t xml:space="preserve">term-3bf4da24496b</t>
  </si>
  <si>
    <t xml:space="preserve">バルサック</t>
  </si>
  <si>
    <t xml:space="preserve">バルサックはフランスのワイン産地または原産地呼称。主要品種はセミヨン、ソーヴィニヨン・ブラン。石灰岩を含む土壌と比較的冷涼なメソ気候が、酸と繊細さを保ちやすいため。ソーテルヌと同じ貴腐条件を持ちながら、より引き締まったスタイルになりやすい。</t>
  </si>
  <si>
    <t xml:space="preserve">自然条件：石灰岩を含む土壌と比較的冷涼なメソ気候が、酸と繊細さを保ちやすいため。ソーテルヌと同じ貴腐条件を持ちながら、より引き締まったスタイルになりやすい。主要品種：セミヨン、ソーヴィニヨン・ブラン。産地内でも標高、方位、土壌、海や河川からの距離によって成熟度と香味の強さが変わる。</t>
  </si>
  <si>
    <t xml:space="preserve">term-743976fb3177</t>
  </si>
  <si>
    <t xml:space="preserve">バルデペーニャス</t>
  </si>
  <si>
    <t xml:space="preserve">Valdepeñas</t>
  </si>
  <si>
    <t xml:space="preserve">バルデペーニャスはスペインのワイン産地または原産地呼称。主要品種はテンプラニーリョ。熟した赤系果実、中程度の酸とタンニンを持つ、比較的手頃な辛口赤。暑く乾燥した内陸気候で成熟し、近代的な温度管理により果実味中心のスタイルを造れる。</t>
  </si>
  <si>
    <t xml:space="preserve">自然条件：熟した赤系果実、中程度の酸とタンニンを持つ、比較的手頃な辛口赤。暑く乾燥した内陸気候で成熟し、近代的な温度管理により果実味中心のスタイルを造れる。主要品種：テンプラニーリョ。産地内でも標高、方位、土壌、海や河川からの距離によって成熟度と香味の強さが変わる。</t>
  </si>
  <si>
    <t xml:space="preserve">term-ed08e85e28f2</t>
  </si>
  <si>
    <t xml:space="preserve">バルバレスコ</t>
  </si>
  <si>
    <t xml:space="preserve">Barbaresco</t>
  </si>
  <si>
    <r>
      <rPr>
        <sz val="11"/>
        <color rgb="FF262626"/>
        <rFont val="Noto Sans"/>
        <family val="2"/>
      </rPr>
      <t xml:space="preserve">バルバレスコはイタリアのワイン産地または原産地呼称。主要品種はネッビオーロ。</t>
    </r>
    <r>
      <rPr>
        <sz val="11"/>
        <color rgb="FF262626"/>
        <rFont val="Calibri"/>
        <family val="0"/>
        <charset val="1"/>
      </rPr>
      <t xml:space="preserve">Barolo</t>
    </r>
    <r>
      <rPr>
        <sz val="11"/>
        <color rgb="FF262626"/>
        <rFont val="Noto Sans"/>
        <family val="2"/>
      </rPr>
      <t xml:space="preserve">は一般により力強く長熟、</t>
    </r>
    <r>
      <rPr>
        <sz val="11"/>
        <color rgb="FF262626"/>
        <rFont val="Calibri"/>
        <family val="0"/>
        <charset val="1"/>
      </rPr>
      <t xml:space="preserve">Barbaresco</t>
    </r>
    <r>
      <rPr>
        <sz val="11"/>
        <color rgb="FF262626"/>
        <rFont val="Noto Sans"/>
        <family val="2"/>
      </rPr>
      <t xml:space="preserve">はやや早く飲み頃になりやすい。</t>
    </r>
  </si>
  <si>
    <r>
      <rPr>
        <sz val="11"/>
        <color rgb="FF262626"/>
        <rFont val="Noto Sans"/>
        <family val="2"/>
      </rPr>
      <t xml:space="preserve">自然条件：標高がやや低く温暖な畑が多く、ネッビオーロが早めに成熟し、タンニンがやや穏やかになりやすい。より温和な条件で成熟が進み、同じネッビオーロでも比較的早く開きやすい。主要品種：ネッビオーロ。典型的なスタイル：</t>
    </r>
    <r>
      <rPr>
        <sz val="11"/>
        <color rgb="FF262626"/>
        <rFont val="Calibri"/>
        <family val="0"/>
        <charset val="1"/>
      </rPr>
      <t xml:space="preserve">Barolo</t>
    </r>
    <r>
      <rPr>
        <sz val="11"/>
        <color rgb="FF262626"/>
        <rFont val="Noto Sans"/>
        <family val="2"/>
      </rPr>
      <t xml:space="preserve">は一般により力強く長熟、</t>
    </r>
    <r>
      <rPr>
        <sz val="11"/>
        <color rgb="FF262626"/>
        <rFont val="Calibri"/>
        <family val="0"/>
        <charset val="1"/>
      </rPr>
      <t xml:space="preserve">Barbaresco</t>
    </r>
    <r>
      <rPr>
        <sz val="11"/>
        <color rgb="FF262626"/>
        <rFont val="Noto Sans"/>
        <family val="2"/>
      </rPr>
      <t xml:space="preserve">はやや早く飲み頃になりやすい。</t>
    </r>
  </si>
  <si>
    <t xml:space="preserve">term-e28c1d648b72</t>
  </si>
  <si>
    <t xml:space="preserve">バロッサ・ヴァレー</t>
  </si>
  <si>
    <t xml:space="preserve">Barossa Valley</t>
  </si>
  <si>
    <t xml:space="preserve">バロッサ・ヴァレーはオーストラリアのワイン産地または原産地呼称。主要品種はシラーズ、リースリング、カベルネ・ソーヴィニヨン。フルボディ、高いアルコール、熟した黒系果実、甘いスパイス。</t>
  </si>
  <si>
    <r>
      <rPr>
        <sz val="11"/>
        <color rgb="FF262626"/>
        <rFont val="Noto Sans"/>
        <family val="2"/>
      </rPr>
      <t xml:space="preserve">自然条件：</t>
    </r>
    <r>
      <rPr>
        <sz val="11"/>
        <color rgb="FF262626"/>
        <rFont val="Calibri"/>
        <family val="0"/>
        <charset val="1"/>
      </rPr>
      <t xml:space="preserve">Margaret River</t>
    </r>
    <r>
      <rPr>
        <sz val="11"/>
        <color rgb="FF262626"/>
        <rFont val="Noto Sans"/>
        <family val="2"/>
      </rPr>
      <t xml:space="preserve">は海洋性のカベルネ、</t>
    </r>
    <r>
      <rPr>
        <sz val="11"/>
        <color rgb="FF262626"/>
        <rFont val="Calibri"/>
        <family val="0"/>
        <charset val="1"/>
      </rPr>
      <t xml:space="preserve">Barossa</t>
    </r>
    <r>
      <rPr>
        <sz val="11"/>
        <color rgb="FF262626"/>
        <rFont val="Noto Sans"/>
        <family val="2"/>
      </rPr>
      <t xml:space="preserve">は温暖で濃厚なシラーズが代表的。主要品種：シラーズ、リースリング、カベルネ・ソーヴィニヨン。典型的なスタイル：フルボディ、高いアルコール、熟した黒系果実、甘いスパイス。</t>
    </r>
  </si>
  <si>
    <t xml:space="preserve">term-d8c2804dfb04</t>
  </si>
  <si>
    <t xml:space="preserve">バローロ</t>
  </si>
  <si>
    <t xml:space="preserve">Barolo</t>
  </si>
  <si>
    <r>
      <rPr>
        <sz val="11"/>
        <color rgb="FF262626"/>
        <rFont val="Noto Sans"/>
        <family val="2"/>
      </rPr>
      <t xml:space="preserve">バローロはイタリアのワイン産地または原産地呼称。主要品種はネッビオーロ。</t>
    </r>
    <r>
      <rPr>
        <sz val="11"/>
        <color rgb="FF262626"/>
        <rFont val="Calibri"/>
        <family val="0"/>
        <charset val="1"/>
      </rPr>
      <t xml:space="preserve">Barolo</t>
    </r>
    <r>
      <rPr>
        <sz val="11"/>
        <color rgb="FF262626"/>
        <rFont val="Noto Sans"/>
        <family val="2"/>
      </rPr>
      <t xml:space="preserve">は一般により力強く長熟、</t>
    </r>
    <r>
      <rPr>
        <sz val="11"/>
        <color rgb="FF262626"/>
        <rFont val="Calibri"/>
        <family val="0"/>
        <charset val="1"/>
      </rPr>
      <t xml:space="preserve">Barbaresco</t>
    </r>
    <r>
      <rPr>
        <sz val="11"/>
        <color rgb="FF262626"/>
        <rFont val="Noto Sans"/>
        <family val="2"/>
      </rPr>
      <t xml:space="preserve">はやや早く飲み頃になりやすい。</t>
    </r>
  </si>
  <si>
    <r>
      <rPr>
        <sz val="11"/>
        <color rgb="FF262626"/>
        <rFont val="Noto Sans"/>
        <family val="2"/>
      </rPr>
      <t xml:space="preserve">自然条件：晩熟で、糖、香り、タンニンの成熟に十分な時間を要するから。長い秋と日当たりのよい斜面が、酸を保ちながらフェノール類の成熟を進める。主要品種：ネッビオーロ。典型的なスタイル：</t>
    </r>
    <r>
      <rPr>
        <sz val="11"/>
        <color rgb="FF262626"/>
        <rFont val="Calibri"/>
        <family val="0"/>
        <charset val="1"/>
      </rPr>
      <t xml:space="preserve">Barolo</t>
    </r>
    <r>
      <rPr>
        <sz val="11"/>
        <color rgb="FF262626"/>
        <rFont val="Noto Sans"/>
        <family val="2"/>
      </rPr>
      <t xml:space="preserve">は一般により力強く長熟、</t>
    </r>
    <r>
      <rPr>
        <sz val="11"/>
        <color rgb="FF262626"/>
        <rFont val="Calibri"/>
        <family val="0"/>
        <charset val="1"/>
      </rPr>
      <t xml:space="preserve">Barbaresco</t>
    </r>
    <r>
      <rPr>
        <sz val="11"/>
        <color rgb="FF262626"/>
        <rFont val="Noto Sans"/>
        <family val="2"/>
      </rPr>
      <t xml:space="preserve">はやや早く飲み頃になりやすい。</t>
    </r>
  </si>
  <si>
    <t xml:space="preserve">term-4f871df22908</t>
  </si>
  <si>
    <t xml:space="preserve">バンドール</t>
  </si>
  <si>
    <t xml:space="preserve">Bandol</t>
  </si>
  <si>
    <t xml:space="preserve">バンドールはフランスのワイン産地または原産地呼称。主要品種はムールヴェードル。温暖で日照の多い地中海性気候が、晩熟な品種を十分に成熟させる。ムールヴェードルは晩熟で高い熱量を必要とし、バンドールの暖かく乾燥した条件で、濃い果実味、高いタンニン、熟成能力を得やすい。</t>
  </si>
  <si>
    <t xml:space="preserve">自然条件：温暖で日照の多い地中海性気候が、晩熟な品種を十分に成熟させる。ムールヴェードルは晩熟で高い熱量を必要とし、バンドールの暖かく乾燥した条件で、濃い果実味、高いタンニン、熟成能力を得やすい。主要品種：ムールヴェードル。</t>
  </si>
  <si>
    <t xml:space="preserve">provence_official_terroir</t>
  </si>
  <si>
    <t xml:space="preserve">term-289a821acd5b</t>
  </si>
  <si>
    <t xml:space="preserve">バーデン</t>
  </si>
  <si>
    <t xml:space="preserve">Baden</t>
  </si>
  <si>
    <t xml:space="preserve">バーデンはドイツのワイン産地または原産地呼称。主要品種はシュペートブルグンダー。ドイツの中でも温暖で日照が多く、黒ブドウが十分に成熟しやすい。南西部の温暖な気候がピノ・ノワールの色、果実味、アルコールを高め、樽熟成に適するワインを生む。</t>
  </si>
  <si>
    <t xml:space="preserve">自然条件：ドイツの中でも温暖で日照が多く、黒ブドウが十分に成熟しやすい。南西部の温暖な気候がピノ・ノワールの色、果実味、アルコールを高め、樽熟成に適するワインを生む。主要品種：シュペートブルグンダー。産地内でも標高、方位、土壌、海や河川からの距離によって成熟度と香味の強さが変わる。</t>
  </si>
  <si>
    <t xml:space="preserve">term-189fe191fdb6</t>
  </si>
  <si>
    <t xml:space="preserve">パソ・ロブレス</t>
  </si>
  <si>
    <t xml:space="preserve">Paso Robles</t>
  </si>
  <si>
    <t xml:space="preserve">パソ・ロブレスは米国のワイン産地または原産地呼称。主要品種はカベルネ・ソーヴィニヨン、シラー、ジンファンデル。暑い日中と、海風や大きな日較差による涼しい夜。内陸の暖かさが糖と風味を成熟させる一方、西側からの冷気と夜間の冷却が酸の減少を緩やかにする。</t>
  </si>
  <si>
    <t xml:space="preserve">自然条件：暑い日中と、海風や大きな日較差による涼しい夜。内陸の暖かさが糖と風味を成熟させる一方、西側からの冷気と夜間の冷却が酸の減少を緩やかにする。主要品種：カベルネ・ソーヴィニヨン、シラー、ジンファンデル。産地内でも標高、方位、土壌、海や河川からの距離によって成熟度と香味の強さが変わる。</t>
  </si>
  <si>
    <t xml:space="preserve">term-5a9d6eca93b1</t>
  </si>
  <si>
    <t xml:space="preserve">パタゴニア</t>
  </si>
  <si>
    <t xml:space="preserve">Patagonia</t>
  </si>
  <si>
    <t xml:space="preserve">パタゴニアはアルゼンチンのワイン産地または原産地呼称。主要品種はピノ・ノワール、シャルドネ。高緯度、強い風、冷涼な夜が成熟を緩やかにするから。</t>
  </si>
  <si>
    <t xml:space="preserve">自然条件：南緯が高く、乾燥した気候と強い風、涼しい夜が成熟を緩やかにする。主要品種：ピノ・ノワール、シャルドネ。典型的なスタイル：高緯度、強い風、冷涼な夜が成熟を緩やかにするから。産地内でも標高、方位、土壌、海や河川からの距離によって成熟度と香味の強さが変わる。</t>
  </si>
  <si>
    <t xml:space="preserve">term-2e028b2c4062</t>
  </si>
  <si>
    <t xml:space="preserve">パール</t>
  </si>
  <si>
    <t xml:space="preserve">Paarl</t>
  </si>
  <si>
    <t xml:space="preserve">パールは南アフリカのワイン産地または原産地呼称。主要品種はシラー、カベルネ・ソーヴィニヨン。内陸で海洋の冷却が弱く、夏の日中がより暑い。温暖な気候でシラーやカベルネが高い糖度まで成熟し、豊かな果実味と高いアルコールを得やすい。</t>
  </si>
  <si>
    <t xml:space="preserve">自然条件：内陸で海洋の冷却が弱く、夏の日中がより暑い。温暖な気候でシラーやカベルネが高い糖度まで成熟し、豊かな果実味と高いアルコールを得やすい。主要品種：シラー、カベルネ・ソーヴィニヨン。産地内でも標高、方位、土壌、海や河川からの距離によって成熟度と香味の強さが変わる。</t>
  </si>
  <si>
    <t xml:space="preserve">term-560dd653bf12</t>
  </si>
  <si>
    <t xml:space="preserve">ビエルソ</t>
  </si>
  <si>
    <t xml:space="preserve">Bierzo</t>
  </si>
  <si>
    <t xml:space="preserve">ビエルソはスペインのワイン産地または原産地呼称。主要品種はメンシア。北西スペインの比較的冷涼な気候と高い斜面に古木が多いため。大西洋の影響と標高が成熟を緩やかにし、古木の低収量が赤系果実と花の濃度を高める。</t>
  </si>
  <si>
    <t xml:space="preserve">自然条件：北西スペインの比較的冷涼な気候と高い斜面に古木が多いため。大西洋の影響と標高が成熟を緩やかにし、古木の低収量が赤系果実と花の濃度を高める。主要品種：メンシア。産地内でも標高、方位、土壌、海や河川からの距離によって成熟度と香味の強さが変わる。</t>
  </si>
  <si>
    <t xml:space="preserve">term-3817f5c9d038</t>
  </si>
  <si>
    <t xml:space="preserve">ビオ・ビオ</t>
  </si>
  <si>
    <t xml:space="preserve">Bio Bio</t>
  </si>
  <si>
    <t xml:space="preserve">ビオ・ビオはチリのワイン産地または原産地呼称。主要品種はパイス、サンソー、モスカテル。南に位置し海洋の影響が強く、気温が低いため。高緯度と海風・降雨により成熟が緩やかで、酸と軽い果実味を保つ。</t>
  </si>
  <si>
    <t xml:space="preserve">term-d70646472489</t>
  </si>
  <si>
    <t xml:space="preserve">ピエモンテ</t>
  </si>
  <si>
    <t xml:space="preserve">Piedmont</t>
  </si>
  <si>
    <t xml:space="preserve">Piemonte</t>
  </si>
  <si>
    <t xml:space="preserve">ピエモンテはイタリアのワイン産地または原産地呼称。主要品種はモスカート・ビアンコ。瓶内圧力とアルコールが低く、より軽く微発泡である。発酵を早めに止めるため、残糖が高くアルコールが低いまま、穏やかな泡を持つ。</t>
  </si>
  <si>
    <t xml:space="preserve">自然条件：瓶内圧力とアルコールが低く、より軽く微発泡である。発酵を早めに止めるため、残糖が高くアルコールが低いまま、穏やかな泡を持つ。主要品種：モスカート・ビアンコ。産地内でも標高、方位、土壌、海や河川からの距離によって成熟度と香味の強さが変わる。</t>
  </si>
  <si>
    <t xml:space="preserve">term-15ae98b67e9b</t>
  </si>
  <si>
    <t xml:space="preserve">ピクプール・ド・ピネ</t>
  </si>
  <si>
    <t xml:space="preserve">Picpoul de Pinet</t>
  </si>
  <si>
    <t xml:space="preserve">ピクプール・ド・ピネはフランスのワイン産地または原産地呼称。主要品種はピクプール。高い酸、軽いボディ、レモンと青リンゴを持つ辛口白。地中海沿岸の海風の影響を受け、酸を保つピクプールから魚介向きの爽やかな白を造る。</t>
  </si>
  <si>
    <t xml:space="preserve">自然条件：高い酸、軽いボディ、レモンと青リンゴを持つ辛口白。地中海沿岸の海風の影響を受け、酸を保つピクプールから魚介向きの爽やかな白を造る。主要品種：ピクプール。産地内でも標高、方位、土壌、海や河川からの距離によって成熟度と香味の強さが変わる。</t>
  </si>
  <si>
    <t xml:space="preserve">term-b2457a4ada0f</t>
  </si>
  <si>
    <t xml:space="preserve">ピュリニー・モンラッシェ</t>
  </si>
  <si>
    <t xml:space="preserve">Puligny Montrachet</t>
  </si>
  <si>
    <t xml:space="preserve">ピュリニー・モンラッシェはフランスのワイン産地または原産地呼称。主要品種はシャルドネ。石灰岩の多い斜面と高い酸が、柑橘とミネラルを思わせる線の細い構造を与えるため。</t>
  </si>
  <si>
    <t xml:space="preserve">自然条件：石灰岩の多い斜面と高い酸が、柑橘とミネラルを思わせる線の細い構造を与えるため。主要品種：シャルドネ。産地内でも標高、方位、土壌、海や河川からの距離によって成熟度と香味の強さが変わる。</t>
  </si>
  <si>
    <t xml:space="preserve">term-1ea25fab4fb2</t>
  </si>
  <si>
    <t xml:space="preserve">ピースポート</t>
  </si>
  <si>
    <t xml:space="preserve">Piesport</t>
  </si>
  <si>
    <t xml:space="preserve">ピースポートはドイツのワイン産地または原産地呼称。主要品種はリースリング。モーゼル川の曲流に沿う南向き斜面が日射を集め、風から守られるため。</t>
  </si>
  <si>
    <t xml:space="preserve">自然条件：モーゼル川の曲流に沿う南向き斜面が日射を集め、風から守られるため。主要品種：リースリング。産地内でも標高、方位、土壌、海や河川からの距離によって成熟度と香味の強さが変わる。</t>
  </si>
  <si>
    <t xml:space="preserve">term-2c7fa4d3e606</t>
  </si>
  <si>
    <t xml:space="preserve">ファルツ</t>
  </si>
  <si>
    <t xml:space="preserve">Pfalz</t>
  </si>
  <si>
    <r>
      <rPr>
        <sz val="11"/>
        <color rgb="FF262626"/>
        <rFont val="Noto Sans"/>
        <family val="2"/>
      </rPr>
      <t xml:space="preserve">ファルツはドイツのワイン産地または原産地呼称。主要品種はリースリング。</t>
    </r>
    <r>
      <rPr>
        <sz val="11"/>
        <color rgb="FF262626"/>
        <rFont val="Calibri"/>
        <family val="0"/>
        <charset val="1"/>
      </rPr>
      <t xml:space="preserve">Mosel</t>
    </r>
    <r>
      <rPr>
        <sz val="11"/>
        <color rgb="FF262626"/>
        <rFont val="Noto Sans"/>
        <family val="2"/>
      </rPr>
      <t xml:space="preserve">は低アルコール・高酸、</t>
    </r>
    <r>
      <rPr>
        <sz val="11"/>
        <color rgb="FF262626"/>
        <rFont val="Calibri"/>
        <family val="0"/>
        <charset val="1"/>
      </rPr>
      <t xml:space="preserve">Pfalz</t>
    </r>
    <r>
      <rPr>
        <sz val="11"/>
        <color rgb="FF262626"/>
        <rFont val="Noto Sans"/>
        <family val="2"/>
      </rPr>
      <t xml:space="preserve">はより熟した果実と豊かなボディ。</t>
    </r>
  </si>
  <si>
    <r>
      <rPr>
        <sz val="11"/>
        <color rgb="FF262626"/>
        <rFont val="Noto Sans"/>
        <family val="2"/>
      </rPr>
      <t xml:space="preserve">自然条件：ハールト山地の雨陰で比較的温暖かつ乾燥し、ブドウが高い成熟度に達しやすい。主要品種：リースリング。典型的なスタイル：</t>
    </r>
    <r>
      <rPr>
        <sz val="11"/>
        <color rgb="FF262626"/>
        <rFont val="Calibri"/>
        <family val="0"/>
        <charset val="1"/>
      </rPr>
      <t xml:space="preserve">Mosel</t>
    </r>
    <r>
      <rPr>
        <sz val="11"/>
        <color rgb="FF262626"/>
        <rFont val="Noto Sans"/>
        <family val="2"/>
      </rPr>
      <t xml:space="preserve">は低アルコール・高酸、</t>
    </r>
    <r>
      <rPr>
        <sz val="11"/>
        <color rgb="FF262626"/>
        <rFont val="Calibri"/>
        <family val="0"/>
        <charset val="1"/>
      </rPr>
      <t xml:space="preserve">Pfalz</t>
    </r>
    <r>
      <rPr>
        <sz val="11"/>
        <color rgb="FF262626"/>
        <rFont val="Noto Sans"/>
        <family val="2"/>
      </rPr>
      <t xml:space="preserve">はより熟した果実と豊かなボディ。産地内でも標高、方位、土壌、海や河川からの距離によって成熟度と香味の強さが変わる。</t>
    </r>
  </si>
  <si>
    <t xml:space="preserve">term-d83c87e5a46a</t>
  </si>
  <si>
    <t xml:space="preserve">フィアーノ・ディ・アヴェッリーノ</t>
  </si>
  <si>
    <t xml:space="preserve">Fiano di Avellino</t>
  </si>
  <si>
    <t xml:space="preserve">フィアーノ・ディ・アヴェッリーノはイタリアのワイン産地または原産地呼称。主要品種はフィアーノ。高い酸と十分な果実濃度を持ち、熟成で蜂蜜、ナッツ、煙の香りが発達するため。カンパーニアの高標高丘陵で成熟が緩やかに進み、構造のある白を生む。</t>
  </si>
  <si>
    <t xml:space="preserve">自然条件：高い酸と十分な果実濃度を持ち、熟成で蜂蜜、ナッツ、煙の香りが発達するため。カンパーニアの高標高丘陵で成熟が緩やかに進み、構造のある白を生む。主要品種：フィアーノ。産地内でも標高、方位、土壌、海や河川からの距離によって成熟度と香味の強さが変わる。</t>
  </si>
  <si>
    <t xml:space="preserve">term-08f3dfb5418f</t>
  </si>
  <si>
    <t xml:space="preserve">フィトゥー</t>
  </si>
  <si>
    <t xml:space="preserve">Fitou</t>
  </si>
  <si>
    <t xml:space="preserve">フィトゥーはフランスのワイン産地または原産地呼称。主要品種はカリニャン、グルナッシュ、シラー。低収量の古木が濃い色、酸、タンニン、野生のハーブ香を与えるため。古木の低収量が、濃い果実、酸、タンニン、ハーブ香をもたらす。</t>
  </si>
  <si>
    <t xml:space="preserve">自然条件：低収量の古木が濃い色、酸、タンニン、野生のハーブ香を与えるため。古木の低収量が、濃い果実、酸、タンニン、ハーブ香をもたらす。主要品種：カリニャン、グルナッシュ、シラー。産地内でも標高、方位、土壌、海や河川からの距離によって成熟度と香味の強さが変わる。</t>
  </si>
  <si>
    <t xml:space="preserve">term-3652154556ab</t>
  </si>
  <si>
    <t xml:space="preserve">フィンガー・レイクス</t>
  </si>
  <si>
    <t xml:space="preserve">Finger Lakes</t>
  </si>
  <si>
    <r>
      <rPr>
        <sz val="11"/>
        <color rgb="FF262626"/>
        <rFont val="Noto Sans"/>
        <family val="2"/>
      </rPr>
      <t xml:space="preserve">フィンガー・レイクスは米国のワイン産地または原産地呼称。主要品種はリースリング。</t>
    </r>
    <r>
      <rPr>
        <sz val="11"/>
        <color rgb="FF262626"/>
        <rFont val="Calibri"/>
        <family val="0"/>
        <charset val="1"/>
      </rPr>
      <t xml:space="preserve">Finger Lakes</t>
    </r>
    <r>
      <rPr>
        <sz val="11"/>
        <color rgb="FF262626"/>
        <rFont val="Noto Sans"/>
        <family val="2"/>
      </rPr>
      <t xml:space="preserve">は湖の影響で高酸・軽快、温暖</t>
    </r>
    <r>
      <rPr>
        <sz val="11"/>
        <color rgb="FF262626"/>
        <rFont val="Calibri"/>
        <family val="0"/>
        <charset val="1"/>
      </rPr>
      <t xml:space="preserve">California</t>
    </r>
    <r>
      <rPr>
        <sz val="11"/>
        <color rgb="FF262626"/>
        <rFont val="Noto Sans"/>
        <family val="2"/>
      </rPr>
      <t xml:space="preserve">は熟した果実・低酸。</t>
    </r>
  </si>
  <si>
    <r>
      <rPr>
        <sz val="11"/>
        <color rgb="FF262626"/>
        <rFont val="Noto Sans"/>
        <family val="2"/>
      </rPr>
      <t xml:space="preserve">自然条件：深い湖が冬の厳寒と春秋の急激な気温変化を緩和する。深い湖の熱容量が冬の寒波、春の霜、秋の早い冷え込みを和らげ、生育期間を延ばす。主要品種：リースリング。典型的なスタイル：</t>
    </r>
    <r>
      <rPr>
        <sz val="11"/>
        <color rgb="FF262626"/>
        <rFont val="Calibri"/>
        <family val="0"/>
        <charset val="1"/>
      </rPr>
      <t xml:space="preserve">Finger Lakes</t>
    </r>
    <r>
      <rPr>
        <sz val="11"/>
        <color rgb="FF262626"/>
        <rFont val="Noto Sans"/>
        <family val="2"/>
      </rPr>
      <t xml:space="preserve">は湖の影響で高酸・軽快、温暖</t>
    </r>
    <r>
      <rPr>
        <sz val="11"/>
        <color rgb="FF262626"/>
        <rFont val="Calibri"/>
        <family val="0"/>
        <charset val="1"/>
      </rPr>
      <t xml:space="preserve">California</t>
    </r>
    <r>
      <rPr>
        <sz val="11"/>
        <color rgb="FF262626"/>
        <rFont val="Noto Sans"/>
        <family val="2"/>
      </rPr>
      <t xml:space="preserve">は熟した果実・低酸。</t>
    </r>
  </si>
  <si>
    <t xml:space="preserve">term-1b03b42f63d0</t>
  </si>
  <si>
    <t xml:space="preserve">フォルスト</t>
  </si>
  <si>
    <t xml:space="preserve">Forst</t>
  </si>
  <si>
    <t xml:space="preserve">フォルストはドイツのワイン産地または原産地呼称。主要品種はリースリング。ハールト山地の雨陰で乾燥し、日照が多く、ブドウが十分に成熟するため。モーゼルより温暖な条件から、熟した核果、より高いボディとアルコールを持つ辛口を生む。</t>
  </si>
  <si>
    <t xml:space="preserve">term-afcf05274c2d</t>
  </si>
  <si>
    <t xml:space="preserve">フミーリャ</t>
  </si>
  <si>
    <t xml:space="preserve">Jumilla</t>
  </si>
  <si>
    <t xml:space="preserve">フミーリャはスペインのワイン産地または原産地呼称。主要品種はモナストレル。暑く乾燥した高原で、耐乾性の高い晩熟品種が高い糖度まで成熟するため。古木の低収量と大きな日較差により、黒系果実、ハーブ、強いタンニンを持つ。</t>
  </si>
  <si>
    <t xml:space="preserve">自然条件：暑く乾燥した高原で、耐乾性の高い晩熟品種が高い糖度まで成熟するため。古木の低収量と大きな日較差により、黒系果実、ハーブ、強いタンニンを持つ。主要品種：モナストレル。産地内でも標高、方位、土壌、海や河川からの距離によって成熟度と香味の強さが変わる。</t>
  </si>
  <si>
    <t xml:space="preserve">term-4d00b36bac3d</t>
  </si>
  <si>
    <t xml:space="preserve">フラスカーティ</t>
  </si>
  <si>
    <t xml:space="preserve">Frascati</t>
  </si>
  <si>
    <t xml:space="preserve">フラスカーティはイタリアのワイン産地または原産地呼称。主要品種はマルヴァジア、トレッビアーノ。マルヴァジアとトレッビアーノ主体の、軽いボディと花・柑橘を持つ白。ローマ近郊の火山性丘陵で造られ、若いうちに飲むフレッシュな白が中心である。</t>
  </si>
  <si>
    <t xml:space="preserve">自然条件：マルヴァジアとトレッビアーノ主体の、軽いボディと花・柑橘を持つ白。ローマ近郊の火山性丘陵で造られ、若いうちに飲むフレッシュな白が中心である。主要品種：マルヴァジア、トレッビアーノ。産地内でも標高、方位、土壌、海や河川からの距離によって成熟度と香味の強さが変わる。</t>
  </si>
  <si>
    <t xml:space="preserve">term-6c16b36fff6a</t>
  </si>
  <si>
    <t xml:space="preserve">フランケン</t>
  </si>
  <si>
    <t xml:space="preserve">Franken</t>
  </si>
  <si>
    <t xml:space="preserve">フランケンはドイツのワイン産地または原産地呼称。主要品種はシルヴァーナー、ジルヴァーナー。中立的な果実香、土やハーブを思わせる風味、十分な酸を持つ辛口白。</t>
  </si>
  <si>
    <r>
      <rPr>
        <sz val="11"/>
        <color rgb="FF262626"/>
        <rFont val="Noto Sans"/>
        <family val="2"/>
      </rPr>
      <t xml:space="preserve">自然条件：中程度以上の酸、リンゴやハーブ、土を思わせる風味を持つ辛口白。大陸性の冷涼な気候と石灰質土壌で、リースリングより中立的だが土地の特徴を表す白になる。主要品種：シルヴァーナー、ジルヴァーナー。典型的なスタイル：中立的な果実香、土やハーブを思わせる風味、十分な酸を持つ辛口白。</t>
    </r>
    <r>
      <rPr>
        <sz val="11"/>
        <color rgb="FF262626"/>
        <rFont val="Calibri"/>
        <family val="0"/>
        <charset val="1"/>
      </rPr>
      <t xml:space="preserve">Franken Silvaner</t>
    </r>
    <r>
      <rPr>
        <sz val="11"/>
        <color rgb="FF262626"/>
        <rFont val="Noto Sans"/>
        <family val="2"/>
      </rPr>
      <t xml:space="preserve">の中立性・土・ハーブ・辛口を正しく示しており、品種の酸、タンニン、芳香、果皮または成熟特性がワインのスタイルを形作る。</t>
    </r>
  </si>
  <si>
    <t xml:space="preserve">term-bc8e33d1367e</t>
  </si>
  <si>
    <t xml:space="preserve">フランチャコルタ</t>
  </si>
  <si>
    <t xml:space="preserve">Franciacorta</t>
  </si>
  <si>
    <t xml:space="preserve">フランチャコルタはイタリアのワイン産地または原産地呼称。主要品種はシャルドネ、ピノ・ネロ。シャルドネやピノ・ネロを用いる伝統的方式で、長い澱熟成を行う高品質発泡性ワイン。</t>
  </si>
  <si>
    <t xml:space="preserve">自然条件：シャルドネやピノ・ネロを用いる伝統的方式で、長い澱熟成を行う高品質発泡性ワイン。主要品種：シャルドネ、ピノ・ネロ。産地内でも標高、方位、土壌、海や河川からの距離によって成熟度と香味の強さが変わる。</t>
  </si>
  <si>
    <t xml:space="preserve">term-7bda5263c6ae</t>
  </si>
  <si>
    <t xml:space="preserve">フルーリー</t>
  </si>
  <si>
    <t xml:space="preserve">Fleury</t>
  </si>
  <si>
    <t xml:space="preserve">フルーリーはフランスのワイン産地または原産地呼称。主要品種はガメイ。ガメイから造る、赤い果実、スミレ、軽やかなタンニンを持つ香り高い赤。花崗岩質の斜面と炭酸ガス浸漬系の醸造により、繊細で芳香の高いスタイルになる。</t>
  </si>
  <si>
    <t xml:space="preserve">自然条件：ガメイから造る、赤い果実、スミレ、軽やかなタンニンを持つ香り高い赤。花崗岩質の斜面と炭酸ガス浸漬系の醸造により、繊細で芳香の高いスタイルになる。主要品種：ガメイ。産地内でも標高、方位、土壌、海や河川からの距離によって成熟度と香味の強さが変わる。</t>
  </si>
  <si>
    <t xml:space="preserve">beaujolais_official_terroir</t>
  </si>
  <si>
    <t xml:space="preserve">term-9b483d0b812f</t>
  </si>
  <si>
    <t xml:space="preserve">ブリティッシュ・コロンビア</t>
  </si>
  <si>
    <t xml:space="preserve">British Columbia</t>
  </si>
  <si>
    <t xml:space="preserve">ブリティッシュ・コロンビアはカナダのワイン産地または原産地呼称。主要品種はリースリング、ピノ・ノワール。北緯が高い一方で夏の日照時間が長く、乾燥した夏と大きな日較差がある。長い夏の日照と乾燥が糖・風味の成熟を促し、夜間冷却と高緯度が酸の保持に寄与する。</t>
  </si>
  <si>
    <t xml:space="preserve">自然条件：北緯が高い一方で夏の日照時間が長く、乾燥した夏と大きな日較差がある。長い夏の日照と乾燥が糖・風味の成熟を促し、夜間冷却と高緯度が酸の保持に寄与する。主要品種：リースリング、ピノ・ノワール。産地内でも標高、方位、土壌、海や河川からの距離によって成熟度と香味の強さが変わる。</t>
  </si>
  <si>
    <t xml:space="preserve">term-1a1815a9eff7</t>
  </si>
  <si>
    <t xml:space="preserve">ブルゲンラント</t>
  </si>
  <si>
    <t xml:space="preserve">Burgenland</t>
  </si>
  <si>
    <t xml:space="preserve">ブルゲンラントはオーストリアのワイン産地または原産地呼称。主要品種はヴェルシュリースリング、ブラウフレンキッシュ、リースリング、グリューナー・ヴェルトリーナー。高い酸とタンニン、赤・黒系果実、胡椒やスパイスを持つ赤。</t>
  </si>
  <si>
    <r>
      <rPr>
        <sz val="11"/>
        <color rgb="FF262626"/>
        <rFont val="Noto Sans"/>
        <family val="2"/>
      </rPr>
      <t xml:space="preserve">自然条件：ノイジードラー湖周辺の朝霧と、その後の暖かく乾いた条件。湖からの湿気が朝に貴腐菌の発生を促し、午後の乾燥が果粒の水分蒸発と健全な濃縮を助ける。主要品種：ヴェルシュリースリング、ブラウフレンキッシュ、リースリング、グリューナー・ヴェルトリーナー。典型的なスタイル：高い酸とタンニン、赤・黒系果実、胡椒やスパイスを持つ赤。</t>
    </r>
    <r>
      <rPr>
        <sz val="11"/>
        <color rgb="FF262626"/>
        <rFont val="Calibri"/>
        <family val="0"/>
        <charset val="1"/>
      </rPr>
      <t xml:space="preserve">Blaufränkisch</t>
    </r>
    <r>
      <rPr>
        <sz val="11"/>
        <color rgb="FF262626"/>
        <rFont val="Noto Sans"/>
        <family val="2"/>
      </rPr>
      <t xml:space="preserve">の高酸・タンニン・果実・スパイスを正しく示しており、品種の酸、タンニン、芳香、果皮または成熟特性がワインのスタイルを形作る。</t>
    </r>
  </si>
  <si>
    <t xml:space="preserve">term-9d9fa57ec700</t>
  </si>
  <si>
    <t xml:space="preserve">ブルゴーニュ</t>
  </si>
  <si>
    <t xml:space="preserve">Burgundy</t>
  </si>
  <si>
    <t xml:space="preserve">Bourgogne</t>
  </si>
  <si>
    <t xml:space="preserve">ブルゴーニュはフランスのワイン産地または原産地呼称。主要品種はシャルドネ、ピノ・ノワール。シャルドネの酸と柑橘に、ピノ・ノワールのボディと赤系果実を加えられる。ブルゴーニュの主要品種を組み合わせ、フレッシュさと構造の均衡を作る。</t>
  </si>
  <si>
    <t xml:space="preserve">自然条件：シャルドネとピノ・ノワール。ブルゴーニュの主要品種を用い、伝統的方式で柑橘、リンゴ、赤系果実と澱由来の風味を持つ。主要品種：シャルドネ、ピノ・ノワール。典型的なスタイル：シャルドネの酸と柑橘に、ピノ・ノワールのボディと赤系果実を加えられる。ブルゴーニュの主要品種を組み合わせ、フレッシュさと構造の均衡を作る。</t>
  </si>
  <si>
    <t xml:space="preserve">term-93fe9ff5aa6f</t>
  </si>
  <si>
    <t xml:space="preserve">ブルネッロ・ディ・モンタルチーノ</t>
  </si>
  <si>
    <t xml:space="preserve">Brunello di Montalcino</t>
  </si>
  <si>
    <r>
      <rPr>
        <sz val="11"/>
        <color rgb="FF262626"/>
        <rFont val="Noto Sans"/>
        <family val="2"/>
      </rPr>
      <t xml:space="preserve">ブルネッロ・ディ・モンタルチーノはイタリアのワイン産地または原産地呼称。主要品種はサンジョヴェーゼ。</t>
    </r>
    <r>
      <rPr>
        <sz val="11"/>
        <color rgb="FF262626"/>
        <rFont val="Calibri"/>
        <family val="0"/>
        <charset val="1"/>
      </rPr>
      <t xml:space="preserve">Brunello</t>
    </r>
    <r>
      <rPr>
        <sz val="11"/>
        <color rgb="FF262626"/>
        <rFont val="Noto Sans"/>
        <family val="2"/>
      </rPr>
      <t xml:space="preserve">はより熟度・ボディ・タンニンが高く、</t>
    </r>
    <r>
      <rPr>
        <sz val="11"/>
        <color rgb="FF262626"/>
        <rFont val="Calibri"/>
        <family val="0"/>
        <charset val="1"/>
      </rPr>
      <t xml:space="preserve">Chianti</t>
    </r>
    <r>
      <rPr>
        <sz val="11"/>
        <color rgb="FF262626"/>
        <rFont val="Noto Sans"/>
        <family val="2"/>
      </rPr>
      <t xml:space="preserve">は早く開きやすい。</t>
    </r>
  </si>
  <si>
    <r>
      <rPr>
        <sz val="11"/>
        <color rgb="FF262626"/>
        <rFont val="Noto Sans"/>
        <family val="2"/>
      </rPr>
      <t xml:space="preserve">自然条件：温暖で乾燥した丘陵地でサンジョヴェーゼが十分に成熟し、高い酸とタンニンを保つため。主要品種：サンジョヴェーゼ。典型的なスタイル：</t>
    </r>
    <r>
      <rPr>
        <sz val="11"/>
        <color rgb="FF262626"/>
        <rFont val="Calibri"/>
        <family val="0"/>
        <charset val="1"/>
      </rPr>
      <t xml:space="preserve">Brunello</t>
    </r>
    <r>
      <rPr>
        <sz val="11"/>
        <color rgb="FF262626"/>
        <rFont val="Noto Sans"/>
        <family val="2"/>
      </rPr>
      <t xml:space="preserve">はより熟度・ボディ・タンニンが高く、</t>
    </r>
    <r>
      <rPr>
        <sz val="11"/>
        <color rgb="FF262626"/>
        <rFont val="Calibri"/>
        <family val="0"/>
        <charset val="1"/>
      </rPr>
      <t xml:space="preserve">Chianti</t>
    </r>
    <r>
      <rPr>
        <sz val="11"/>
        <color rgb="FF262626"/>
        <rFont val="Noto Sans"/>
        <family val="2"/>
      </rPr>
      <t xml:space="preserve">は早く開きやすい。</t>
    </r>
  </si>
  <si>
    <t xml:space="preserve">term-ecbea2ab7988</t>
  </si>
  <si>
    <t xml:space="preserve">プイィ・フュイッセ</t>
  </si>
  <si>
    <t xml:space="preserve">Pouilly Fuissé</t>
  </si>
  <si>
    <t xml:space="preserve">プイィ・フュイッセはフランスのワイン産地または原産地呼称。主要品種はシャルドネ。熟したリンゴや核果、中程度以上の酸、比較的豊かなボディを持つ辛口シャルドネ。</t>
  </si>
  <si>
    <t xml:space="preserve">自然条件：熟したリンゴや核果、中程度以上の酸、比較的豊かなボディを持つ辛口シャルドネ。主要品種：シャルドネ。産地内でも標高、方位、土壌、海や河川からの距離によって成熟度と香味の強さが変わる。</t>
  </si>
  <si>
    <t xml:space="preserve">term-e1077c866a00</t>
  </si>
  <si>
    <t xml:space="preserve">プイィ・フュメ</t>
  </si>
  <si>
    <t xml:space="preserve">Pouilly Fumé</t>
  </si>
  <si>
    <t xml:space="preserve">プイィ・フュメはフランスのワイン産地または原産地呼称。主要品種はソーヴィニヨン・ブラン。ソーヴィニヨン・ブランから造る、高い酸、柑橘、青草、煙や火打石を思わせる辛口白。ロワール上流の冷涼な大陸性気候と石灰・火打石を含む土壌から、引き締まった白が生まれる。</t>
  </si>
  <si>
    <t xml:space="preserve">自然条件：ソーヴィニヨン・ブランから造る、高い酸、柑橘、青草、煙や火打石を思わせる辛口白。ロワール上流の冷涼な大陸性気候と石灰・火打石を含む土壌から、引き締まった白が生まれる。主要品種：ソーヴィニヨン・ブラン。</t>
  </si>
  <si>
    <t xml:space="preserve">term-efa6161306f4</t>
  </si>
  <si>
    <t xml:space="preserve">プリオラート</t>
  </si>
  <si>
    <t xml:space="preserve">Priorat</t>
  </si>
  <si>
    <r>
      <rPr>
        <sz val="11"/>
        <color rgb="FF262626"/>
        <rFont val="Noto Sans"/>
        <family val="2"/>
      </rPr>
      <t xml:space="preserve">プリオラートはスペインのワイン産地または原産地呼称。主要品種はガルナッチャ、カリニェナ、カリニャン。</t>
    </r>
    <r>
      <rPr>
        <sz val="11"/>
        <color rgb="FF262626"/>
        <rFont val="Calibri"/>
        <family val="0"/>
        <charset val="1"/>
      </rPr>
      <t xml:space="preserve">Priorat</t>
    </r>
    <r>
      <rPr>
        <sz val="11"/>
        <color rgb="FF262626"/>
        <rFont val="Noto Sans"/>
        <family val="2"/>
      </rPr>
      <t xml:space="preserve">は急斜面・古木・低収量、</t>
    </r>
    <r>
      <rPr>
        <sz val="11"/>
        <color rgb="FF262626"/>
        <rFont val="Calibri"/>
        <family val="0"/>
        <charset val="1"/>
      </rPr>
      <t xml:space="preserve">La Mancha</t>
    </r>
    <r>
      <rPr>
        <sz val="11"/>
        <color rgb="FF262626"/>
        <rFont val="Noto Sans"/>
        <family val="2"/>
      </rPr>
      <t xml:space="preserve">は平坦地・機械化・大規模。</t>
    </r>
  </si>
  <si>
    <r>
      <rPr>
        <sz val="11"/>
        <color rgb="FF262626"/>
        <rFont val="Noto Sans"/>
        <family val="2"/>
      </rPr>
      <t xml:space="preserve">自然条件：急斜面のリコレリャ土壌、古木ガルナッチャとカリニャン、低収量、手作業。低収量と手作業、土地の希少性、濃厚なワインへの需要が価格を高める。主要品種：ガルナッチャ、カリニェナ、カリニャン。典型的なスタイル：</t>
    </r>
    <r>
      <rPr>
        <sz val="11"/>
        <color rgb="FF262626"/>
        <rFont val="Calibri"/>
        <family val="0"/>
        <charset val="1"/>
      </rPr>
      <t xml:space="preserve">Priorat</t>
    </r>
    <r>
      <rPr>
        <sz val="11"/>
        <color rgb="FF262626"/>
        <rFont val="Noto Sans"/>
        <family val="2"/>
      </rPr>
      <t xml:space="preserve">は急斜面・古木・低収量、</t>
    </r>
    <r>
      <rPr>
        <sz val="11"/>
        <color rgb="FF262626"/>
        <rFont val="Calibri"/>
        <family val="0"/>
        <charset val="1"/>
      </rPr>
      <t xml:space="preserve">La Mancha</t>
    </r>
    <r>
      <rPr>
        <sz val="11"/>
        <color rgb="FF262626"/>
        <rFont val="Noto Sans"/>
        <family val="2"/>
      </rPr>
      <t xml:space="preserve">は平坦地・機械化・大規模。</t>
    </r>
  </si>
  <si>
    <t xml:space="preserve">term-eaa5674343ee</t>
  </si>
  <si>
    <t xml:space="preserve">プロセッコ</t>
  </si>
  <si>
    <t xml:space="preserve">Prosecco</t>
  </si>
  <si>
    <t xml:space="preserve">プロセッコはイタリアのワイン産地または原産地呼称。主要品種はグレーラ、グレラ、ピノ・ノワール。洋梨、青リンゴ、白い花を思わせる繊細な香り。グレーラは比較的軽いボディと高めの酸を持ち、洋梨、リンゴ、メロン、花などのフレッシュな香りを示す。</t>
  </si>
  <si>
    <t xml:space="preserve">自然条件：グレーラ主体の白ベースへピノ・ノワールを加え、淡いロゼ色と赤い果実の香りを持たせる。主要品種：グレーラ、グレラ、ピノ・ノワール。典型的なスタイル：洋梨、青リンゴ、白い花を思わせる繊細な香り。グレーラは比較的軽いボディと高めの酸を持ち、洋梨、リンゴ、メロン、花などのフレッシュな香りを示す。</t>
  </si>
  <si>
    <t xml:space="preserve">term-c8df8c129e24</t>
  </si>
  <si>
    <t xml:space="preserve">プロヴァンス</t>
  </si>
  <si>
    <t xml:space="preserve">Provence</t>
  </si>
  <si>
    <t xml:space="preserve">プロヴァンスはフランスのワイン産地または原産地呼称。主要品種はムールヴェードル、グルナッシュ、サンソー、シラー。黒ブドウを直接圧搾するか、ごく短時間だけ果皮浸漬する。色とタンニンの抽出を抑え、淡い色、柑橘・赤系果実、爽やかな酸を持つスタイルを目指す。</t>
  </si>
  <si>
    <t xml:space="preserve">自然条件：温暖で日照の多い地中海性気候が、晩熟な品種を十分に成熟させる。ムールヴェードルは晩熟で高い熱量を必要とし、バンドールの暖かく乾燥した条件で、濃い果実味、高いタンニン、熟成能力を得やすい。主要品種：ムールヴェードル、グルナッシュ、サンソー、シラー。典型的なスタイル：黒ブドウを直接圧搾するか、ごく短時間だけ果皮浸漬する。色とタンニンの抽出を抑え、淡い色、柑橘・赤系果実、爽やかな酸を持つスタイルを目指す。</t>
  </si>
  <si>
    <t xml:space="preserve">term-398e99456edc</t>
  </si>
  <si>
    <t xml:space="preserve">プーリア</t>
  </si>
  <si>
    <t xml:space="preserve">Puglia</t>
  </si>
  <si>
    <r>
      <rPr>
        <sz val="11"/>
        <color rgb="FF262626"/>
        <rFont val="Noto Sans"/>
        <family val="2"/>
      </rPr>
      <t xml:space="preserve">プーリアはイタリアのワイン産地または原産地呼称。主要品種はプリミティーヴォ、ネレッロ・マスカレーゼ。</t>
    </r>
    <r>
      <rPr>
        <sz val="11"/>
        <color rgb="FF262626"/>
        <rFont val="Calibri"/>
        <family val="0"/>
        <charset val="1"/>
      </rPr>
      <t xml:space="preserve">Etna</t>
    </r>
    <r>
      <rPr>
        <sz val="11"/>
        <color rgb="FF262626"/>
        <rFont val="Noto Sans"/>
        <family val="2"/>
      </rPr>
      <t xml:space="preserve">は高標高で高酸・繊細、</t>
    </r>
    <r>
      <rPr>
        <sz val="11"/>
        <color rgb="FF262626"/>
        <rFont val="Calibri"/>
        <family val="0"/>
        <charset val="1"/>
      </rPr>
      <t xml:space="preserve">Primitivo</t>
    </r>
    <r>
      <rPr>
        <sz val="11"/>
        <color rgb="FF262626"/>
        <rFont val="Noto Sans"/>
        <family val="2"/>
      </rPr>
      <t xml:space="preserve">は温暖で熟した高アルコール赤。</t>
    </r>
  </si>
  <si>
    <r>
      <rPr>
        <sz val="11"/>
        <color rgb="FF262626"/>
        <rFont val="Noto Sans"/>
        <family val="2"/>
      </rPr>
      <t xml:space="preserve">自然条件：熟した黒系果実、ジャムを思わせる風味、高いアルコールを持つ豊かな赤。暑く乾燥した条件で高い糖度まで成熟し、濃厚で果実味豊かなスタイルになる。主要品種：プリミティーヴォ、ネレッロ・マスカレーゼ。典型的なスタイル：</t>
    </r>
    <r>
      <rPr>
        <sz val="11"/>
        <color rgb="FF262626"/>
        <rFont val="Calibri"/>
        <family val="0"/>
        <charset val="1"/>
      </rPr>
      <t xml:space="preserve">Etna</t>
    </r>
    <r>
      <rPr>
        <sz val="11"/>
        <color rgb="FF262626"/>
        <rFont val="Noto Sans"/>
        <family val="2"/>
      </rPr>
      <t xml:space="preserve">は高標高で高酸・繊細、</t>
    </r>
    <r>
      <rPr>
        <sz val="11"/>
        <color rgb="FF262626"/>
        <rFont val="Calibri"/>
        <family val="0"/>
        <charset val="1"/>
      </rPr>
      <t xml:space="preserve">Primitivo</t>
    </r>
    <r>
      <rPr>
        <sz val="11"/>
        <color rgb="FF262626"/>
        <rFont val="Noto Sans"/>
        <family val="2"/>
      </rPr>
      <t xml:space="preserve">は温暖で熟した高アルコール赤。</t>
    </r>
  </si>
  <si>
    <t xml:space="preserve">term-495602d3c837</t>
  </si>
  <si>
    <t xml:space="preserve">ヘメル・アン・アード</t>
  </si>
  <si>
    <t xml:space="preserve">Hemel-en-Aarde</t>
  </si>
  <si>
    <t xml:space="preserve">ヘメル・アン・アードは南アフリカのワイン産地または原産地呼称。主要品種はピノ・ノワール、シャルドネ。海洋性の冷却と丘陵地により、酸を保ちながらゆっくり成熟するから。</t>
  </si>
  <si>
    <t xml:space="preserve">自然条件：南極海からの冷たい風と海洋性気候が成熟を遅らせるため。冷涼な海洋影響がピノ・ノワールとシャルドネの酸と香りを保つ。主要品種：ピノ・ノワール、シャルドネ。典型的なスタイル：海洋性の冷却と丘陵地により、酸を保ちながらゆっくり成熟するから。</t>
  </si>
  <si>
    <t xml:space="preserve">term-2ff50a3f0f1d</t>
  </si>
  <si>
    <t xml:space="preserve">ヘレス</t>
  </si>
  <si>
    <t xml:space="preserve">Jerez</t>
  </si>
  <si>
    <t xml:space="preserve">ヘレスはスペインのワイン産地または原産地呼称。主要品種はパロミノ、ペドロ・ヒメネス、モスカテル。淡いレモン色で非常に辛口、軽いボディ、アーモンドやパン生地の風味。フロールが酸化を抑え、生物学的熟成香を与えるため、色は淡く、辛口で繊細なスタイルとなる。</t>
  </si>
  <si>
    <t xml:space="preserve">自然条件：冬の雨水を多孔質の石灰質土壌に蓄え、乾燥した夏に根へ供給する。白い表面は日射を反射し、細かい石灰質粒子は水を保持して長い乾季を支える。主要品種：パロミノ、ペドロ・ヒメネス、モスカテル。典型的なスタイル：淡いレモン色で非常に辛口、軽いボディ、アーモンドやパン生地の風味。フロールが酸化を抑え、生物学的熟成香を与えるため、色は淡く、辛口で繊細なスタイルとなる。</t>
  </si>
  <si>
    <t xml:space="preserve">term-5a2be8e284ba</t>
  </si>
  <si>
    <t xml:space="preserve">ベルンカステル</t>
  </si>
  <si>
    <t xml:space="preserve">Bernkastel</t>
  </si>
  <si>
    <t xml:space="preserve">ベルンカステルはドイツのワイン産地または原産地呼称。主要品種はリースリング。急な南向き粘板岩斜面が日射を受け、川が熱を反射して成熟を助けるため。冷涼な気候でも高い酸を保ちながら、低アルコールで花・柑橘・核果の香りを発達させる。</t>
  </si>
  <si>
    <t xml:space="preserve">自然条件：急な南向き粘板岩斜面が日射を受け、川が熱を反射して成熟を助けるため。冷涼な気候でも高い酸を保ちながら、低アルコールで花・柑橘・核果の香りを発達させる。主要品種：リースリング。産地内でも標高、方位、土壌、海や河川からの距離によって成熟度と香味の強さが変わる。</t>
  </si>
  <si>
    <t xml:space="preserve">term-25414991bd04</t>
  </si>
  <si>
    <r>
      <rPr>
        <sz val="11"/>
        <color rgb="FF262626"/>
        <rFont val="Noto Sans"/>
        <family val="2"/>
      </rPr>
      <t xml:space="preserve">ペイ・ドック</t>
    </r>
    <r>
      <rPr>
        <sz val="11"/>
        <color rgb="FF262626"/>
        <rFont val="Calibri"/>
        <family val="0"/>
        <charset val="1"/>
      </rPr>
      <t xml:space="preserve">IGP</t>
    </r>
  </si>
  <si>
    <t xml:space="preserve">Pays d’Oc IGP</t>
  </si>
  <si>
    <r>
      <rPr>
        <sz val="11"/>
        <color rgb="FF262626"/>
        <rFont val="Noto Sans"/>
        <family val="2"/>
      </rPr>
      <t xml:space="preserve">ペイ・ドック</t>
    </r>
    <r>
      <rPr>
        <sz val="11"/>
        <color rgb="FF262626"/>
        <rFont val="Calibri"/>
        <family val="0"/>
        <charset val="1"/>
      </rPr>
      <t xml:space="preserve">IGP</t>
    </r>
    <r>
      <rPr>
        <sz val="11"/>
        <color rgb="FF262626"/>
        <rFont val="Noto Sans"/>
        <family val="2"/>
      </rPr>
      <t xml:space="preserve">は南フランスの広域地理的表示。品種表示の自由度が高く、国際品種と地域品種から多様な価格帯・スタイルを造る。</t>
    </r>
  </si>
  <si>
    <r>
      <rPr>
        <sz val="11"/>
        <color rgb="FF262626"/>
        <rFont val="Noto Sans"/>
        <family val="2"/>
      </rPr>
      <t xml:space="preserve">地中海性の暖かく乾燥した気候を基調としつつ、沿岸の海風、高地の冷涼さ、石灰質・粘土質・砂利質などの差がある。カベルネ・ソーヴィニヨン、メルロ、シラー、シャルドネ、地域品種などを使い、果実味を明確にした単一品種ワインからブレンドまで幅広い。</t>
    </r>
    <r>
      <rPr>
        <sz val="11"/>
        <color rgb="FF262626"/>
        <rFont val="Calibri"/>
        <family val="0"/>
        <charset val="1"/>
      </rPr>
      <t xml:space="preserve">IGP</t>
    </r>
    <r>
      <rPr>
        <sz val="11"/>
        <color rgb="FF262626"/>
        <rFont val="Noto Sans"/>
        <family val="2"/>
      </rPr>
      <t xml:space="preserve">は</t>
    </r>
    <r>
      <rPr>
        <sz val="11"/>
        <color rgb="FF262626"/>
        <rFont val="Calibri"/>
        <family val="0"/>
        <charset val="1"/>
      </rPr>
      <t xml:space="preserve">AOC</t>
    </r>
    <r>
      <rPr>
        <sz val="11"/>
        <color rgb="FF262626"/>
        <rFont val="Noto Sans"/>
        <family val="2"/>
      </rPr>
      <t xml:space="preserve">より品種・産地表示の柔軟性が高いが、一律に低収量や長期熟成を義務づける制度ではない。</t>
    </r>
  </si>
  <si>
    <t xml:space="preserve">term-509477992b22</t>
  </si>
  <si>
    <t xml:space="preserve">ペサック・レオニャン</t>
  </si>
  <si>
    <t xml:space="preserve">Pessac Leognan</t>
  </si>
  <si>
    <t xml:space="preserve">ペサック・レオニャンはフランスのワイン産地または原産地呼称。主要品種はソーヴィニヨン・ブラン、セミヨン。ソーヴィニヨン・ブランの酸と芳香、セミヨンのボディと熟成力、樽発酵・熟成。二品種と樽・澱熟成が、鮮度、ボディ、複雑性、熟成能力を与える。</t>
  </si>
  <si>
    <t xml:space="preserve">自然条件：ソーヴィニヨン・ブランの酸と芳香、セミヨンのボディと熟成力、樽発酵・熟成。二品種と樽・澱熟成が、鮮度、ボディ、複雑性、熟成能力を与える。主要品種：ソーヴィニヨン・ブラン、セミヨン。産地内でも標高、方位、土壌、海や河川からの距離によって成熟度と香味の強さが変わる。</t>
  </si>
  <si>
    <t xml:space="preserve">term-e0fa8b5ae689</t>
  </si>
  <si>
    <t xml:space="preserve">ホークス・ベイ</t>
  </si>
  <si>
    <t xml:space="preserve">Hawke's Bay</t>
  </si>
  <si>
    <t xml:space="preserve">ホークス・ベイはニュージーランドのワイン産地または原産地呼称。主要品種はシラー、カベルネ・ソーヴィニヨン、ピノ・ノワール、メルロ。温暖な日中、海洋性の冷却、水はけのよい土壌が黒品種の成熟を助けるから。</t>
  </si>
  <si>
    <t xml:space="preserve">自然条件：黒系果実、黒胡椒、花、高い酸、中程度以上のタンニン。主要品種：シラー、カベルネ・ソーヴィニヨン、ピノ・ノワール、メルロ。典型的なスタイル：温暖な日中、海洋性の冷却、水はけのよい土壌が黒品種の成熟を助けるから。</t>
  </si>
  <si>
    <t xml:space="preserve">term-97f5e23c0c74</t>
  </si>
  <si>
    <t xml:space="preserve">ボルドー</t>
  </si>
  <si>
    <t xml:space="preserve">Bordeaux</t>
  </si>
  <si>
    <t xml:space="preserve">ボルドーはフランスのワイン産地または原産地呼称。主要品種はメルロ、カベルネ・ソーヴィニヨン、ソーヴィニヨン・ブラン、セミヨン。より厳しい収量や成熟度の要件を満たすブドウを用いるため。より成熟した果実と低い収量により、濃度とアルコールがやや高いスタイルになりやすい。</t>
  </si>
  <si>
    <t xml:space="preserve">自然条件：左岸はカベルネ・ソーヴィニヨン主体でタンニンが高く、右岸はメルロ主体でより早く開きやすい。主要品種：メルロ、カベルネ・ソーヴィニヨン、ソーヴィニヨン・ブラン、セミヨン。典型的なスタイル：より厳しい収量や成熟度の要件を満たすブドウを用いるため。より成熟した果実と低い収量により、濃度とアルコールがやや高いスタイルになりやすい。</t>
  </si>
  <si>
    <t xml:space="preserve">term-69e84211d0df</t>
  </si>
  <si>
    <t xml:space="preserve">ボージョレ</t>
  </si>
  <si>
    <t xml:space="preserve">Beaujolais</t>
  </si>
  <si>
    <t xml:space="preserve">ボージョレはフランス南東部のガメイ主体の産地。北部のクリュは花崗岩由来の砂質土壌と丘陵を持ち、一般的なボージョレより構造と熟成力が出やすい。</t>
  </si>
  <si>
    <t xml:space="preserve">南部は粘土・石灰質を含むなだらかな丘陵、北部は花崗岩由来の砂質土壌と急な丘陵が中心。主要品種はガメイで、炭酸ガス浸漬または半炭酸ガス浸漬により赤い果実と花の香り、低めのタンニンを引き出す。フルーリーは芳香としなやかさ、モルゴンはより深い果実と構造を示しやすい。</t>
  </si>
  <si>
    <t xml:space="preserve">term-737a104122ef</t>
  </si>
  <si>
    <t xml:space="preserve">ボーム・ド・ヴニーズ</t>
  </si>
  <si>
    <t xml:space="preserve">Beaumes-de-Venise</t>
  </si>
  <si>
    <t xml:space="preserve">ボーム・ド・ヴニーズはフランスのワイン産地または原産地呼称。主要品種はマスカット・ブラン・ア・プティ・グラン、マスカット。マスカット・ブラン・ア・プティ・グランの芳香性。品種由来のテルペンが、ブドウ、バラ、オレンジの花、桃を思わせる香りを与える。</t>
  </si>
  <si>
    <t xml:space="preserve">自然条件：排水がよく樹勢と収量を抑え、日照を受けた凝縮果を得やすいため。排水、低い樹勢と収量、日照が、小粒で糖と芳香の濃いマスカットを生みやすい。主要品種：マスカット・ブラン・ア・プティ・グラン、マスカット。典型的なスタイル：マスカット・ブラン・ア・プティ・グランの芳香性。品種由来のテルペンが、ブドウ、バラ、オレンジの花、桃を思わせる香りを与える。</t>
  </si>
  <si>
    <t xml:space="preserve">term-0b2d50f6fb57</t>
  </si>
  <si>
    <t xml:space="preserve">ポイヤック</t>
  </si>
  <si>
    <t xml:space="preserve">ポイヤックはフランスのワイン産地または原産地呼称。主要品種はカベルネ・ソーヴィニヨン、メルロ。カベルネ・ソーヴィニヨン主体で、黒系果実、高いタンニン、杉や鉛筆を思わせる香りを持つ。水はけのよい砂利質土壌がカベルネ・ソーヴィニヨンの成熟を助け、長期熟成向きの構造あるワインを生む。</t>
  </si>
  <si>
    <t xml:space="preserve">自然条件：カベルネ・ソーヴィニヨン主体で、黒系果実、高いタンニン、杉や鉛筆を思わせる香りを持つ。水はけのよい砂利質土壌がカベルネ・ソーヴィニヨンの成熟を助け、長期熟成向きの構造あるワインを生む。主要品種：カベルネ・ソーヴィニヨン、メルロ。</t>
  </si>
  <si>
    <t xml:space="preserve">term-5fee221123c6</t>
  </si>
  <si>
    <t xml:space="preserve">ポムロール</t>
  </si>
  <si>
    <t xml:space="preserve">Pomerol</t>
  </si>
  <si>
    <t xml:space="preserve">ポムロールはフランスのワイン産地または原産地呼称。主要品種はメルロ。粘土質土壌が水分を保持し、早熟なメルロの生育と成熟を支えるから。ポムロールの粘土質土壌は水分保持力があり、メルロに適した条件を作る。</t>
  </si>
  <si>
    <t xml:space="preserve">自然条件：粘土質土壌が水分を保持し、早熟なメルロの生育と成熟を支えるから。ポムロールの粘土質土壌は水分保持力があり、メルロに適した条件を作る。主要品種：メルロ。産地内でも標高、方位、土壌、海や河川からの距離によって成熟度と香味の強さが変わる。</t>
  </si>
  <si>
    <t xml:space="preserve">term-7e2b5f7806f9</t>
  </si>
  <si>
    <t xml:space="preserve">ポート</t>
  </si>
  <si>
    <t xml:space="preserve">Port</t>
  </si>
  <si>
    <t xml:space="preserve">ポートはポルトガルのワイン産地または原産地呼称。主要品種はポート主要黒ブドウ、トゥリガ・ナショナルほか。高い果実濃度、酸、タンニンを持ち、短い樽熟成後に無濾過で瓶詰めされるため。強い構造が瓶内でゆっくり統合され、第三アロマを発達させる。</t>
  </si>
  <si>
    <t xml:space="preserve">自然条件：酵母の活動を止め、未発酵の糖を残しながらアルコール度を高めるため。高アルコールのスピリッツが酵母を停止し、糖を残して最終度数も高める。主要品種：ポート主要黒ブドウ、トゥリガ・ナショナルほか。典型的なスタイル：高い果実濃度、酸、タンニンを持ち、短い樽熟成後に無濾過で瓶詰めされるため。強い構造が瓶内でゆっくり統合され、第三アロマを発達させる。</t>
  </si>
  <si>
    <t xml:space="preserve">term-3d43a45e4e37</t>
  </si>
  <si>
    <t xml:space="preserve">マイポ・ヴァレー</t>
  </si>
  <si>
    <t xml:space="preserve">Maipo Valley</t>
  </si>
  <si>
    <t xml:space="preserve">マイポ・ヴァレーはチリのワイン産地または原産地呼称。主要品種はカベルネ・ソーヴィニヨン、シャルドネ、ソーヴィニヨン・ブラン。熟した黒系果実、しっかりしたタンニン、ミントやハーブを思わせる香り。</t>
  </si>
  <si>
    <r>
      <rPr>
        <sz val="11"/>
        <color rgb="FF262626"/>
        <rFont val="Noto Sans"/>
        <family val="2"/>
      </rPr>
      <t xml:space="preserve">自然条件：</t>
    </r>
    <r>
      <rPr>
        <sz val="11"/>
        <color rgb="FF262626"/>
        <rFont val="Calibri"/>
        <family val="0"/>
        <charset val="1"/>
      </rPr>
      <t xml:space="preserve">Casablanca</t>
    </r>
    <r>
      <rPr>
        <sz val="11"/>
        <color rgb="FF262626"/>
        <rFont val="Noto Sans"/>
        <family val="2"/>
      </rPr>
      <t xml:space="preserve">は海洋冷却で高酸の白、</t>
    </r>
    <r>
      <rPr>
        <sz val="11"/>
        <color rgb="FF262626"/>
        <rFont val="Calibri"/>
        <family val="0"/>
        <charset val="1"/>
      </rPr>
      <t xml:space="preserve">Maipo</t>
    </r>
    <r>
      <rPr>
        <sz val="11"/>
        <color rgb="FF262626"/>
        <rFont val="Noto Sans"/>
        <family val="2"/>
      </rPr>
      <t xml:space="preserve">は内陸の温暖さで熟したカベルネが重要。主要品種：カベルネ・ソーヴィニヨン、シャルドネ、ソーヴィニヨン・ブラン。典型的なスタイル：熟した黒系果実、しっかりしたタンニン、ミントやハーブを思わせる香り。</t>
    </r>
  </si>
  <si>
    <t xml:space="preserve">term-22994cbc6fbb</t>
  </si>
  <si>
    <t xml:space="preserve">マウント・ヴィーダー</t>
  </si>
  <si>
    <t xml:space="preserve">Mount Veeder</t>
  </si>
  <si>
    <t xml:space="preserve">マウント・ヴィーダーは米国のワイン産地または原産地呼称。主要品種はカベルネ・ソーヴィニヨン、メルロ。冷涼な山地、急斜面、痩せた土壌が低収量と長い成熟をもたらすため。小粒のカベルネ系果実から、高い酸、タンニン、ハーブと黒系果実の風味を得る。</t>
  </si>
  <si>
    <t xml:space="preserve">自然条件：冷涼な山地、急斜面、痩せた土壌が低収量と長い成熟をもたらすため。小粒のカベルネ系果実から、高い酸、タンニン、ハーブと黒系果実の風味を得る。主要品種：カベルネ・ソーヴィニヨン、メルロ。産地内でも標高、方位、土壌、海や河川からの距離によって成熟度と香味の強さが変わる。</t>
  </si>
  <si>
    <t xml:space="preserve">term-8c0c7ea06cb6</t>
  </si>
  <si>
    <t xml:space="preserve">マクラーレン・ヴェイル</t>
  </si>
  <si>
    <t xml:space="preserve">Mclaren Vale</t>
  </si>
  <si>
    <r>
      <rPr>
        <sz val="11"/>
        <color rgb="FF262626"/>
        <rFont val="Noto Sans"/>
        <family val="2"/>
      </rPr>
      <t xml:space="preserve">マクラーレン・ヴェイルはオーストラリアのワイン産地または原産地呼称。主要品種はシラーズ、グルナッシュ、カベルネ・ソーヴィニヨン。</t>
    </r>
    <r>
      <rPr>
        <sz val="11"/>
        <color rgb="FF262626"/>
        <rFont val="Calibri"/>
        <family val="0"/>
        <charset val="1"/>
      </rPr>
      <t xml:space="preserve">Coonawarra</t>
    </r>
    <r>
      <rPr>
        <sz val="11"/>
        <color rgb="FF262626"/>
        <rFont val="Noto Sans"/>
        <family val="2"/>
      </rPr>
      <t xml:space="preserve">は海洋冷却の</t>
    </r>
    <r>
      <rPr>
        <sz val="11"/>
        <color rgb="FF262626"/>
        <rFont val="Calibri"/>
        <family val="0"/>
        <charset val="1"/>
      </rPr>
      <t xml:space="preserve">Cabernet</t>
    </r>
    <r>
      <rPr>
        <sz val="11"/>
        <color rgb="FF262626"/>
        <rFont val="Noto Sans"/>
        <family val="2"/>
      </rPr>
      <t xml:space="preserve">、</t>
    </r>
    <r>
      <rPr>
        <sz val="11"/>
        <color rgb="FF262626"/>
        <rFont val="Calibri"/>
        <family val="0"/>
        <charset val="1"/>
      </rPr>
      <t xml:space="preserve">McLaren Vale</t>
    </r>
    <r>
      <rPr>
        <sz val="11"/>
        <color rgb="FF262626"/>
        <rFont val="Noto Sans"/>
        <family val="2"/>
      </rPr>
      <t xml:space="preserve">は温暖な</t>
    </r>
    <r>
      <rPr>
        <sz val="11"/>
        <color rgb="FF262626"/>
        <rFont val="Calibri"/>
        <family val="0"/>
        <charset val="1"/>
      </rPr>
      <t xml:space="preserve">Shiraz</t>
    </r>
    <r>
      <rPr>
        <sz val="11"/>
        <color rgb="FF262626"/>
        <rFont val="Noto Sans"/>
        <family val="2"/>
      </rPr>
      <t xml:space="preserve">・</t>
    </r>
    <r>
      <rPr>
        <sz val="11"/>
        <color rgb="FF262626"/>
        <rFont val="Calibri"/>
        <family val="0"/>
        <charset val="1"/>
      </rPr>
      <t xml:space="preserve">Grenache</t>
    </r>
    <r>
      <rPr>
        <sz val="11"/>
        <color rgb="FF262626"/>
        <rFont val="Noto Sans"/>
        <family val="2"/>
      </rPr>
      <t xml:space="preserve">。</t>
    </r>
  </si>
  <si>
    <r>
      <rPr>
        <sz val="11"/>
        <color rgb="FF262626"/>
        <rFont val="Noto Sans"/>
        <family val="2"/>
      </rPr>
      <t xml:space="preserve">自然条件：温暖な地中海性気候に、湾からの海風と一部の標高差が加わるため。暖かさが完熟を促し、午後の海風が畑を冷却して酸と香りを保つ。主要品種：シラーズ、グルナッシュ、カベルネ・ソーヴィニヨン。典型的なスタイル：</t>
    </r>
    <r>
      <rPr>
        <sz val="11"/>
        <color rgb="FF262626"/>
        <rFont val="Calibri"/>
        <family val="0"/>
        <charset val="1"/>
      </rPr>
      <t xml:space="preserve">Coonawarra</t>
    </r>
    <r>
      <rPr>
        <sz val="11"/>
        <color rgb="FF262626"/>
        <rFont val="Noto Sans"/>
        <family val="2"/>
      </rPr>
      <t xml:space="preserve">は海洋冷却の</t>
    </r>
    <r>
      <rPr>
        <sz val="11"/>
        <color rgb="FF262626"/>
        <rFont val="Calibri"/>
        <family val="0"/>
        <charset val="1"/>
      </rPr>
      <t xml:space="preserve">Cabernet</t>
    </r>
    <r>
      <rPr>
        <sz val="11"/>
        <color rgb="FF262626"/>
        <rFont val="Noto Sans"/>
        <family val="2"/>
      </rPr>
      <t xml:space="preserve">、</t>
    </r>
    <r>
      <rPr>
        <sz val="11"/>
        <color rgb="FF262626"/>
        <rFont val="Calibri"/>
        <family val="0"/>
        <charset val="1"/>
      </rPr>
      <t xml:space="preserve">McLaren Vale</t>
    </r>
    <r>
      <rPr>
        <sz val="11"/>
        <color rgb="FF262626"/>
        <rFont val="Noto Sans"/>
        <family val="2"/>
      </rPr>
      <t xml:space="preserve">は温暖な</t>
    </r>
    <r>
      <rPr>
        <sz val="11"/>
        <color rgb="FF262626"/>
        <rFont val="Calibri"/>
        <family val="0"/>
        <charset val="1"/>
      </rPr>
      <t xml:space="preserve">Shiraz</t>
    </r>
    <r>
      <rPr>
        <sz val="11"/>
        <color rgb="FF262626"/>
        <rFont val="Noto Sans"/>
        <family val="2"/>
      </rPr>
      <t xml:space="preserve">・</t>
    </r>
    <r>
      <rPr>
        <sz val="11"/>
        <color rgb="FF262626"/>
        <rFont val="Calibri"/>
        <family val="0"/>
        <charset val="1"/>
      </rPr>
      <t xml:space="preserve">Grenache</t>
    </r>
    <r>
      <rPr>
        <sz val="11"/>
        <color rgb="FF262626"/>
        <rFont val="Noto Sans"/>
        <family val="2"/>
      </rPr>
      <t xml:space="preserve">。</t>
    </r>
  </si>
  <si>
    <t xml:space="preserve">term-2d604f33c2ae</t>
  </si>
  <si>
    <t xml:space="preserve">マコネ</t>
  </si>
  <si>
    <t xml:space="preserve">Mâconnais</t>
  </si>
  <si>
    <r>
      <rPr>
        <sz val="11"/>
        <color rgb="FF262626"/>
        <rFont val="Noto Sans"/>
        <family val="2"/>
      </rPr>
      <t xml:space="preserve">マコネはフランスのワイン産地または原産地呼称。主要品種はシャルドネ。</t>
    </r>
    <r>
      <rPr>
        <sz val="11"/>
        <color rgb="FF262626"/>
        <rFont val="Calibri"/>
        <family val="0"/>
        <charset val="1"/>
      </rPr>
      <t xml:space="preserve">Chablis</t>
    </r>
    <r>
      <rPr>
        <sz val="11"/>
        <color rgb="FF262626"/>
        <rFont val="Noto Sans"/>
        <family val="2"/>
      </rPr>
      <t xml:space="preserve">はより冷涼で高酸・柑橘系、</t>
    </r>
    <r>
      <rPr>
        <sz val="11"/>
        <color rgb="FF262626"/>
        <rFont val="Calibri"/>
        <family val="0"/>
        <charset val="1"/>
      </rPr>
      <t xml:space="preserve">Mâcon</t>
    </r>
    <r>
      <rPr>
        <sz val="11"/>
        <color rgb="FF262626"/>
        <rFont val="Noto Sans"/>
        <family val="2"/>
      </rPr>
      <t xml:space="preserve">はより温暖で熟した核果と豊かなボディになりやすい。</t>
    </r>
  </si>
  <si>
    <r>
      <rPr>
        <sz val="11"/>
        <color rgb="FF262626"/>
        <rFont val="Noto Sans"/>
        <family val="2"/>
      </rPr>
      <t xml:space="preserve">自然条件：より南に位置し、一般に温暖で成熟が進みやすい。主要品種：シャルドネ。典型的なスタイル：</t>
    </r>
    <r>
      <rPr>
        <sz val="11"/>
        <color rgb="FF262626"/>
        <rFont val="Calibri"/>
        <family val="0"/>
        <charset val="1"/>
      </rPr>
      <t xml:space="preserve">Chablis</t>
    </r>
    <r>
      <rPr>
        <sz val="11"/>
        <color rgb="FF262626"/>
        <rFont val="Noto Sans"/>
        <family val="2"/>
      </rPr>
      <t xml:space="preserve">はより冷涼で高酸・柑橘系、</t>
    </r>
    <r>
      <rPr>
        <sz val="11"/>
        <color rgb="FF262626"/>
        <rFont val="Calibri"/>
        <family val="0"/>
        <charset val="1"/>
      </rPr>
      <t xml:space="preserve">Mâcon</t>
    </r>
    <r>
      <rPr>
        <sz val="11"/>
        <color rgb="FF262626"/>
        <rFont val="Noto Sans"/>
        <family val="2"/>
      </rPr>
      <t xml:space="preserve">はより温暖で熟した核果と豊かなボディになりやすい。産地内でも標高、方位、土壌、海や河川からの距離によって成熟度と香味の強さが変わる。</t>
    </r>
  </si>
  <si>
    <t xml:space="preserve">term-865a5d7227e8</t>
  </si>
  <si>
    <t xml:space="preserve">マルゴー</t>
  </si>
  <si>
    <t xml:space="preserve">マルゴーはフランスのワイン産地または原産地呼称。主要品種はカベルネ・ソーヴィニヨン、メルロ。砂利質土壌と温和なメソ気候がカベルネ主体のブレンドに十分な成熟と繊細さを与えるため。マルゴーは砂利の多い畑と比較的温和な条件を持ち、黒系果実、花、杉の香りと細やかなタンニンを得やすい。</t>
  </si>
  <si>
    <t xml:space="preserve">自然条件：砂利質土壌と温和なメソ気候がカベルネ主体のブレンドに十分な成熟と繊細さを与えるため。マルゴーは砂利の多い畑と比較的温和な条件を持ち、黒系果実、花、杉の香りと細やかなタンニンを得やすい。主要品種：カベルネ・ソーヴィニヨン、メルロ。</t>
  </si>
  <si>
    <t xml:space="preserve">term-43e34de84ac1</t>
  </si>
  <si>
    <t xml:space="preserve">マーガレット・リヴァー</t>
  </si>
  <si>
    <t xml:space="preserve">Margaret River</t>
  </si>
  <si>
    <r>
      <rPr>
        <sz val="11"/>
        <color rgb="FF262626"/>
        <rFont val="Noto Sans"/>
        <family val="2"/>
      </rPr>
      <t xml:space="preserve">マーガレット・リヴァーはオーストラリアのワイン産地または原産地呼称。主要品種はカベルネ・ソーヴィニヨン、シラーズ、セミヨン、シャルドネ。</t>
    </r>
    <r>
      <rPr>
        <sz val="11"/>
        <color rgb="FF262626"/>
        <rFont val="Calibri"/>
        <family val="0"/>
        <charset val="1"/>
      </rPr>
      <t xml:space="preserve">Hunter Semillon</t>
    </r>
    <r>
      <rPr>
        <sz val="11"/>
        <color rgb="FF262626"/>
        <rFont val="Noto Sans"/>
        <family val="2"/>
      </rPr>
      <t xml:space="preserve">は早摘み・低アルコール、</t>
    </r>
    <r>
      <rPr>
        <sz val="11"/>
        <color rgb="FF262626"/>
        <rFont val="Calibri"/>
        <family val="0"/>
        <charset val="1"/>
      </rPr>
      <t xml:space="preserve">Margaret River Chardonnay</t>
    </r>
    <r>
      <rPr>
        <sz val="11"/>
        <color rgb="FF262626"/>
        <rFont val="Noto Sans"/>
        <family val="2"/>
      </rPr>
      <t xml:space="preserve">は熟した果実と樽の複雑性。</t>
    </r>
  </si>
  <si>
    <r>
      <rPr>
        <sz val="11"/>
        <color rgb="FF262626"/>
        <rFont val="Noto Sans"/>
        <family val="2"/>
      </rPr>
      <t xml:space="preserve">自然条件：インド洋と南極海の海風が夏の暑さを和らげ、長い成熟期間を生むため。主要品種：カベルネ・ソーヴィニヨン、シラーズ、セミヨン、シャルドネ。典型的なスタイル：</t>
    </r>
    <r>
      <rPr>
        <sz val="11"/>
        <color rgb="FF262626"/>
        <rFont val="Calibri"/>
        <family val="0"/>
        <charset val="1"/>
      </rPr>
      <t xml:space="preserve">Hunter Semillon</t>
    </r>
    <r>
      <rPr>
        <sz val="11"/>
        <color rgb="FF262626"/>
        <rFont val="Noto Sans"/>
        <family val="2"/>
      </rPr>
      <t xml:space="preserve">は早摘み・低アルコール、</t>
    </r>
    <r>
      <rPr>
        <sz val="11"/>
        <color rgb="FF262626"/>
        <rFont val="Calibri"/>
        <family val="0"/>
        <charset val="1"/>
      </rPr>
      <t xml:space="preserve">Margaret River Chardonnay</t>
    </r>
    <r>
      <rPr>
        <sz val="11"/>
        <color rgb="FF262626"/>
        <rFont val="Noto Sans"/>
        <family val="2"/>
      </rPr>
      <t xml:space="preserve">は熟した果実と樽の複雑性。</t>
    </r>
  </si>
  <si>
    <t xml:space="preserve">term-703e03af319e</t>
  </si>
  <si>
    <t xml:space="preserve">マーティンボロー</t>
  </si>
  <si>
    <t xml:space="preserve">Martinborough</t>
  </si>
  <si>
    <r>
      <rPr>
        <sz val="11"/>
        <color rgb="FF262626"/>
        <rFont val="Noto Sans"/>
        <family val="2"/>
      </rPr>
      <t xml:space="preserve">マーティンボローはニュージーランドのワイン産地または原産地呼称。主要品種はピノ・ノワール、シラー、カベルネ・ソーヴィニヨン。</t>
    </r>
    <r>
      <rPr>
        <sz val="11"/>
        <color rgb="FF262626"/>
        <rFont val="Calibri"/>
        <family val="0"/>
        <charset val="1"/>
      </rPr>
      <t xml:space="preserve">Hawke's Bay</t>
    </r>
    <r>
      <rPr>
        <sz val="11"/>
        <color rgb="FF262626"/>
        <rFont val="Noto Sans"/>
        <family val="2"/>
      </rPr>
      <t xml:space="preserve">は</t>
    </r>
    <r>
      <rPr>
        <sz val="11"/>
        <color rgb="FF262626"/>
        <rFont val="Calibri"/>
        <family val="0"/>
        <charset val="1"/>
      </rPr>
      <t xml:space="preserve">Syrah</t>
    </r>
    <r>
      <rPr>
        <sz val="11"/>
        <color rgb="FF262626"/>
        <rFont val="Noto Sans"/>
        <family val="2"/>
      </rPr>
      <t xml:space="preserve">・</t>
    </r>
    <r>
      <rPr>
        <sz val="11"/>
        <color rgb="FF262626"/>
        <rFont val="Calibri"/>
        <family val="0"/>
        <charset val="1"/>
      </rPr>
      <t xml:space="preserve">Bordeaux</t>
    </r>
    <r>
      <rPr>
        <sz val="11"/>
        <color rgb="FF262626"/>
        <rFont val="Noto Sans"/>
        <family val="2"/>
      </rPr>
      <t xml:space="preserve">系、</t>
    </r>
    <r>
      <rPr>
        <sz val="11"/>
        <color rgb="FF262626"/>
        <rFont val="Calibri"/>
        <family val="0"/>
        <charset val="1"/>
      </rPr>
      <t xml:space="preserve">Martinborough</t>
    </r>
    <r>
      <rPr>
        <sz val="11"/>
        <color rgb="FF262626"/>
        <rFont val="Noto Sans"/>
        <family val="2"/>
      </rPr>
      <t xml:space="preserve">は高酸の</t>
    </r>
    <r>
      <rPr>
        <sz val="11"/>
        <color rgb="FF262626"/>
        <rFont val="Calibri"/>
        <family val="0"/>
        <charset val="1"/>
      </rPr>
      <t xml:space="preserve">Pinot Noir</t>
    </r>
    <r>
      <rPr>
        <sz val="11"/>
        <color rgb="FF262626"/>
        <rFont val="Noto Sans"/>
        <family val="2"/>
      </rPr>
      <t xml:space="preserve">。</t>
    </r>
  </si>
  <si>
    <r>
      <rPr>
        <sz val="11"/>
        <color rgb="FF262626"/>
        <rFont val="Noto Sans"/>
        <family val="2"/>
      </rPr>
      <t xml:space="preserve">自然条件：赤いチェリー、プラム、スパイス、高い酸、細やかだが明瞭なタンニン。主要品種：ピノ・ノワール、シラー、カベルネ・ソーヴィニヨン。典型的なスタイル：</t>
    </r>
    <r>
      <rPr>
        <sz val="11"/>
        <color rgb="FF262626"/>
        <rFont val="Calibri"/>
        <family val="0"/>
        <charset val="1"/>
      </rPr>
      <t xml:space="preserve">Hawke's Bay</t>
    </r>
    <r>
      <rPr>
        <sz val="11"/>
        <color rgb="FF262626"/>
        <rFont val="Noto Sans"/>
        <family val="2"/>
      </rPr>
      <t xml:space="preserve">は</t>
    </r>
    <r>
      <rPr>
        <sz val="11"/>
        <color rgb="FF262626"/>
        <rFont val="Calibri"/>
        <family val="0"/>
        <charset val="1"/>
      </rPr>
      <t xml:space="preserve">Syrah</t>
    </r>
    <r>
      <rPr>
        <sz val="11"/>
        <color rgb="FF262626"/>
        <rFont val="Noto Sans"/>
        <family val="2"/>
      </rPr>
      <t xml:space="preserve">・</t>
    </r>
    <r>
      <rPr>
        <sz val="11"/>
        <color rgb="FF262626"/>
        <rFont val="Calibri"/>
        <family val="0"/>
        <charset val="1"/>
      </rPr>
      <t xml:space="preserve">Bordeaux</t>
    </r>
    <r>
      <rPr>
        <sz val="11"/>
        <color rgb="FF262626"/>
        <rFont val="Noto Sans"/>
        <family val="2"/>
      </rPr>
      <t xml:space="preserve">系、</t>
    </r>
    <r>
      <rPr>
        <sz val="11"/>
        <color rgb="FF262626"/>
        <rFont val="Calibri"/>
        <family val="0"/>
        <charset val="1"/>
      </rPr>
      <t xml:space="preserve">Martinborough</t>
    </r>
    <r>
      <rPr>
        <sz val="11"/>
        <color rgb="FF262626"/>
        <rFont val="Noto Sans"/>
        <family val="2"/>
      </rPr>
      <t xml:space="preserve">は高酸の</t>
    </r>
    <r>
      <rPr>
        <sz val="11"/>
        <color rgb="FF262626"/>
        <rFont val="Calibri"/>
        <family val="0"/>
        <charset val="1"/>
      </rPr>
      <t xml:space="preserve">Pinot Noir</t>
    </r>
    <r>
      <rPr>
        <sz val="11"/>
        <color rgb="FF262626"/>
        <rFont val="Noto Sans"/>
        <family val="2"/>
      </rPr>
      <t xml:space="preserve">。</t>
    </r>
  </si>
  <si>
    <t xml:space="preserve">term-02e082e262ad</t>
  </si>
  <si>
    <t xml:space="preserve">マールボロ</t>
  </si>
  <si>
    <t xml:space="preserve">Marlborough</t>
  </si>
  <si>
    <t xml:space="preserve">マールボロはニュージーランドのワイン産地または原産地呼称。主要品種はソーヴィニヨン・ブラン、ピノ・ノワール、シャルドネ。日照が多く、ブドウが熟した柑橘や核果の香りを発達させやすい。冷涼な夜で酸を保ちながら、比較的明瞭な一次果実香を持つベースワインを得る。</t>
  </si>
  <si>
    <t xml:space="preserve">自然条件：強い日照で風味が発達し、涼しい夜が酸と香りを保持すること。日照と日較差の組み合わせが、熟した風味と鮮度の両立に寄与する。主要品種：ソーヴィニヨン・ブラン、ピノ・ノワール、シャルドネ。典型的なスタイル：日照が多く、ブドウが熟した柑橘や核果の香りを発達させやすい。冷涼な夜で酸を保ちながら、比較的明瞭な一次果実香を持つベースワインを得る。</t>
  </si>
  <si>
    <t xml:space="preserve">term-b0521c1a03a2</t>
  </si>
  <si>
    <t xml:space="preserve">ミネルヴォワ</t>
  </si>
  <si>
    <t xml:space="preserve">Minervois</t>
  </si>
  <si>
    <t xml:space="preserve">ミネルヴォワはフランスのワイン産地または原産地呼称。主要品種はシラー、グルナッシュ、カリニャン。シラー、グルナッシュ、カリニャンなどから造る、熟した果実とハーブ香を持つ辛口赤。地中海性の暖かく乾燥した気候と石の多い畑から、果実味豊かでスパイシーなスタイルになる。</t>
  </si>
  <si>
    <t xml:space="preserve">自然条件：シラー、グルナッシュ、カリニャンなどから造る、熟した果実とハーブ香を持つ辛口赤。地中海性の暖かく乾燥した気候と石の多い畑から、果実味豊かでスパイシーなスタイルになる。主要品種：シラー、グルナッシュ、カリニャン。</t>
  </si>
  <si>
    <t xml:space="preserve">term-1e7c2332e7a8</t>
  </si>
  <si>
    <t xml:space="preserve">ミュスカデ・セーヴル・エ・メーヌ</t>
  </si>
  <si>
    <t xml:space="preserve">Muscadet Sèvre et Maine</t>
  </si>
  <si>
    <t xml:space="preserve">ミュスカデ・セーヴル・エ・メーヌはフランスのワイン産地または原産地呼称。主要品種はムロン・ブラン、ムロン・ド・ブルゴーニュ。高い酸、軽めのボディ、控えめな果実風味、澱由来のわずかな厚み。冷涼な海洋性環境のムロン・ブランに、澱との接触が質感や複雑さを加える。</t>
  </si>
  <si>
    <t xml:space="preserve">自然条件：高い酸、軽いボディ、柑橘と塩味を思わせる風味、澱由来のわずかな厚み。主要品種：ムロン・ブラン、ムロン・ド・ブルゴーニュ。典型的なスタイル：高い酸、軽めのボディ、控えめな果実風味、澱由来のわずかな厚み。冷涼な海洋性環境のムロン・ブランに、澱との接触が質感や複雑さを加える。</t>
  </si>
  <si>
    <t xml:space="preserve">term-7a676739ee91</t>
  </si>
  <si>
    <t xml:space="preserve">ミュスカ・ドゥ・ボーム・ドゥ・ヴニーズ</t>
  </si>
  <si>
    <t xml:space="preserve">Muscat de Beaumes-de-Venise</t>
  </si>
  <si>
    <t xml:space="preserve">ミュスカ・ドゥ・ボーム・ドゥ・ヴニーズはフランスのワイン産地または原産地呼称。主要品種はマスカット。香りの強い甘口で、発酵途中の酒精強化によりブドウの糖と芳香を残すワイン。</t>
  </si>
  <si>
    <t xml:space="preserve">自然条件：香りの強い甘口で、発酵途中の酒精強化によりブドウの糖と芳香を残すワイン。主要品種：マスカット。産地内でも標高、方位、土壌、海や河川からの距離によって成熟度と香味の強さが変わる。</t>
  </si>
  <si>
    <t xml:space="preserve">term-37414ca53fc7</t>
  </si>
  <si>
    <t xml:space="preserve">ミュスカ・ド・ボーム・ド・ヴニーズ</t>
  </si>
  <si>
    <t xml:space="preserve">ミュスカ・ド・ボーム・ド・ヴニーズはフランスのワイン産地または原産地呼称。主要品種はマスカット。新鮮なブドウ、花、桃の品種香を酸化から守るため。</t>
  </si>
  <si>
    <t xml:space="preserve">自然条件：南ローヌの温暖で日照の多い地中海性気候。温暖で日照の多い条件により、マスカットの糖度とテルペン由来の芳香が十分に発達する。主要品種：マスカット。典型的なスタイル：新鮮なブドウ、花、桃の品種香を酸化から守るため。</t>
  </si>
  <si>
    <t xml:space="preserve">term-a29a701d1f20</t>
  </si>
  <si>
    <t xml:space="preserve">ムルソー</t>
  </si>
  <si>
    <t xml:space="preserve">Meursault</t>
  </si>
  <si>
    <r>
      <rPr>
        <sz val="11"/>
        <color rgb="FF262626"/>
        <rFont val="Noto Sans"/>
        <family val="2"/>
      </rPr>
      <t xml:space="preserve">ムルソーはフランスのワイン産地または原産地呼称。主要品種はシャルドネ。熟した核果、ナッツ、バター、豊かなボディと十分な酸を持つ辛口白。粘土を含む畑と樽発酵・</t>
    </r>
    <r>
      <rPr>
        <sz val="11"/>
        <color rgb="FF262626"/>
        <rFont val="Calibri"/>
        <family val="0"/>
        <charset val="1"/>
      </rPr>
      <t xml:space="preserve">MLC</t>
    </r>
    <r>
      <rPr>
        <sz val="11"/>
        <color rgb="FF262626"/>
        <rFont val="Noto Sans"/>
        <family val="2"/>
      </rPr>
      <t xml:space="preserve">・澱熟成が幅のある質感を与える。</t>
    </r>
  </si>
  <si>
    <r>
      <rPr>
        <sz val="11"/>
        <color rgb="FF262626"/>
        <rFont val="Noto Sans"/>
        <family val="2"/>
      </rPr>
      <t xml:space="preserve">自然条件：熟した核果、ナッツ、バター、豊かなボディと十分な酸を持つ辛口白。粘土を含む畑と樽発酵・</t>
    </r>
    <r>
      <rPr>
        <sz val="11"/>
        <color rgb="FF262626"/>
        <rFont val="Calibri"/>
        <family val="0"/>
        <charset val="1"/>
      </rPr>
      <t xml:space="preserve">MLC</t>
    </r>
    <r>
      <rPr>
        <sz val="11"/>
        <color rgb="FF262626"/>
        <rFont val="Noto Sans"/>
        <family val="2"/>
      </rPr>
      <t xml:space="preserve">・澱熟成が幅のある質感を与える。主要品種：シャルドネ。産地内でも標高、方位、土壌、海や河川からの距離によって成熟度と香味の強さが変わる。</t>
    </r>
  </si>
  <si>
    <t xml:space="preserve">term-b1dee67e0e2d</t>
  </si>
  <si>
    <t xml:space="preserve">メドック</t>
  </si>
  <si>
    <t xml:space="preserve">Médoc</t>
  </si>
  <si>
    <r>
      <rPr>
        <sz val="11"/>
        <color rgb="FF262626"/>
        <rFont val="Noto Sans"/>
        <family val="2"/>
      </rPr>
      <t xml:space="preserve">メドックはフランスのワイン産地または原産地呼称。主要品種はカベルネ・ソーヴィニヨン、メルロ。</t>
    </r>
    <r>
      <rPr>
        <sz val="11"/>
        <color rgb="FF262626"/>
        <rFont val="Calibri"/>
        <family val="0"/>
        <charset val="1"/>
      </rPr>
      <t xml:space="preserve">Cru Classé</t>
    </r>
    <r>
      <rPr>
        <sz val="11"/>
        <color rgb="FF262626"/>
        <rFont val="Noto Sans"/>
        <family val="2"/>
      </rPr>
      <t xml:space="preserve">ではないエステートの中から、一定の基準を満たすワインを識別する表示。</t>
    </r>
  </si>
  <si>
    <r>
      <rPr>
        <sz val="11"/>
        <color rgb="FF262626"/>
        <rFont val="Noto Sans"/>
        <family val="2"/>
      </rPr>
      <t xml:space="preserve">自然条件：砂利質土壌の水はけと蓄熱性が、晩熟な品種の成熟を助ける。砂利は排水性が高く、日中の熱を蓄えて成熟を助けるため、カベルネ・ソーヴィニヨンに適する。主要品種：カベルネ・ソーヴィニヨン、メルロ。典型的なスタイル：</t>
    </r>
    <r>
      <rPr>
        <sz val="11"/>
        <color rgb="FF262626"/>
        <rFont val="Calibri"/>
        <family val="0"/>
        <charset val="1"/>
      </rPr>
      <t xml:space="preserve">Cru Classé</t>
    </r>
    <r>
      <rPr>
        <sz val="11"/>
        <color rgb="FF262626"/>
        <rFont val="Noto Sans"/>
        <family val="2"/>
      </rPr>
      <t xml:space="preserve">ではないエステートの中から、一定の基準を満たすワインを識別する表示。</t>
    </r>
    <r>
      <rPr>
        <sz val="11"/>
        <color rgb="FF262626"/>
        <rFont val="Calibri"/>
        <family val="0"/>
        <charset val="1"/>
      </rPr>
      <t xml:space="preserve">Cru Bourgeois</t>
    </r>
    <r>
      <rPr>
        <sz val="11"/>
        <color rgb="FF262626"/>
        <rFont val="Noto Sans"/>
        <family val="2"/>
      </rPr>
      <t xml:space="preserve">の位置付けを正しく示しており、原産地、ブドウの成熟度、熟成期間、品質格付けのどれを表す用語かを区別する必要がある。</t>
    </r>
  </si>
  <si>
    <t xml:space="preserve">term-b24e24d03af5</t>
  </si>
  <si>
    <t xml:space="preserve">メンドシーノ郡</t>
  </si>
  <si>
    <t xml:space="preserve">Mendocino County</t>
  </si>
  <si>
    <t xml:space="preserve">メンドシーノ郡は米国のワイン産地または原産地呼称。主要品種はピノ・ノワール、シャルドネ、ジンファンデル。乾燥した夏と多様な冷涼区画により、菌類病圧を抑えながら幅広い品種を栽培できる。乾燥した夏は病害圧を抑え、多様なメソ気候が品種選択を可能にする。</t>
  </si>
  <si>
    <t xml:space="preserve">自然条件：乾燥した夏と多様な冷涼区画により、菌類病圧を抑えながら幅広い品種を栽培できる。乾燥した夏は病害圧を抑え、多様なメソ気候が品種選択を可能にする。主要品種：ピノ・ノワール、シャルドネ、ジンファンデル。産地内でも標高、方位、土壌、海や河川からの距離によって成熟度と香味の強さが変わる。</t>
  </si>
  <si>
    <t xml:space="preserve">term-48af418855e5</t>
  </si>
  <si>
    <t xml:space="preserve">メンドーサ</t>
  </si>
  <si>
    <t xml:space="preserve">Mendoza</t>
  </si>
  <si>
    <t xml:space="preserve">メンドーサはアルゼンチンのワイン産地または原産地呼称。主要品種はマルベック、トロンテス、ボナルダ。標高のある乾燥した畑で、強い日射と灌漑を管理し、十分に成熟させる。標高による涼しい夜で酸を保ちつつ、強い日射と乾燥条件で色と果実を成熟させ、灌漑により適度な水分ストレスを管理できる。</t>
  </si>
  <si>
    <t xml:space="preserve">自然条件：防雹ネット、保険、被害による収量減少への備えが必要だから。雹対策・保険・収量リスクが、単位当たりの生産費、供給量、在庫負担または市場需要を通じてワイン価格へ影響する。主要品種：マルベック、トロンテス、ボナルダ。典型的なスタイル：標高のある乾燥した畑で、強い日射と灌漑を管理し、十分に成熟させる。標高による涼しい夜で酸を保ちつつ、強い日射と乾燥条件で色と果実を成熟させ、灌漑により適度な水分ストレスを管理できる。</t>
  </si>
  <si>
    <t xml:space="preserve">term-6313be5d9dd0</t>
  </si>
  <si>
    <t xml:space="preserve">モルゴン</t>
  </si>
  <si>
    <t xml:space="preserve">Morgon</t>
  </si>
  <si>
    <t xml:space="preserve">モルゴンはフランスのワイン産地または原産地呼称。主要品種はガメイ。低収量のガメイから、より深い色、濃い果実味、しっかりしたタンニンを得るため。</t>
  </si>
  <si>
    <t xml:space="preserve">自然条件：低収量のガメイから、より深い色、濃い果実味、しっかりしたタンニンを得るため。主要品種：ガメイ。産地内でも標高、方位、土壌、海や河川からの距離によって成熟度と香味の強さが変わる。</t>
  </si>
  <si>
    <t xml:space="preserve">term-96b1f3397a61</t>
  </si>
  <si>
    <t xml:space="preserve">モンターニュ・ド・ランス</t>
  </si>
  <si>
    <t xml:space="preserve">Montagne de Reims</t>
  </si>
  <si>
    <t xml:space="preserve">モンターニュ・ド・ランスはフランスのワイン産地または原産地呼称。主要品種はピノ・ノワール。日照を受ける斜面と白亜質土壌が、黒ブドウの成熟と酸の保持を支える。</t>
  </si>
  <si>
    <t xml:space="preserve">自然条件：日照を受ける斜面と白亜質土壌が、黒ブドウの成熟と酸の保持を支える。主要品種：ピノ・ノワール。産地内でも標高、方位、土壌、海や河川からの距離によって成熟度と香味の強さが変わる。</t>
  </si>
  <si>
    <t xml:space="preserve">term-e34f379cb3ba</t>
  </si>
  <si>
    <t xml:space="preserve">モンティーリャ・モリレス</t>
  </si>
  <si>
    <t xml:space="preserve">Montilla Moriles</t>
  </si>
  <si>
    <t xml:space="preserve">モンティーリャ・モリレスはスペインのワイン産地または原産地呼称。主要品種はペドロ・ヒメネス。天日乾燥で糖が極度に濃縮し、品種の自然酸が比較的低いため。</t>
  </si>
  <si>
    <t xml:space="preserve">自然条件：水分を蒸発させ、糖と風味を極度に濃縮する。レーズン状の果実を圧搾して非常に糖度の高い果汁を得るため、発酵は限定的で、濃厚な甘口になる。主要品種：ペドロ・ヒメネス。典型的なスタイル：天日乾燥で糖が極度に濃縮し、品種の自然酸が比較的低いため。</t>
  </si>
  <si>
    <t xml:space="preserve">term-82f1bbc379d0</t>
  </si>
  <si>
    <t xml:space="preserve">モンテプルチアーノ・ダブルッツォ</t>
  </si>
  <si>
    <t xml:space="preserve">Montepulciano D'abruzzo</t>
  </si>
  <si>
    <t xml:space="preserve">モンテプルチアーノ・ダブルッツォはイタリアのワイン産地または原産地呼称。主要品種はモンテプルチアーノ。深い色、熟した黒系果実、中程度以上のタンニンを持つ赤ワイン。アドリア海と山地の影響を受けるアブルッツォで、モンテプルチアーノ種が十分に成熟し、果実味豊かな赤になる。</t>
  </si>
  <si>
    <t xml:space="preserve">自然条件：深い色、熟した黒系果実、中程度以上のタンニンを持つ赤ワイン。アドリア海と山地の影響を受けるアブルッツォで、モンテプルチアーノ種が十分に成熟し、果実味豊かな赤になる。主要品種：モンテプルチアーノ。産地内でも標高、方位、土壌、海や河川からの距離によって成熟度と香味の強さが変わる。</t>
  </si>
  <si>
    <t xml:space="preserve">term-50e362805701</t>
  </si>
  <si>
    <t xml:space="preserve">モントレー郡</t>
  </si>
  <si>
    <t xml:space="preserve">Monterey County</t>
  </si>
  <si>
    <t xml:space="preserve">モントレー郡は米国のワイン産地または原産地呼称。主要品種はシャルドネ、ピノ・ノワール。モントレー湾からの冷たい風と霧がサリナス・ヴァレーへ流れ込むため。谷の向きが冷気の通路となり、内陸深くまで冷涼条件をもたらす。</t>
  </si>
  <si>
    <t xml:space="preserve">自然条件：モントレー湾からの冷たい風と霧がサリナス・ヴァレーへ流れ込むため。谷の向きが冷気の通路となり、内陸深くまで冷涼条件をもたらす。主要品種：シャルドネ、ピノ・ノワール。産地内でも標高、方位、土壌、海や河川からの距離によって成熟度と香味の強さが変わる。</t>
  </si>
  <si>
    <t xml:space="preserve">term-754f057429dc</t>
  </si>
  <si>
    <t xml:space="preserve">モーゼル</t>
  </si>
  <si>
    <t xml:space="preserve">Mosel</t>
  </si>
  <si>
    <t xml:space="preserve">Moselle</t>
  </si>
  <si>
    <r>
      <rPr>
        <sz val="11"/>
        <color rgb="FF262626"/>
        <rFont val="Noto Sans"/>
        <family val="2"/>
      </rPr>
      <t xml:space="preserve">モーゼルはドイツのワイン産地または原産地呼称。主要品種はリースリング。</t>
    </r>
    <r>
      <rPr>
        <sz val="11"/>
        <color rgb="FF262626"/>
        <rFont val="Calibri"/>
        <family val="0"/>
        <charset val="1"/>
      </rPr>
      <t xml:space="preserve">Mosel</t>
    </r>
    <r>
      <rPr>
        <sz val="11"/>
        <color rgb="FF262626"/>
        <rFont val="Noto Sans"/>
        <family val="2"/>
      </rPr>
      <t xml:space="preserve">は低アルコール・高酸、</t>
    </r>
    <r>
      <rPr>
        <sz val="11"/>
        <color rgb="FF262626"/>
        <rFont val="Calibri"/>
        <family val="0"/>
        <charset val="1"/>
      </rPr>
      <t xml:space="preserve">Pfalz</t>
    </r>
    <r>
      <rPr>
        <sz val="11"/>
        <color rgb="FF262626"/>
        <rFont val="Noto Sans"/>
        <family val="2"/>
      </rPr>
      <t xml:space="preserve">はより熟した果実と豊かなボディ。</t>
    </r>
  </si>
  <si>
    <r>
      <rPr>
        <sz val="11"/>
        <color rgb="FF262626"/>
        <rFont val="Noto Sans"/>
        <family val="2"/>
      </rPr>
      <t xml:space="preserve">自然条件：機械化が難しく、畑作業と収穫に多くの手作業を要するから。急斜面の手作業・機械化困難が、単位当たりの生産費、供給量、在庫負担または市場需要を通じてワイン価格へ影響する。主要品種：リースリング。典型的なスタイル：</t>
    </r>
    <r>
      <rPr>
        <sz val="11"/>
        <color rgb="FF262626"/>
        <rFont val="Calibri"/>
        <family val="0"/>
        <charset val="1"/>
      </rPr>
      <t xml:space="preserve">Mosel</t>
    </r>
    <r>
      <rPr>
        <sz val="11"/>
        <color rgb="FF262626"/>
        <rFont val="Noto Sans"/>
        <family val="2"/>
      </rPr>
      <t xml:space="preserve">は低アルコール・高酸、</t>
    </r>
    <r>
      <rPr>
        <sz val="11"/>
        <color rgb="FF262626"/>
        <rFont val="Calibri"/>
        <family val="0"/>
        <charset val="1"/>
      </rPr>
      <t xml:space="preserve">Pfalz</t>
    </r>
    <r>
      <rPr>
        <sz val="11"/>
        <color rgb="FF262626"/>
        <rFont val="Noto Sans"/>
        <family val="2"/>
      </rPr>
      <t xml:space="preserve">はより熟した果実と豊かなボディ。</t>
    </r>
  </si>
  <si>
    <t xml:space="preserve">term-578f1c13a396</t>
  </si>
  <si>
    <t xml:space="preserve">モーニントン・ペニンシュラ</t>
  </si>
  <si>
    <t xml:space="preserve">Mornington Peninsula</t>
  </si>
  <si>
    <t xml:space="preserve">モーニントン・ペニンシュラはオーストラリアのワイン産地または原産地呼称。主要品種はピノ・ノワール、シャルドネ。海に囲まれた冷涼な気候が成熟を遅らせ、酸を保持する。バス海峡からの風が夏の暑さを和らげ、ピノ・ノワールとシャルドネの繊細な香りを保つ。</t>
  </si>
  <si>
    <t xml:space="preserve">自然条件：海に囲まれた冷涼な気候が成熟を遅らせ、酸を保持する。バス海峡からの風が夏の暑さを和らげ、ピノ・ノワールとシャルドネの繊細な香りを保つ。主要品種：ピノ・ノワール、シャルドネ。産地内でも標高、方位、土壌、海や河川からの距離によって成熟度と香味の強さが変わる。</t>
  </si>
  <si>
    <t xml:space="preserve">term-bdd012a3f35a</t>
  </si>
  <si>
    <t xml:space="preserve">ヤキマ・ヴァレー</t>
  </si>
  <si>
    <t xml:space="preserve">Yakima Valley</t>
  </si>
  <si>
    <t xml:space="preserve">ヤキマ・ヴァレーは米国のワイン産地または原産地呼称。主要品種はリースリング、シャルドネ、カベルネ・ソーヴィニヨン。標高、斜面、日照、冷気のたまり方が多様で、品種に合うメソ気候を選べる。乾燥した大陸性地域の中で、冷涼な区画から温暖な区画まで存在し、灌漑で水分を制御できる。</t>
  </si>
  <si>
    <t xml:space="preserve">自然条件：標高、斜面、日照、冷気のたまり方が多様で、品種に合うメソ気候を選べる。乾燥した大陸性地域の中で、冷涼な区画から温暖な区画まで存在し、灌漑で水分を制御できる。主要品種：リースリング、シャルドネ、カベルネ・ソーヴィニヨン。</t>
  </si>
  <si>
    <t xml:space="preserve">term-c70fefbf0aa1</t>
  </si>
  <si>
    <t xml:space="preserve">ヤラ・ヴァレー</t>
  </si>
  <si>
    <t xml:space="preserve">Yarra Valley</t>
  </si>
  <si>
    <t xml:space="preserve">ヤラ・ヴァレーはオーストラリアのワイン産地または原産地呼称。主要品種はピノ・ノワール、シャルドネ。赤いチェリーとラズベリー、高い酸、中程度以下のタンニンを持つ香り高い赤。</t>
  </si>
  <si>
    <t xml:space="preserve">自然条件：標高と南からの冷気により、シャルドネとピノ・ノワールの酸を保持できる。冷涼な区画から早めに収穫した果実が、伝統的方式に適した繊細なベースワインになる。主要品種：ピノ・ノワール、シャルドネ。典型的なスタイル：赤いチェリーとラズベリー、高い酸、中程度以下のタンニンを持つ香り高い赤。</t>
  </si>
  <si>
    <t xml:space="preserve">term-cdd2be986bee</t>
  </si>
  <si>
    <t xml:space="preserve">ヨハニスベルク</t>
  </si>
  <si>
    <t xml:space="preserve">Johannisberg</t>
  </si>
  <si>
    <t xml:space="preserve">ヨハニスベルクはドイツのワイン産地または原産地呼称。主要品種はリースリング。熟した柑橘・核果、高い酸、十分なボディと熟成力。ラインガウの南向き斜面とライン川の温和な影響により、冷涼ながら完熟したリースリングを得る。</t>
  </si>
  <si>
    <t xml:space="preserve">自然条件：熟した柑橘・核果、高い酸、十分なボディと熟成力。ラインガウの南向き斜面とライン川の温和な影響により、冷涼ながら完熟したリースリングを得る。主要品種：リースリング。産地内でも標高、方位、土壌、海や河川からの距離によって成熟度と香味の強さが変わる。</t>
  </si>
  <si>
    <t xml:space="preserve">term-9b6f372476d4</t>
  </si>
  <si>
    <t xml:space="preserve">ラインガウ</t>
  </si>
  <si>
    <t xml:space="preserve">Rheingau</t>
  </si>
  <si>
    <t xml:space="preserve">ラインガウはドイツのリースリング産地。南向き斜面とライン川の反射・保温効果が成熟を助け、高い酸と比較的豊かなボディを両立する。</t>
  </si>
  <si>
    <t xml:space="preserve">タウヌス山地の南向き斜面が日射を受け、東西に流れるライン川が光と熱を反射して冷涼気候での成熟を助ける。リースリングが中心で、柑橘・核果、高い酸、モーゼルより比較的高い熟度とボディを持つ辛口から甘口まで造られる。</t>
  </si>
  <si>
    <t xml:space="preserve">term-c99609f31aa1</t>
  </si>
  <si>
    <t xml:space="preserve">ラインヘッセン</t>
  </si>
  <si>
    <t xml:space="preserve">Rheinhessen</t>
  </si>
  <si>
    <t xml:space="preserve">ラインヘッセンはドイツのワイン産地または原産地呼称。主要品種はリースリング、シルヴァーナー。比較的温暖で乾燥した条件から、熟した果実と高い酸を備えた辛口スタイル。</t>
  </si>
  <si>
    <t xml:space="preserve">自然条件：比較的温暖で乾燥した条件から、熟した果実と高い酸を備えた辛口スタイル。主要品種：リースリング、シルヴァーナー。産地内でも標高、方位、土壌、海や河川からの距離によって成熟度と香味の強さが変わる。</t>
  </si>
  <si>
    <t xml:space="preserve">term-19e322be7b4d</t>
  </si>
  <si>
    <t xml:space="preserve">ラザグレン</t>
  </si>
  <si>
    <t xml:space="preserve">Rutherglen</t>
  </si>
  <si>
    <t xml:space="preserve">ラザグレンはオーストラリアのワイン産地または原産地呼称。主要品種はマスカット、マスカット・ア・プティ・グラン・ルージュ。レーズン、糖蜜、キャラメル、コーヒー、ナッツを思わせる濃厚な風味。温暖な環境で樽熟成と蒸発が進み、色が濃くなり、乾燥果実、キャラメル、ランシオなどの複雑な酸化熟成香が発達する。</t>
  </si>
  <si>
    <t xml:space="preserve">自然条件：暑く乾燥した大陸性の影響が強い気候と長い生育期間。高温と日照によりマスカットが高糖度まで成熟し、濃厚な甘口酒精強化ワインの基礎となる。主要品種：マスカット、マスカット・ア・プティ・グラン・ルージュ。典型的なスタイル：レーズン、糖蜜、キャラメル、コーヒー、ナッツを思わせる濃厚な風味。温暖な環境で樽熟成と蒸発が進み、色が濃くなり、乾燥果実、キャラメル、ランシオなどの複雑な酸化熟成香が発達する。</t>
  </si>
  <si>
    <t xml:space="preserve">term-023037db2d9e</t>
  </si>
  <si>
    <t xml:space="preserve">ラザフォード</t>
  </si>
  <si>
    <t xml:space="preserve">Rutherford</t>
  </si>
  <si>
    <t xml:space="preserve">ラザフォードは米国のワイン産地または原産地呼称。主要品種はカベルネ・ソーヴィニヨン。熟したカシス、杉、しっかりしたタンニンと、土っぽい粉状の質感。谷床の砂利・ローム質土壌と暖かな気候で、成熟した果実と構造を持つ赤を生む。</t>
  </si>
  <si>
    <t xml:space="preserve">自然条件：熟したカシス、杉、しっかりしたタンニンと、土っぽい粉状の質感。谷床の砂利・ローム質土壌と暖かな気候で、成熟した果実と構造を持つ赤を生む。主要品種：カベルネ・ソーヴィニヨン。産地内でも標高、方位、土壌、海や河川からの距離によって成熟度と香味の強さが変わる。</t>
  </si>
  <si>
    <t xml:space="preserve">term-286b380ef015</t>
  </si>
  <si>
    <t xml:space="preserve">ラ・マンチャ</t>
  </si>
  <si>
    <t xml:space="preserve">La Mancha</t>
  </si>
  <si>
    <r>
      <rPr>
        <sz val="11"/>
        <color rgb="FF262626"/>
        <rFont val="Noto Sans"/>
        <family val="2"/>
      </rPr>
      <t xml:space="preserve">ラ・マンチャはスペインのワイン産地または原産地呼称。主要品種はアイレン。</t>
    </r>
    <r>
      <rPr>
        <sz val="11"/>
        <color rgb="FF262626"/>
        <rFont val="Calibri"/>
        <family val="0"/>
        <charset val="1"/>
      </rPr>
      <t xml:space="preserve">Priorat</t>
    </r>
    <r>
      <rPr>
        <sz val="11"/>
        <color rgb="FF262626"/>
        <rFont val="Noto Sans"/>
        <family val="2"/>
      </rPr>
      <t xml:space="preserve">は急斜面・古木・低収量、</t>
    </r>
    <r>
      <rPr>
        <sz val="11"/>
        <color rgb="FF262626"/>
        <rFont val="Calibri"/>
        <family val="0"/>
        <charset val="1"/>
      </rPr>
      <t xml:space="preserve">La Mancha</t>
    </r>
    <r>
      <rPr>
        <sz val="11"/>
        <color rgb="FF262626"/>
        <rFont val="Noto Sans"/>
        <family val="2"/>
      </rPr>
      <t xml:space="preserve">は平坦地・機械化・大規模。</t>
    </r>
  </si>
  <si>
    <r>
      <rPr>
        <sz val="11"/>
        <color rgb="FF262626"/>
        <rFont val="Noto Sans"/>
        <family val="2"/>
      </rPr>
      <t xml:space="preserve">自然条件：暑く乾燥した条件に耐え、低密植の株仕立てで安定した収量を得やすい。病害が少なく機械化もしやすいため、大量の中立的な白ワインや蒸留原料を生産できる。主要品種：アイレン。典型的なスタイル：</t>
    </r>
    <r>
      <rPr>
        <sz val="11"/>
        <color rgb="FF262626"/>
        <rFont val="Calibri"/>
        <family val="0"/>
        <charset val="1"/>
      </rPr>
      <t xml:space="preserve">Priorat</t>
    </r>
    <r>
      <rPr>
        <sz val="11"/>
        <color rgb="FF262626"/>
        <rFont val="Noto Sans"/>
        <family val="2"/>
      </rPr>
      <t xml:space="preserve">は急斜面・古木・低収量、</t>
    </r>
    <r>
      <rPr>
        <sz val="11"/>
        <color rgb="FF262626"/>
        <rFont val="Calibri"/>
        <family val="0"/>
        <charset val="1"/>
      </rPr>
      <t xml:space="preserve">La Mancha</t>
    </r>
    <r>
      <rPr>
        <sz val="11"/>
        <color rgb="FF262626"/>
        <rFont val="Noto Sans"/>
        <family val="2"/>
      </rPr>
      <t xml:space="preserve">は平坦地・機械化・大規模。</t>
    </r>
  </si>
  <si>
    <t xml:space="preserve">term-3137c2f27f17</t>
  </si>
  <si>
    <t xml:space="preserve">リアス・バイシャス</t>
  </si>
  <si>
    <t xml:space="preserve">Rias Baixas</t>
  </si>
  <si>
    <r>
      <rPr>
        <sz val="11"/>
        <color rgb="FF262626"/>
        <rFont val="Noto Sans"/>
        <family val="2"/>
      </rPr>
      <t xml:space="preserve">リアス・バイシャスはスペインのワイン産地または原産地呼称。主要品種はアルバリーニョ、ヴェルデホ。</t>
    </r>
    <r>
      <rPr>
        <sz val="11"/>
        <color rgb="FF262626"/>
        <rFont val="Calibri"/>
        <family val="0"/>
        <charset val="1"/>
      </rPr>
      <t xml:space="preserve">Rías Baixas</t>
    </r>
    <r>
      <rPr>
        <sz val="11"/>
        <color rgb="FF262626"/>
        <rFont val="Noto Sans"/>
        <family val="2"/>
      </rPr>
      <t xml:space="preserve">は海洋性の</t>
    </r>
    <r>
      <rPr>
        <sz val="11"/>
        <color rgb="FF262626"/>
        <rFont val="Calibri"/>
        <family val="0"/>
        <charset val="1"/>
      </rPr>
      <t xml:space="preserve">Albariño</t>
    </r>
    <r>
      <rPr>
        <sz val="11"/>
        <color rgb="FF262626"/>
        <rFont val="Noto Sans"/>
        <family val="2"/>
      </rPr>
      <t xml:space="preserve">、</t>
    </r>
    <r>
      <rPr>
        <sz val="11"/>
        <color rgb="FF262626"/>
        <rFont val="Calibri"/>
        <family val="0"/>
        <charset val="1"/>
      </rPr>
      <t xml:space="preserve">Rueda</t>
    </r>
    <r>
      <rPr>
        <sz val="11"/>
        <color rgb="FF262626"/>
        <rFont val="Noto Sans"/>
        <family val="2"/>
      </rPr>
      <t xml:space="preserve">は内陸高原の</t>
    </r>
    <r>
      <rPr>
        <sz val="11"/>
        <color rgb="FF262626"/>
        <rFont val="Calibri"/>
        <family val="0"/>
        <charset val="1"/>
      </rPr>
      <t xml:space="preserve">Verdejo</t>
    </r>
    <r>
      <rPr>
        <sz val="11"/>
        <color rgb="FF262626"/>
        <rFont val="Noto Sans"/>
        <family val="2"/>
      </rPr>
      <t xml:space="preserve">で知られる。</t>
    </r>
  </si>
  <si>
    <r>
      <rPr>
        <sz val="11"/>
        <color rgb="FF262626"/>
        <rFont val="Noto Sans"/>
        <family val="2"/>
      </rPr>
      <t xml:space="preserve">自然条件：大西洋の影響を受ける温和で湿潤な気候が、成熟を穏やかに進めるため。海洋の冷却により酸が保たれ、香りの強い辛口白ワインになりやすい。主要品種：アルバリーニョ、ヴェルデホ。典型的なスタイル：</t>
    </r>
    <r>
      <rPr>
        <sz val="11"/>
        <color rgb="FF262626"/>
        <rFont val="Calibri"/>
        <family val="0"/>
        <charset val="1"/>
      </rPr>
      <t xml:space="preserve">Rías Baixas</t>
    </r>
    <r>
      <rPr>
        <sz val="11"/>
        <color rgb="FF262626"/>
        <rFont val="Noto Sans"/>
        <family val="2"/>
      </rPr>
      <t xml:space="preserve">は海洋性の</t>
    </r>
    <r>
      <rPr>
        <sz val="11"/>
        <color rgb="FF262626"/>
        <rFont val="Calibri"/>
        <family val="0"/>
        <charset val="1"/>
      </rPr>
      <t xml:space="preserve">Albariño</t>
    </r>
    <r>
      <rPr>
        <sz val="11"/>
        <color rgb="FF262626"/>
        <rFont val="Noto Sans"/>
        <family val="2"/>
      </rPr>
      <t xml:space="preserve">、</t>
    </r>
    <r>
      <rPr>
        <sz val="11"/>
        <color rgb="FF262626"/>
        <rFont val="Calibri"/>
        <family val="0"/>
        <charset val="1"/>
      </rPr>
      <t xml:space="preserve">Rueda</t>
    </r>
    <r>
      <rPr>
        <sz val="11"/>
        <color rgb="FF262626"/>
        <rFont val="Noto Sans"/>
        <family val="2"/>
      </rPr>
      <t xml:space="preserve">は内陸高原の</t>
    </r>
    <r>
      <rPr>
        <sz val="11"/>
        <color rgb="FF262626"/>
        <rFont val="Calibri"/>
        <family val="0"/>
        <charset val="1"/>
      </rPr>
      <t xml:space="preserve">Verdejo</t>
    </r>
    <r>
      <rPr>
        <sz val="11"/>
        <color rgb="FF262626"/>
        <rFont val="Noto Sans"/>
        <family val="2"/>
      </rPr>
      <t xml:space="preserve">で知られる。</t>
    </r>
  </si>
  <si>
    <t xml:space="preserve">term-0ebe62ef97f8</t>
  </si>
  <si>
    <t xml:space="preserve">リオハ</t>
  </si>
  <si>
    <t xml:space="preserve">Rioja</t>
  </si>
  <si>
    <r>
      <rPr>
        <sz val="11"/>
        <color rgb="FF262626"/>
        <rFont val="Noto Sans"/>
        <family val="2"/>
      </rPr>
      <t xml:space="preserve">リオハはスペインのワイン産地または原産地呼称。主要品種はテンプラニーリョ。</t>
    </r>
    <r>
      <rPr>
        <sz val="11"/>
        <color rgb="FF262626"/>
        <rFont val="Calibri"/>
        <family val="0"/>
        <charset val="1"/>
      </rPr>
      <t xml:space="preserve">Rioja</t>
    </r>
    <r>
      <rPr>
        <sz val="11"/>
        <color rgb="FF262626"/>
        <rFont val="Noto Sans"/>
        <family val="2"/>
      </rPr>
      <t xml:space="preserve">は熟成区分と樽香、</t>
    </r>
    <r>
      <rPr>
        <sz val="11"/>
        <color rgb="FF262626"/>
        <rFont val="Calibri"/>
        <family val="0"/>
        <charset val="1"/>
      </rPr>
      <t xml:space="preserve">Ribera</t>
    </r>
    <r>
      <rPr>
        <sz val="11"/>
        <color rgb="FF262626"/>
        <rFont val="Noto Sans"/>
        <family val="2"/>
      </rPr>
      <t xml:space="preserve">は高標高由来の濃い果実と構造が明瞭。</t>
    </r>
  </si>
  <si>
    <r>
      <rPr>
        <sz val="11"/>
        <color rgb="FF262626"/>
        <rFont val="Noto Sans"/>
        <family val="2"/>
      </rPr>
      <t xml:space="preserve">自然条件：バニラ、ココナッツ、甘いスパイス、ディルを思わせる香り。アメリカンオークはラクトンが多く、明瞭なココナッツやバニラ香を与えやすい。主要品種：テンプラニーリョ。典型的なスタイル：</t>
    </r>
    <r>
      <rPr>
        <sz val="11"/>
        <color rgb="FF262626"/>
        <rFont val="Calibri"/>
        <family val="0"/>
        <charset val="1"/>
      </rPr>
      <t xml:space="preserve">Rioja</t>
    </r>
    <r>
      <rPr>
        <sz val="11"/>
        <color rgb="FF262626"/>
        <rFont val="Noto Sans"/>
        <family val="2"/>
      </rPr>
      <t xml:space="preserve">は熟成区分と樽香、</t>
    </r>
    <r>
      <rPr>
        <sz val="11"/>
        <color rgb="FF262626"/>
        <rFont val="Calibri"/>
        <family val="0"/>
        <charset val="1"/>
      </rPr>
      <t xml:space="preserve">Ribera</t>
    </r>
    <r>
      <rPr>
        <sz val="11"/>
        <color rgb="FF262626"/>
        <rFont val="Noto Sans"/>
        <family val="2"/>
      </rPr>
      <t xml:space="preserve">は高標高由来の濃い果実と構造が明瞭。</t>
    </r>
  </si>
  <si>
    <t xml:space="preserve">term-e0b5fec75773</t>
  </si>
  <si>
    <t xml:space="preserve">リオハ・アルタ</t>
  </si>
  <si>
    <t xml:space="preserve">Rioja Alta</t>
  </si>
  <si>
    <t xml:space="preserve">リオハ・アルタはスペインのワイン産地または原産地呼称。主要品種はテンプラニーリョ。標高が高く大西洋の影響が強いため、成熟が緩やかに進む。冷涼な夜と短い生育期間が酸を保ち、繊細で熟成向きのワインを生む。</t>
  </si>
  <si>
    <t xml:space="preserve">自然条件：標高が高く大西洋の影響が強いため、成熟が緩やかに進む。冷涼な夜と短い生育期間が酸を保ち、繊細で熟成向きのワインを生む。主要品種：テンプラニーリョ。産地内でも標高、方位、土壌、海や河川からの距離によって成熟度と香味の強さが変わる。</t>
  </si>
  <si>
    <t xml:space="preserve">term-b4e7f9286e6b</t>
  </si>
  <si>
    <t xml:space="preserve">リオハ・オリエンタル</t>
  </si>
  <si>
    <t xml:space="preserve">Rioja Oriental</t>
  </si>
  <si>
    <t xml:space="preserve">リオハ・オリエンタルはスペインのワイン産地または原産地呼称。主要品種はガルナッチャ、テンプラニーリョ。地中海性の影響が強く、標高が低めで夏が暑く乾燥するため。糖度が高まりやすく、熟した赤系果実と豊かなボディをブレンドへ与える。</t>
  </si>
  <si>
    <t xml:space="preserve">自然条件：地中海性の影響が強く、標高が低めで夏が暑く乾燥するため。糖度が高まりやすく、熟した赤系果実と豊かなボディをブレンドへ与える。主要品種：ガルナッチャ、テンプラニーリョ。産地内でも標高、方位、土壌、海や河川からの距離によって成熟度と香味の強さが変わる。</t>
  </si>
  <si>
    <t xml:space="preserve">term-cb7bba781fbc</t>
  </si>
  <si>
    <t xml:space="preserve">リスボア</t>
  </si>
  <si>
    <t xml:space="preserve">Lisboa</t>
  </si>
  <si>
    <t xml:space="preserve">リスボアはポルトガルのワイン産地または原産地呼称。主要品種は土着品種・国際品種。大西洋沿岸の冷涼な区域から内陸の温暖な区域まで気候差が大きい。</t>
  </si>
  <si>
    <t xml:space="preserve">自然条件：大西洋沿岸の冷涼な区域から内陸の温暖な区域まで気候差が大きい。主要品種：土着品種・国際品種。産地内でも標高、方位、土壌、海や河川からの距離によって成熟度と香味の強さが変わる。</t>
  </si>
  <si>
    <t xml:space="preserve">term-0f7409adac8f</t>
  </si>
  <si>
    <t xml:space="preserve">リベラ・デル・ドゥエロ</t>
  </si>
  <si>
    <t xml:space="preserve">Ribera del Duero</t>
  </si>
  <si>
    <r>
      <rPr>
        <sz val="11"/>
        <color rgb="FF262626"/>
        <rFont val="Noto Sans"/>
        <family val="2"/>
      </rPr>
      <t xml:space="preserve">リベラ・デル・ドゥエロはスペインのワイン産地または原産地呼称。主要品種はテンプラニーリョ。</t>
    </r>
    <r>
      <rPr>
        <sz val="11"/>
        <color rgb="FF262626"/>
        <rFont val="Calibri"/>
        <family val="0"/>
        <charset val="1"/>
      </rPr>
      <t xml:space="preserve">Rioja</t>
    </r>
    <r>
      <rPr>
        <sz val="11"/>
        <color rgb="FF262626"/>
        <rFont val="Noto Sans"/>
        <family val="2"/>
      </rPr>
      <t xml:space="preserve">は熟成区分と樽香、</t>
    </r>
    <r>
      <rPr>
        <sz val="11"/>
        <color rgb="FF262626"/>
        <rFont val="Calibri"/>
        <family val="0"/>
        <charset val="1"/>
      </rPr>
      <t xml:space="preserve">Ribera</t>
    </r>
    <r>
      <rPr>
        <sz val="11"/>
        <color rgb="FF262626"/>
        <rFont val="Noto Sans"/>
        <family val="2"/>
      </rPr>
      <t xml:space="preserve">は高標高由来の濃い果実と構造が明瞭。</t>
    </r>
  </si>
  <si>
    <r>
      <rPr>
        <sz val="11"/>
        <color rgb="FF262626"/>
        <rFont val="Noto Sans"/>
        <family val="2"/>
      </rPr>
      <t xml:space="preserve">自然条件：高い標高と大きな日較差により、昼に成熟し夜に酸を保つ。主要品種：テンプラニーリョ。典型的なスタイル：</t>
    </r>
    <r>
      <rPr>
        <sz val="11"/>
        <color rgb="FF262626"/>
        <rFont val="Calibri"/>
        <family val="0"/>
        <charset val="1"/>
      </rPr>
      <t xml:space="preserve">Rioja</t>
    </r>
    <r>
      <rPr>
        <sz val="11"/>
        <color rgb="FF262626"/>
        <rFont val="Noto Sans"/>
        <family val="2"/>
      </rPr>
      <t xml:space="preserve">は熟成区分と樽香、</t>
    </r>
    <r>
      <rPr>
        <sz val="11"/>
        <color rgb="FF262626"/>
        <rFont val="Calibri"/>
        <family val="0"/>
        <charset val="1"/>
      </rPr>
      <t xml:space="preserve">Ribera</t>
    </r>
    <r>
      <rPr>
        <sz val="11"/>
        <color rgb="FF262626"/>
        <rFont val="Noto Sans"/>
        <family val="2"/>
      </rPr>
      <t xml:space="preserve">は高標高由来の濃い果実と構造が明瞭。産地内でも標高、方位、土壌、海や河川からの距離によって成熟度と香味の強さが変わる。</t>
    </r>
  </si>
  <si>
    <t xml:space="preserve">term-c2c8d00e67e7</t>
  </si>
  <si>
    <t xml:space="preserve">リマリ・ヴァレー</t>
  </si>
  <si>
    <t xml:space="preserve">Limari Valley</t>
  </si>
  <si>
    <t xml:space="preserve">リマリ・ヴァレーはチリのワイン産地または原産地呼称。主要品種はシャルドネ。太平洋からの冷却と石灰質土壌、乾燥した気候が働くから。</t>
  </si>
  <si>
    <t xml:space="preserve">自然条件：太平洋の冷却、海岸山脈の切れ目、石灰質土壌、低降水。冷たい風と霧が酸を保ち、石灰質土壌が引き締まったスタイルに寄与する。主要品種：シャルドネ。典型的なスタイル：太平洋からの冷却と石灰質土壌、乾燥した気候が働くから。</t>
  </si>
  <si>
    <t xml:space="preserve">term-4ba06d566152</t>
  </si>
  <si>
    <t xml:space="preserve">リムー</t>
  </si>
  <si>
    <t xml:space="preserve">Limoux</t>
  </si>
  <si>
    <t xml:space="preserve">リムーはフランスのワイン産地または原産地呼称。主要品種はモーザック。モーザックは青リンゴや乾燥ハーブを思わせる風味を与え、伝統的方式の発泡性ワインに用いられる。</t>
  </si>
  <si>
    <t xml:space="preserve">自然条件：モーザックは青リンゴや乾燥ハーブを思わせる風味を与え、伝統的方式の発泡性ワインに用いられる。主要品種：モーザック。産地内でも標高、方位、土壌、海や河川からの距離によって成熟度と香味の強さが変わる。</t>
  </si>
  <si>
    <t xml:space="preserve">term-6b992f012016</t>
  </si>
  <si>
    <t xml:space="preserve">リューデスハイム</t>
  </si>
  <si>
    <t xml:space="preserve">Rüdesheim</t>
  </si>
  <si>
    <t xml:space="preserve">リューデスハイムはドイツのワイン産地または原産地呼称。主要品種はリースリング。ライン川を見下ろす急な南向き斜面が強い日射を受けるため。川の反射熱と排水のよい斜面が成熟を助け、酸と果実濃度を両立する。</t>
  </si>
  <si>
    <t xml:space="preserve">自然条件：ライン川を見下ろす急な南向き斜面が強い日射を受けるため。川の反射熱と排水のよい斜面が成熟を助け、酸と果実濃度を両立する。主要品種：リースリング。産地内でも標高、方位、土壌、海や河川からの距離によって成熟度と香味の強さが変わる。</t>
  </si>
  <si>
    <t xml:space="preserve">term-c5779820fbcb</t>
  </si>
  <si>
    <t xml:space="preserve">リラック</t>
  </si>
  <si>
    <t xml:space="preserve">Lirac</t>
  </si>
  <si>
    <t xml:space="preserve">リラックはフランスのワイン産地または原産地呼称。主要品種はグルナッシュ、シラー、ムールヴェードル。グルナッシュ主体で、熟した赤・黒系果実、スパイス、中程度以上のボディを持つ。温暖な南部ローヌで、グルナッシュ、シラー、ムールヴェードルなどをブレンドする。</t>
  </si>
  <si>
    <t xml:space="preserve">自然条件：グルナッシュ主体で、熟した赤・黒系果実、スパイス、中程度以上のボディを持つ。温暖な南部ローヌで、グルナッシュ、シラー、ムールヴェードルなどをブレンドする。主要品種：グルナッシュ、シラー、ムールヴェードル。</t>
  </si>
  <si>
    <t xml:space="preserve">term-f48b8fce21aa</t>
  </si>
  <si>
    <t xml:space="preserve">ルエダ</t>
  </si>
  <si>
    <t xml:space="preserve">Rueda</t>
  </si>
  <si>
    <r>
      <rPr>
        <sz val="11"/>
        <color rgb="FF262626"/>
        <rFont val="Noto Sans"/>
        <family val="2"/>
      </rPr>
      <t xml:space="preserve">ルエダはスペインのワイン産地または原産地呼称。主要品種はヴェルデホ、アルバリーニョ。</t>
    </r>
    <r>
      <rPr>
        <sz val="11"/>
        <color rgb="FF262626"/>
        <rFont val="Calibri"/>
        <family val="0"/>
        <charset val="1"/>
      </rPr>
      <t xml:space="preserve">Rías Baixas</t>
    </r>
    <r>
      <rPr>
        <sz val="11"/>
        <color rgb="FF262626"/>
        <rFont val="Noto Sans"/>
        <family val="2"/>
      </rPr>
      <t xml:space="preserve">は海洋性の</t>
    </r>
    <r>
      <rPr>
        <sz val="11"/>
        <color rgb="FF262626"/>
        <rFont val="Calibri"/>
        <family val="0"/>
        <charset val="1"/>
      </rPr>
      <t xml:space="preserve">Albariño</t>
    </r>
    <r>
      <rPr>
        <sz val="11"/>
        <color rgb="FF262626"/>
        <rFont val="Noto Sans"/>
        <family val="2"/>
      </rPr>
      <t xml:space="preserve">、</t>
    </r>
    <r>
      <rPr>
        <sz val="11"/>
        <color rgb="FF262626"/>
        <rFont val="Calibri"/>
        <family val="0"/>
        <charset val="1"/>
      </rPr>
      <t xml:space="preserve">Rueda</t>
    </r>
    <r>
      <rPr>
        <sz val="11"/>
        <color rgb="FF262626"/>
        <rFont val="Noto Sans"/>
        <family val="2"/>
      </rPr>
      <t xml:space="preserve">は内陸高原の</t>
    </r>
    <r>
      <rPr>
        <sz val="11"/>
        <color rgb="FF262626"/>
        <rFont val="Calibri"/>
        <family val="0"/>
        <charset val="1"/>
      </rPr>
      <t xml:space="preserve">Verdejo</t>
    </r>
    <r>
      <rPr>
        <sz val="11"/>
        <color rgb="FF262626"/>
        <rFont val="Noto Sans"/>
        <family val="2"/>
      </rPr>
      <t xml:space="preserve">で知られる。</t>
    </r>
  </si>
  <si>
    <r>
      <rPr>
        <sz val="11"/>
        <color rgb="FF262626"/>
        <rFont val="Noto Sans"/>
        <family val="2"/>
      </rPr>
      <t xml:space="preserve">自然条件：高い標高による大きな日較差が、昼の成熟と夜の酸保持を両立するため。暖かな日中が風味成熟を進め、冷涼な夜が呼吸による酸の減少を抑える。主要品種：ヴェルデホ、アルバリーニョ。典型的なスタイル：</t>
    </r>
    <r>
      <rPr>
        <sz val="11"/>
        <color rgb="FF262626"/>
        <rFont val="Calibri"/>
        <family val="0"/>
        <charset val="1"/>
      </rPr>
      <t xml:space="preserve">Rías Baixas</t>
    </r>
    <r>
      <rPr>
        <sz val="11"/>
        <color rgb="FF262626"/>
        <rFont val="Noto Sans"/>
        <family val="2"/>
      </rPr>
      <t xml:space="preserve">は海洋性の</t>
    </r>
    <r>
      <rPr>
        <sz val="11"/>
        <color rgb="FF262626"/>
        <rFont val="Calibri"/>
        <family val="0"/>
        <charset val="1"/>
      </rPr>
      <t xml:space="preserve">Albariño</t>
    </r>
    <r>
      <rPr>
        <sz val="11"/>
        <color rgb="FF262626"/>
        <rFont val="Noto Sans"/>
        <family val="2"/>
      </rPr>
      <t xml:space="preserve">、</t>
    </r>
    <r>
      <rPr>
        <sz val="11"/>
        <color rgb="FF262626"/>
        <rFont val="Calibri"/>
        <family val="0"/>
        <charset val="1"/>
      </rPr>
      <t xml:space="preserve">Rueda</t>
    </r>
    <r>
      <rPr>
        <sz val="11"/>
        <color rgb="FF262626"/>
        <rFont val="Noto Sans"/>
        <family val="2"/>
      </rPr>
      <t xml:space="preserve">は内陸高原の</t>
    </r>
    <r>
      <rPr>
        <sz val="11"/>
        <color rgb="FF262626"/>
        <rFont val="Calibri"/>
        <family val="0"/>
        <charset val="1"/>
      </rPr>
      <t xml:space="preserve">Verdejo</t>
    </r>
    <r>
      <rPr>
        <sz val="11"/>
        <color rgb="FF262626"/>
        <rFont val="Noto Sans"/>
        <family val="2"/>
      </rPr>
      <t xml:space="preserve">で知られる。</t>
    </r>
  </si>
  <si>
    <t xml:space="preserve">term-b21d194b0ab1</t>
  </si>
  <si>
    <t xml:space="preserve">ルハン・デ・クージョ</t>
  </si>
  <si>
    <t xml:space="preserve">Luján de Cuyo</t>
  </si>
  <si>
    <r>
      <rPr>
        <sz val="11"/>
        <color rgb="FF262626"/>
        <rFont val="Noto Sans"/>
        <family val="2"/>
      </rPr>
      <t xml:space="preserve">ルハン・デ・クージョはアルゼンチンのワイン産地または原産地呼称。主要品種はマルベック。</t>
    </r>
    <r>
      <rPr>
        <sz val="11"/>
        <color rgb="FF262626"/>
        <rFont val="Calibri"/>
        <family val="0"/>
        <charset val="1"/>
      </rPr>
      <t xml:space="preserve">Uco</t>
    </r>
    <r>
      <rPr>
        <sz val="11"/>
        <color rgb="FF262626"/>
        <rFont val="Noto Sans"/>
        <family val="2"/>
      </rPr>
      <t xml:space="preserve">は高標高で高酸・花香、</t>
    </r>
    <r>
      <rPr>
        <sz val="11"/>
        <color rgb="FF262626"/>
        <rFont val="Calibri"/>
        <family val="0"/>
        <charset val="1"/>
      </rPr>
      <t xml:space="preserve">Luján</t>
    </r>
    <r>
      <rPr>
        <sz val="11"/>
        <color rgb="FF262626"/>
        <rFont val="Noto Sans"/>
        <family val="2"/>
      </rPr>
      <t xml:space="preserve">は温暖で熟した黒果実と豊かなボディ。</t>
    </r>
  </si>
  <si>
    <r>
      <rPr>
        <sz val="11"/>
        <color rgb="FF262626"/>
        <rFont val="Noto Sans"/>
        <family val="2"/>
      </rPr>
      <t xml:space="preserve">自然条件：標高のある乾燥した畑で、強い日射と灌漑を管理し、十分に成熟させる。標高による涼しい夜で酸を保ちつつ、強い日射と乾燥条件で色と果実を成熟させ、灌漑により適度な水分ストレスを管理できる。主要品種：マルベック。典型的なスタイル：</t>
    </r>
    <r>
      <rPr>
        <sz val="11"/>
        <color rgb="FF262626"/>
        <rFont val="Calibri"/>
        <family val="0"/>
        <charset val="1"/>
      </rPr>
      <t xml:space="preserve">Uco</t>
    </r>
    <r>
      <rPr>
        <sz val="11"/>
        <color rgb="FF262626"/>
        <rFont val="Noto Sans"/>
        <family val="2"/>
      </rPr>
      <t xml:space="preserve">は高標高で高酸・花香、</t>
    </r>
    <r>
      <rPr>
        <sz val="11"/>
        <color rgb="FF262626"/>
        <rFont val="Calibri"/>
        <family val="0"/>
        <charset val="1"/>
      </rPr>
      <t xml:space="preserve">Luján</t>
    </r>
    <r>
      <rPr>
        <sz val="11"/>
        <color rgb="FF262626"/>
        <rFont val="Noto Sans"/>
        <family val="2"/>
      </rPr>
      <t xml:space="preserve">は温暖で熟した黒果実と豊かなボディ。</t>
    </r>
  </si>
  <si>
    <t xml:space="preserve">term-98c2eccdd33f</t>
  </si>
  <si>
    <t xml:space="preserve">ルーション</t>
  </si>
  <si>
    <t xml:space="preserve">Roussillon</t>
  </si>
  <si>
    <t xml:space="preserve">ルーションはフランスのワイン産地または原産地呼称。主要品種はグルナッシュ、カリニャン、シラー。暑く乾燥した気候と低収量の古木が、小粒で風味の濃い果実を生むため。乾燥と風が病害を抑え、痩せた斜面の古木は収量が低く、高アルコールで濃厚なワインになりやすい。</t>
  </si>
  <si>
    <t xml:space="preserve">自然条件：暑く乾燥した気候と低収量の古木が、小粒で風味の濃い果実を生むため。乾燥と風が病害を抑え、痩せた斜面の古木は収量が低く、高アルコールで濃厚なワインになりやすい。主要品種：グルナッシュ、カリニャン、シラー。</t>
  </si>
  <si>
    <t xml:space="preserve">term-6a130208bba9</t>
  </si>
  <si>
    <t xml:space="preserve">ロシアン・リヴァー・ヴァレー</t>
  </si>
  <si>
    <t xml:space="preserve">Russian River Valley</t>
  </si>
  <si>
    <r>
      <rPr>
        <sz val="11"/>
        <color rgb="FF262626"/>
        <rFont val="Noto Sans"/>
        <family val="2"/>
      </rPr>
      <t xml:space="preserve">ロシアン・リヴァー・ヴァレーは米国のワイン産地または原産地呼称。主要品種はピノ・ノワール、シャルドネ、カベルネ・ソーヴィニヨン。</t>
    </r>
    <r>
      <rPr>
        <sz val="11"/>
        <color rgb="FF262626"/>
        <rFont val="Calibri"/>
        <family val="0"/>
        <charset val="1"/>
      </rPr>
      <t xml:space="preserve">Russian River</t>
    </r>
    <r>
      <rPr>
        <sz val="11"/>
        <color rgb="FF262626"/>
        <rFont val="Noto Sans"/>
        <family val="2"/>
      </rPr>
      <t xml:space="preserve">は冷霧の</t>
    </r>
    <r>
      <rPr>
        <sz val="11"/>
        <color rgb="FF262626"/>
        <rFont val="Calibri"/>
        <family val="0"/>
        <charset val="1"/>
      </rPr>
      <t xml:space="preserve">Pinot</t>
    </r>
    <r>
      <rPr>
        <sz val="11"/>
        <color rgb="FF262626"/>
        <rFont val="Noto Sans"/>
        <family val="2"/>
      </rPr>
      <t xml:space="preserve">・</t>
    </r>
    <r>
      <rPr>
        <sz val="11"/>
        <color rgb="FF262626"/>
        <rFont val="Calibri"/>
        <family val="0"/>
        <charset val="1"/>
      </rPr>
      <t xml:space="preserve">Chardonnay</t>
    </r>
    <r>
      <rPr>
        <sz val="11"/>
        <color rgb="FF262626"/>
        <rFont val="Noto Sans"/>
        <family val="2"/>
      </rPr>
      <t xml:space="preserve">、</t>
    </r>
    <r>
      <rPr>
        <sz val="11"/>
        <color rgb="FF262626"/>
        <rFont val="Calibri"/>
        <family val="0"/>
        <charset val="1"/>
      </rPr>
      <t xml:space="preserve">Alexander</t>
    </r>
    <r>
      <rPr>
        <sz val="11"/>
        <color rgb="FF262626"/>
        <rFont val="Noto Sans"/>
        <family val="2"/>
      </rPr>
      <t xml:space="preserve">は温暖な</t>
    </r>
    <r>
      <rPr>
        <sz val="11"/>
        <color rgb="FF262626"/>
        <rFont val="Calibri"/>
        <family val="0"/>
        <charset val="1"/>
      </rPr>
      <t xml:space="preserve">Cabernet</t>
    </r>
    <r>
      <rPr>
        <sz val="11"/>
        <color rgb="FF262626"/>
        <rFont val="Noto Sans"/>
        <family val="2"/>
      </rPr>
      <t xml:space="preserve">。</t>
    </r>
  </si>
  <si>
    <r>
      <rPr>
        <sz val="11"/>
        <color rgb="FF262626"/>
        <rFont val="Noto Sans"/>
        <family val="2"/>
      </rPr>
      <t xml:space="preserve">自然条件：太平洋から入る霧と冷たい空気が日中の気温を下げ、成熟期間を延ばす。沿岸からの霧と風がソノマ内陸へ入り、暖かい日中を冷却するため、酸を保ちながら風味をゆっくり成熟させられる。主要品種：ピノ・ノワール、シャルドネ、カベルネ・ソーヴィニヨン。典型的なスタイル：</t>
    </r>
    <r>
      <rPr>
        <sz val="11"/>
        <color rgb="FF262626"/>
        <rFont val="Calibri"/>
        <family val="0"/>
        <charset val="1"/>
      </rPr>
      <t xml:space="preserve">Russian River</t>
    </r>
    <r>
      <rPr>
        <sz val="11"/>
        <color rgb="FF262626"/>
        <rFont val="Noto Sans"/>
        <family val="2"/>
      </rPr>
      <t xml:space="preserve">は冷霧の</t>
    </r>
    <r>
      <rPr>
        <sz val="11"/>
        <color rgb="FF262626"/>
        <rFont val="Calibri"/>
        <family val="0"/>
        <charset val="1"/>
      </rPr>
      <t xml:space="preserve">Pinot</t>
    </r>
    <r>
      <rPr>
        <sz val="11"/>
        <color rgb="FF262626"/>
        <rFont val="Noto Sans"/>
        <family val="2"/>
      </rPr>
      <t xml:space="preserve">・</t>
    </r>
    <r>
      <rPr>
        <sz val="11"/>
        <color rgb="FF262626"/>
        <rFont val="Calibri"/>
        <family val="0"/>
        <charset val="1"/>
      </rPr>
      <t xml:space="preserve">Chardonnay</t>
    </r>
    <r>
      <rPr>
        <sz val="11"/>
        <color rgb="FF262626"/>
        <rFont val="Noto Sans"/>
        <family val="2"/>
      </rPr>
      <t xml:space="preserve">、</t>
    </r>
    <r>
      <rPr>
        <sz val="11"/>
        <color rgb="FF262626"/>
        <rFont val="Calibri"/>
        <family val="0"/>
        <charset val="1"/>
      </rPr>
      <t xml:space="preserve">Alexander</t>
    </r>
    <r>
      <rPr>
        <sz val="11"/>
        <color rgb="FF262626"/>
        <rFont val="Noto Sans"/>
        <family val="2"/>
      </rPr>
      <t xml:space="preserve">は温暖な</t>
    </r>
    <r>
      <rPr>
        <sz val="11"/>
        <color rgb="FF262626"/>
        <rFont val="Calibri"/>
        <family val="0"/>
        <charset val="1"/>
      </rPr>
      <t xml:space="preserve">Cabernet</t>
    </r>
    <r>
      <rPr>
        <sz val="11"/>
        <color rgb="FF262626"/>
        <rFont val="Noto Sans"/>
        <family val="2"/>
      </rPr>
      <t xml:space="preserve">。</t>
    </r>
  </si>
  <si>
    <t xml:space="preserve">term-f0523ed83200</t>
  </si>
  <si>
    <t xml:space="preserve">ロス・カーネロス</t>
  </si>
  <si>
    <t xml:space="preserve">Los Carneros</t>
  </si>
  <si>
    <t xml:space="preserve">ロス・カーネロスは米国のワイン産地または原産地呼称。主要品種はシャルドネ、ピノ・ノワール。午前の気温と日射を抑え、酸の低下と糖の急上昇を遅らせる。午後には霧が晴れて光合成と成熟が進むため、長い生育期間と十分な果実味を両立する。</t>
  </si>
  <si>
    <t xml:space="preserve">自然条件：サン・パブロ湾からの風と霧が日中の気温を下げるため。冷涼な海洋影響により、シャルドネとピノ・ノワールが酸を保ち、香りをゆっくり発達させる。主要品種：シャルドネ、ピノ・ノワール。典型的なスタイル：午前の気温と日射を抑え、酸の低下と糖の急上昇を遅らせる。午後には霧が晴れて光合成と成熟が進むため、長い生育期間と十分な果実味を両立する。</t>
  </si>
  <si>
    <t xml:space="preserve">term-ba074b1d885d</t>
  </si>
  <si>
    <t xml:space="preserve">ロワール</t>
  </si>
  <si>
    <t xml:space="preserve">Loire</t>
  </si>
  <si>
    <t xml:space="preserve">ロワールはフランスのワイン産地または原産地呼称。主要品種はシュナン・ブラン、ソーヴィニヨン・ブラン。年間を通じて低温で湿度が安定し、瓶内二次発酵と澱熟成をゆっくり進められる。</t>
  </si>
  <si>
    <t xml:space="preserve">自然条件：高い酸とリンゴ・カリンの風味を持ち、瓶内熟成にも耐えられる。ロワールの冷涼な条件で酸を保持し、伝統的方式で新鮮さと熟成由来の複雑性を両立する。主要品種：シュナン・ブラン、ソーヴィニヨン・ブラン。典型的なスタイル：年間を通じて低温で湿度が安定し、瓶内二次発酵と澱熟成をゆっくり進められる。</t>
  </si>
  <si>
    <t xml:space="preserve">term-39f945e326e8</t>
  </si>
  <si>
    <t xml:space="preserve">ワシントン</t>
  </si>
  <si>
    <t xml:space="preserve">Washington</t>
  </si>
  <si>
    <t xml:space="preserve">ワシントンは米国のワイン産地または原産地呼称。主要品種はカベルネ・ソーヴィニヨン、メルロ、リースリング。カスケード山脈の雨陰で生育期が乾燥し、自然降水だけでは不足しやすい。西からの湿った空気が山脈で雨を落とすため、東側のコロンビア・ヴァレーは乾燥し、河川水を利用した灌漑で樹勢と成熟を管理する。</t>
  </si>
  <si>
    <t xml:space="preserve">term-3cf0687fae7f</t>
  </si>
  <si>
    <t xml:space="preserve">ワラ・ワラ・ヴァレー</t>
  </si>
  <si>
    <t xml:space="preserve">Walla Walla Valley</t>
  </si>
  <si>
    <t xml:space="preserve">ワラ・ワラ・ヴァレーは米国のワイン産地または原産地呼称。主要品種はカベルネ・ソーヴィニヨン、メルロ、シラー。乾燥した暖かい生育期、大きな日較差、灌漑による水分管理。カスケード山脈の雨陰で病害が少なく、成熟を進めながら夜間の冷却で酸を保てる。</t>
  </si>
  <si>
    <t xml:space="preserve">自然条件：乾燥した暖かい生育期、大きな日較差、灌漑による水分管理。カスケード山脈の雨陰で病害が少なく、成熟を進めながら夜間の冷却で酸を保てる。主要品種：カベルネ・ソーヴィニヨン、メルロ、シラー。産地内でも標高、方位、土壌、海や河川からの距離によって成熟度と香味の強さが変わる。</t>
  </si>
  <si>
    <t xml:space="preserve">term-43bdbcdb05c4</t>
  </si>
  <si>
    <t xml:space="preserve">ヴァインフィアテル</t>
  </si>
  <si>
    <t xml:space="preserve">Weinviertel</t>
  </si>
  <si>
    <t xml:space="preserve">ヴァインフィアテルはオーストリアのワイン産地または原産地呼称。主要品種はグリューナー・ヴェルトリーナー。高い酸、柑橘、青リンゴ、白胡椒を持つ辛口白。レス土壌と大陸性気候から、フレッシュで品種のスパイシーさを明瞭に表す。</t>
  </si>
  <si>
    <t xml:space="preserve">自然条件：高い酸、柑橘、青リンゴ、白胡椒を持つ辛口白。レス土壌と大陸性気候から、フレッシュで品種のスパイシーさを明瞭に表す。主要品種：グリューナー・ヴェルトリーナー。産地内でも標高、方位、土壌、海や河川からの距離によって成熟度と香味の強さが変わる。</t>
  </si>
  <si>
    <t xml:space="preserve">term-95209e7fbfcb</t>
  </si>
  <si>
    <t xml:space="preserve">ヴァッハウ</t>
  </si>
  <si>
    <t xml:space="preserve">Wachau</t>
  </si>
  <si>
    <t xml:space="preserve">ヴァッハウはオーストリアのワイン産地または原産地呼称。主要品種はリースリング、グリューナー・ヴェルトリーナー、ブラウフレンキッシュ。日当たりのよい段々畑と、標高や冷たい気流による夜間の冷却。日中の成熟と夜間の酸の保持を両立し、凝縮度と鮮度を持つワインを生みやすい。</t>
  </si>
  <si>
    <t xml:space="preserve">自然条件：日照と排水を確保し、ドナウ川と石壁の熱で成熟を助けるため。冷涼な地域で斜面と石壁が日射を活用し、川が気温を緩和する。主要品種：リースリング、グリューナー・ヴェルトリーナー、ブラウフレンキッシュ。典型的なスタイル：日当たりのよい段々畑と、標高や冷たい気流による夜間の冷却。日中の成熟と夜間の酸の保持を両立し、凝縮度と鮮度を持つワインを生みやすい。</t>
  </si>
  <si>
    <t xml:space="preserve">term-69251d926d45</t>
  </si>
  <si>
    <t xml:space="preserve">ヴァルポリチェッラ</t>
  </si>
  <si>
    <t xml:space="preserve">Valpolicella</t>
  </si>
  <si>
    <t xml:space="preserve">ヴァルポリチェッラはイタリアのワイン産地または原産地呼称。主要品種はコルヴィーナ。収穫後にブドウを乾燥させて糖と風味を濃縮し、その糖の多くを発酵させる。アパッシメントで水分を減らした高糖度果汁を発酵するため、高いアルコール、豊かなボディ、乾燥果実風味を持つ辛口になりやすい。</t>
  </si>
  <si>
    <t xml:space="preserve">自然条件：アマローネ用の乾燥ブドウの搾りかすと再発酵し、色・アルコール・風味を増すため。残った糖と抽出成分が若いヴァルポリチェッラへ移り、より豊かなスタイルになる。主要品種：コルヴィーナ。典型的なスタイル：収穫後にブドウを乾燥させて糖と風味を濃縮し、その糖の多くを発酵させる。アパッシメントで水分を減らした高糖度果汁を発酵するため、高いアルコール、豊かなボディ、乾燥果実風味を持つ辛口になりやすい。</t>
  </si>
  <si>
    <t xml:space="preserve">term-35bc1540d38a</t>
  </si>
  <si>
    <t xml:space="preserve">ヴァル・ド・サルネス</t>
  </si>
  <si>
    <t xml:space="preserve">Val do Salnés</t>
  </si>
  <si>
    <t xml:space="preserve">ヴァル・ド・サルネスはスペインのワイン産地または原産地呼称。主要品種はアルバリーニョ。大西洋に近い冷涼で湿潤な気候と花崗岩質土壌。成熟がゆっくり進み、柑橘、核果、花、高い酸を保つ。棚仕立てで風通しを確保する。</t>
  </si>
  <si>
    <t xml:space="preserve">自然条件：大西洋に近い冷涼で湿潤な気候と花崗岩質土壌。成熟がゆっくり進み、柑橘、核果、花、高い酸を保つ。棚仕立てで風通しを確保する。主要品種：アルバリーニョ。産地内でも標高、方位、土壌、海や河川からの距離によって成熟度と香味の強さが変わる。</t>
  </si>
  <si>
    <t xml:space="preserve">term-00a4c53d009d</t>
  </si>
  <si>
    <t xml:space="preserve">ヴァレ・ドゥ・ラ・マルヌ</t>
  </si>
  <si>
    <t xml:space="preserve">Vallée de la Marne</t>
  </si>
  <si>
    <t xml:space="preserve">ヴァレ・ドゥ・ラ・マルヌはフランスのワイン産地または原産地呼称。主要品種はムーニエ。萌芽が遅く比較的早熟で、霜の影響を受けやすい地域でも安定して成熟しやすいから。遅い萌芽で春霜を避けやすく、比較的早く成熟するため冷涼な条件に適応しやすい。</t>
  </si>
  <si>
    <t xml:space="preserve">自然条件：萌芽が遅く比較的早熟で、霜の影響を受けやすい地域でも安定して成熟しやすいから。遅い萌芽で春霜を避けやすく、比較的早く成熟するため冷涼な条件に適応しやすい。主要品種：ムーニエ。産地内でも標高、方位、土壌、海や河川からの距離によって成熟度と香味の強さが変わる。</t>
  </si>
  <si>
    <t xml:space="preserve">term-3dd20d108b42</t>
  </si>
  <si>
    <t xml:space="preserve">ヴァレ・ド・ラ・マルヌ</t>
  </si>
  <si>
    <t xml:space="preserve">Vallee de La Marne</t>
  </si>
  <si>
    <t xml:space="preserve">ヴァレ・ド・ラ・マルヌはフランスのワイン産地または原産地呼称。主要品種はムニエ。芽吹きが遅く成熟が早めで、霜の起こりやすい谷でも安定して熟す。粘土質で冷涼な畑に適応し、果実味豊かで若いうちから親しみやすいベースワインを生む。</t>
  </si>
  <si>
    <t xml:space="preserve">自然条件：芽吹きが遅く成熟が早めで、霜の起こりやすい谷でも安定して熟す。粘土質で冷涼な畑に適応し、果実味豊かで若いうちから親しみやすいベースワインを生む。主要品種：ムニエ。産地内でも標高、方位、土壌、海や河川からの距離によって成熟度と香味の強さが変わる。</t>
  </si>
  <si>
    <t xml:space="preserve">term-3af46aa3955d</t>
  </si>
  <si>
    <t xml:space="preserve">ヴィラ・ノヴァ・デ・ガイア</t>
  </si>
  <si>
    <t xml:space="preserve">Vila Nova de Gaia</t>
  </si>
  <si>
    <t xml:space="preserve">ヴィラ・ノヴァ・デ・ガイアはポルトガルのワイン産地または原産地呼称。沿岸の涼しく湿潤な気候が、内陸より穏やかな熟成に適したため。河口近くは輸出港にも近く、温度変化の小さい倉庫でワインを保管できた。</t>
  </si>
  <si>
    <t xml:space="preserve">自然条件：沿岸の涼しく湿潤な気候が、内陸より穏やかな熟成に適したため。河口近くは輸出港にも近く、温度変化の小さい倉庫でワインを保管できた。産地内でも標高、方位、土壌、海や河川からの距離によって成熟度と香味の強さが変わる。</t>
  </si>
  <si>
    <t xml:space="preserve">term-8ae032067a17</t>
  </si>
  <si>
    <t xml:space="preserve">ヴィーニョ・ヴェルデ</t>
  </si>
  <si>
    <t xml:space="preserve">Vinho Verde</t>
  </si>
  <si>
    <t xml:space="preserve">ヴィーニョ・ヴェルデはポルトガル北西部の大西洋性産地。ロウレイロやアルヴァリーニョから、高い酸、柑橘・花、軽快なボディの白を造る。</t>
  </si>
  <si>
    <t xml:space="preserve">大西洋に近く冷涼で降雨が多いため、樹冠管理と病害対策が重要。ロウレイロ、アリント、トラジャドゥーラ、アルヴァリーニョなどを使い、一般に低〜中アルコール、高い酸、柑橘・青リンゴ・花の香りを持つ辛口白となる。モンサオン・エ・メルガソのアルヴァリーニョはより熟した核果と高いボディを示しやすい。</t>
  </si>
  <si>
    <t xml:space="preserve">term-21832f66033b</t>
  </si>
  <si>
    <t xml:space="preserve">ヴィーノ・ノービレ・ディ・モンテプルチアーノ</t>
  </si>
  <si>
    <t xml:space="preserve">Vino Nobile di Montepulciano</t>
  </si>
  <si>
    <t xml:space="preserve">ヴィーノ・ノービレ・ディ・モンテプルチアーノはイタリアのワイン産地または原産地呼称。主要品種はサンジョヴェーゼ。サンジョヴェーゼ（地域名プルニョーロ・ジェンティーレ）。トスカーナのモンテプルチアーノの町周辺で、サンジョヴェーゼを主体に赤ワインが造られる。</t>
  </si>
  <si>
    <t xml:space="preserve">自然条件：サンジョヴェーゼ（地域名プルニョーロ・ジェンティーレ）。トスカーナのモンテプルチアーノの町周辺で、サンジョヴェーゼを主体に赤ワインが造られる。主要品種：サンジョヴェーゼ。産地内でも標高、方位、土壌、海や河川からの距離によって成熟度と香味の強さが変わる。</t>
  </si>
  <si>
    <t xml:space="preserve">term-022f0c14ceaa</t>
  </si>
  <si>
    <t xml:space="preserve">ヴェネト</t>
  </si>
  <si>
    <t xml:space="preserve">Veneto</t>
  </si>
  <si>
    <t xml:space="preserve">ヴェネトはイタリアのワイン産地または原産地呼称。主要品種はガルガーネガ、コルヴィーナ。収穫後にブドウを乾燥させて糖と風味を濃縮し、その糖の多くを発酵させる。アパッシメントで水分を減らした高糖度果汁を発酵するため、高いアルコール、豊かなボディ、乾燥果実風味を持つ辛口になりやすい。</t>
  </si>
  <si>
    <t xml:space="preserve">自然条件：歴史的な丘陵地帯で、排水と日照に恵まれ、収量を抑えたガルガーネガを得やすい。クラッシコ地区の丘陵畑は平地より排水性と日照に恵まれ、凝縮したガルガーネガから、より風味と酸のあるワインを造りやすい。主要品種：ガルガーネガ、コルヴィーナ。典型的なスタイル：収穫後にブドウを乾燥させて糖と風味を濃縮し、その糖の多くを発酵させる。アパッシメントで水分を減らした高糖度果汁を発酵するため、高いアルコール、豊かなボディ、乾燥果実風味を持つ辛口になりやすい。</t>
  </si>
  <si>
    <t xml:space="preserve">term-6d9bfc2bcda5</t>
  </si>
  <si>
    <t xml:space="preserve">ヴェルディッキオ・デイ・カステッリ・ディ・イエージ</t>
  </si>
  <si>
    <t xml:space="preserve">Verdicchio dei Castelli di Jesi</t>
  </si>
  <si>
    <t xml:space="preserve">ヴェルディッキオ・デイ・カステッリ・ディ・イエージはイタリアのワイン産地または原産地呼称。主要品種はヴェルディッキオ。高い酸と十分な果実濃度があり、若いうちは柑橘、熟成するとナッツや蜂蜜の複雑性を持つ。酸と濃度があり、熟成でアーモンド、蜂蜜、ナッツの複雑性を発達させる。</t>
  </si>
  <si>
    <t xml:space="preserve">自然条件：高い酸と十分な果実濃度があり、若いうちは柑橘、熟成するとナッツや蜂蜜の複雑性を持つ。酸と濃度があり、熟成でアーモンド、蜂蜜、ナッツの複雑性を発達させる。主要品種：ヴェルディッキオ。産地内でも標高、方位、土壌、海や河川からの距離によって成熟度と香味の強さが変わる。</t>
  </si>
  <si>
    <t xml:space="preserve">term-ede3abcf95e7</t>
  </si>
  <si>
    <t xml:space="preserve">ヴェルメンティーノ・ディ・ガッルーラ</t>
  </si>
  <si>
    <t xml:space="preserve">Vermentino di Gallura</t>
  </si>
  <si>
    <t xml:space="preserve">ヴェルメンティーノ・ディ・ガッルーラはイタリアのワイン産地または原産地呼称。主要品種はヴェルメンティーノ。高い酸、柑橘、白い花、ハーブ、わずかな塩味を思わせる辛口白。サルデーニャ北東部の花崗岩質土壌と海風により、芳香と爽やかさを保つ。</t>
  </si>
  <si>
    <t xml:space="preserve">自然条件：高い酸、柑橘、白い花、ハーブ、わずかな塩味を思わせる辛口白。サルデーニャ北東部の花崗岩質土壌と海風により、芳香と爽やかさを保つ。主要品種：ヴェルメンティーノ。産地内でも標高、方位、土壌、海や河川からの距離によって成熟度と香味の強さが変わる。</t>
  </si>
  <si>
    <t xml:space="preserve">term-f214ffd8fe38</t>
  </si>
  <si>
    <t xml:space="preserve">ヴェーレン</t>
  </si>
  <si>
    <t xml:space="preserve">Wehlen</t>
  </si>
  <si>
    <t xml:space="preserve">ヴェーレンはドイツのワイン産地または原産地呼称。主要品種はリースリング。高い酸、繊細な花と柑橘、軽いボディ、長い熟成力。急斜面の排水と熱保持が冷涼気候での成熟を助け、低収量で精密なワインを生む。</t>
  </si>
  <si>
    <t xml:space="preserve">自然条件：高い酸、繊細な花と柑橘、軽いボディ、長い熟成力。急斜面の排水と熱保持が冷涼気候での成熟を助け、低収量で精密なワインを生む。主要品種：リースリング。産地内でも標高、方位、土壌、海や河川からの距離によって成熟度と香味の強さが変わる。</t>
  </si>
  <si>
    <t xml:space="preserve">term-e9ce9fcb9450</t>
  </si>
  <si>
    <t xml:space="preserve">ヴォーヌ・ロマネ</t>
  </si>
  <si>
    <t xml:space="preserve">Vosne Romanée</t>
  </si>
  <si>
    <t xml:space="preserve">ヴォーヌ・ロマネはフランスのワイン産地または原産地呼称。主要品種はピノ・ノワール。赤・黒系果実、花、甘いスパイス、絹のような質感と高い熟成力。優良な東向き斜面と低収量により、香りの複雑性と凝縮した構造を兼ね備える。</t>
  </si>
  <si>
    <t xml:space="preserve">自然条件：赤・黒系果実、花、甘いスパイス、絹のような質感と高い熟成力。優良な東向き斜面と低収量により、香りの複雑性と凝縮した構造を兼ね備える。主要品種：ピノ・ノワール。産地内でも標高、方位、土壌、海や河川からの距離によって成熟度と香味の強さが変わる。</t>
  </si>
  <si>
    <t xml:space="preserve">term-0713c6ceab9e</t>
  </si>
  <si>
    <t xml:space="preserve">ヴーヴレ</t>
  </si>
  <si>
    <t xml:space="preserve">Vouvray</t>
  </si>
  <si>
    <t xml:space="preserve">ヴーヴレはフランスのワイン産地または原産地呼称。主要品種はシュナン・ブラン。シュナン・ブランが高い酸を保ち、成熟度や貴腐、発酵停止などに応じて多様なスタイルに対応できる。高い酸が辛口・甘口・発泡性のすべてを支え、収穫と発酵判断でスタイルを変えられる。</t>
  </si>
  <si>
    <t xml:space="preserve">自然条件：自然な高い酸と、リンゴ・蜂蜜・蝋を思わせる風味が熟成で複雑になるため。主要品種：シュナン・ブラン。典型的なスタイル：シュナン・ブランが高い酸を保ち、成熟度や貴腐、発酵停止などに応じて多様なスタイルに対応できる。高い酸が辛口・甘口・発泡性のすべてを支え、収穫と発酵判断でスタイルを変えられる。</t>
  </si>
  <si>
    <t xml:space="preserve">term-8ec3b8c6fb2a</t>
  </si>
  <si>
    <t xml:space="preserve">ヴーヴレ・ソーミュール</t>
  </si>
  <si>
    <t xml:space="preserve">Vouvray / Saumur</t>
  </si>
  <si>
    <t xml:space="preserve">ヴーヴレ・ソーミュールはフランスのワイン産地または原産地呼称。主要品種はシュナン・ブラン。高い酸を保ち、リンゴや柑橘の風味と熟成能力を持つ。高い酸が二次発酵と熟成後も鮮度を支え、品種の熟成力も複雑性へ寄与する。</t>
  </si>
  <si>
    <t xml:space="preserve">自然条件：高い酸を保ち、リンゴや柑橘の風味と熟成能力を持つ。高い酸が二次発酵と熟成後も鮮度を支え、品種の熟成力も複雑性へ寄与する。主要品種：シュナン・ブラン。産地内でも標高、方位、土壌、海や河川からの距離によって成熟度と香味の強さが変わる。</t>
  </si>
  <si>
    <t xml:space="preserve">term-728433e6c8d7</t>
  </si>
  <si>
    <t xml:space="preserve">北部ローヌ</t>
  </si>
  <si>
    <t xml:space="preserve">Northern Rhône</t>
  </si>
  <si>
    <t xml:space="preserve">Rhône septentrional</t>
  </si>
  <si>
    <t xml:space="preserve">北部ローヌはフランスのワイン産地または原産地呼称。主要品種はヴィオニエ、シラー、グルナッシュ。急斜面の低収量畑、栽培の難しさ、限られた生産量、ヴィオニエの芳香性。</t>
  </si>
  <si>
    <t xml:space="preserve">自然条件：北部はシラーの黒胡椒と高い酸、南部はグルナッシュ主体の熟したブレンド。主要品種：ヴィオニエ、シラー、グルナッシュ。典型的なスタイル：急斜面の低収量畑、栽培の難しさ、限られた生産量、ヴィオニエの芳香性。</t>
  </si>
  <si>
    <t xml:space="preserve">term-29bcade0e6f8</t>
  </si>
  <si>
    <t xml:space="preserve">西ケープ</t>
  </si>
  <si>
    <t xml:space="preserve">Western Cape</t>
  </si>
  <si>
    <t xml:space="preserve">西ケープは南アフリカのワイン産地または原産地呼称。主要品種はシャルドネ、ピノ・ノワール、シュナン・ブラン。高い酸とリンゴ・カリンの果実味を与え、温暖な地域でも鮮度を保てる。シュナンの自然な酸と果実味が、温暖地域のベースワインを支える。</t>
  </si>
  <si>
    <t xml:space="preserve">自然条件：温暖な国の中で高い酸と低い潜在アルコールを確保できるため。海風や標高が成熟を遅らせ、伝統的方式に適したシャルドネとピノ・ノワールを得る。主要品種：シャルドネ、ピノ・ノワール、シュナン・ブラン。典型的なスタイル：高い酸とリンゴ・カリンの果実味を与え、温暖な地域でも鮮度を保てる。シュナンの自然な酸と果実味が、温暖地域のベースワインを支える。</t>
  </si>
  <si>
    <t xml:space="preserve">term-d6ff69ad85d0</t>
  </si>
  <si>
    <t xml:space="preserve">ビアンヴニュ・バタール・モンラッシェ</t>
  </si>
  <si>
    <t xml:space="preserve">Bienvenues-Bâtard-Montrachet</t>
  </si>
  <si>
    <r>
      <rPr>
        <sz val="11"/>
        <color rgb="FF262626"/>
        <rFont val="Noto Sans"/>
        <family val="2"/>
      </rPr>
      <t xml:space="preserve">畑・</t>
    </r>
    <r>
      <rPr>
        <sz val="11"/>
        <color rgb="FF262626"/>
        <rFont val="Calibri"/>
        <family val="0"/>
        <charset val="1"/>
      </rPr>
      <t xml:space="preserve">AOC</t>
    </r>
  </si>
  <si>
    <r>
      <rPr>
        <sz val="11"/>
        <color rgb="FF262626"/>
        <rFont val="Calibri"/>
        <family val="0"/>
        <charset val="1"/>
      </rPr>
      <t xml:space="preserve">Bienvenues-Bâtard-Montrachet</t>
    </r>
    <r>
      <rPr>
        <sz val="11"/>
        <color rgb="FF262626"/>
        <rFont val="Noto Sans"/>
        <family val="2"/>
      </rPr>
      <t xml:space="preserve">はピュリニー・モンラッシェ／シャサーニュ・モンラッシェの</t>
    </r>
    <r>
      <rPr>
        <sz val="11"/>
        <color rgb="FF262626"/>
        <rFont val="Calibri"/>
        <family val="0"/>
        <charset val="1"/>
      </rPr>
      <t xml:space="preserve">Grand Cru AOC</t>
    </r>
    <r>
      <rPr>
        <sz val="11"/>
        <color rgb="FF262626"/>
        <rFont val="Noto Sans"/>
        <family val="2"/>
      </rPr>
      <t xml:space="preserve">。シャルドネから、柑橘・核果、白い花に、バター、ナッツ、蜂蜜、スパイスが重なり、豊かな質感と芯のある酸、長い熟成力を持つ白。</t>
    </r>
  </si>
  <si>
    <r>
      <rPr>
        <sz val="11"/>
        <color rgb="FF262626"/>
        <rFont val="Noto Sans"/>
        <family val="2"/>
      </rPr>
      <t xml:space="preserve">地質・立地：石灰岩と泥灰土に小石を含む、排水と日照に優れた中腹斜面。主要品種：シャルドネ。典型的な味わい：柑橘・核果、白い花に、バター、ナッツ、蜂蜜、スパイスが重なり、豊かな質感と芯のある酸、長い熟成力を持つ白。同一</t>
    </r>
    <r>
      <rPr>
        <sz val="11"/>
        <color rgb="FF262626"/>
        <rFont val="Calibri"/>
        <family val="0"/>
        <charset val="1"/>
      </rPr>
      <t xml:space="preserve">AOC</t>
    </r>
    <r>
      <rPr>
        <sz val="11"/>
        <color rgb="FF262626"/>
        <rFont val="Noto Sans"/>
        <family val="2"/>
      </rPr>
      <t xml:space="preserve">内でも区画、樹齢、収量、醸造・熟成によって濃度や樽香の強さは変わる。</t>
    </r>
  </si>
  <si>
    <t xml:space="preserve">Puligny-Montrachet</t>
  </si>
  <si>
    <r>
      <rPr>
        <sz val="11"/>
        <color rgb="FF262626"/>
        <rFont val="Noto Sans"/>
        <family val="2"/>
      </rPr>
      <t xml:space="preserve">格付け</t>
    </r>
    <r>
      <rPr>
        <sz val="11"/>
        <color rgb="FF262626"/>
        <rFont val="Calibri"/>
        <family val="0"/>
        <charset val="1"/>
      </rPr>
      <t xml:space="preserve">;Grand Cru;burgundy_grand_cru</t>
    </r>
  </si>
  <si>
    <t xml:space="preserve">term-e00d3f15c4b9</t>
  </si>
  <si>
    <t xml:space="preserve">ボンヌ・マール</t>
  </si>
  <si>
    <t xml:space="preserve">Bonnes Mares</t>
  </si>
  <si>
    <r>
      <rPr>
        <sz val="11"/>
        <color rgb="FF262626"/>
        <rFont val="Calibri"/>
        <family val="0"/>
        <charset val="1"/>
      </rPr>
      <t xml:space="preserve">Bonnes Mares</t>
    </r>
    <r>
      <rPr>
        <sz val="11"/>
        <color rgb="FF262626"/>
        <rFont val="Noto Sans"/>
        <family val="2"/>
      </rPr>
      <t xml:space="preserve">はシャンボール・ミュジニー／モレ・サン・ドニの</t>
    </r>
    <r>
      <rPr>
        <sz val="11"/>
        <color rgb="FF262626"/>
        <rFont val="Calibri"/>
        <family val="0"/>
        <charset val="1"/>
      </rPr>
      <t xml:space="preserve">Grand Cru AOC</t>
    </r>
    <r>
      <rPr>
        <sz val="11"/>
        <color rgb="FF262626"/>
        <rFont val="Noto Sans"/>
        <family val="2"/>
      </rPr>
      <t xml:space="preserve">。ピノ・ノワールから、花と赤・黒系果実を持ち、香りの高さとしっかりしたタンニンを併せ持つ長期熟成型の赤。</t>
    </r>
  </si>
  <si>
    <r>
      <rPr>
        <sz val="11"/>
        <color rgb="FF262626"/>
        <rFont val="Noto Sans"/>
        <family val="2"/>
      </rPr>
      <t xml:space="preserve">地質・立地：石灰質の多い区画と赤い粘土の多い区画が並ぶ斜面。主要品種：ピノ・ノワール。典型的な味わい：花と赤・黒系果実を持ち、香りの高さとしっかりしたタンニンを併せ持つ長期熟成型の赤。同一</t>
    </r>
    <r>
      <rPr>
        <sz val="11"/>
        <color rgb="FF262626"/>
        <rFont val="Calibri"/>
        <family val="0"/>
        <charset val="1"/>
      </rPr>
      <t xml:space="preserve">AOC</t>
    </r>
    <r>
      <rPr>
        <sz val="11"/>
        <color rgb="FF262626"/>
        <rFont val="Noto Sans"/>
        <family val="2"/>
      </rPr>
      <t xml:space="preserve">内でも区画、樹齢、収量、醸造・熟成によって濃度や樽香の強さは変わる。</t>
    </r>
  </si>
  <si>
    <r>
      <rPr>
        <sz val="11"/>
        <color rgb="FF262626"/>
        <rFont val="Calibri"/>
        <family val="0"/>
        <charset val="1"/>
      </rPr>
      <t xml:space="preserve">Chambolle-Musigny</t>
    </r>
    <r>
      <rPr>
        <sz val="11"/>
        <color rgb="FF262626"/>
        <rFont val="Noto Sans"/>
        <family val="2"/>
      </rPr>
      <t xml:space="preserve">／</t>
    </r>
    <r>
      <rPr>
        <sz val="11"/>
        <color rgb="FF262626"/>
        <rFont val="Calibri"/>
        <family val="0"/>
        <charset val="1"/>
      </rPr>
      <t xml:space="preserve">Morey-Saint-Denis</t>
    </r>
  </si>
  <si>
    <t xml:space="preserve">term-8ce92f85d8bd</t>
  </si>
  <si>
    <t xml:space="preserve">バタール・モンラッシェ</t>
  </si>
  <si>
    <t xml:space="preserve">Bâtard-Montrachet</t>
  </si>
  <si>
    <r>
      <rPr>
        <sz val="11"/>
        <color rgb="FF262626"/>
        <rFont val="Calibri"/>
        <family val="0"/>
        <charset val="1"/>
      </rPr>
      <t xml:space="preserve">Bâtard-Montrachet</t>
    </r>
    <r>
      <rPr>
        <sz val="11"/>
        <color rgb="FF262626"/>
        <rFont val="Noto Sans"/>
        <family val="2"/>
      </rPr>
      <t xml:space="preserve">はピュリニー・モンラッシェ／シャサーニュ・モンラッシェの</t>
    </r>
    <r>
      <rPr>
        <sz val="11"/>
        <color rgb="FF262626"/>
        <rFont val="Calibri"/>
        <family val="0"/>
        <charset val="1"/>
      </rPr>
      <t xml:space="preserve">Grand Cru AOC</t>
    </r>
    <r>
      <rPr>
        <sz val="11"/>
        <color rgb="FF262626"/>
        <rFont val="Noto Sans"/>
        <family val="2"/>
      </rPr>
      <t xml:space="preserve">。シャルドネから、柑橘・核果、白い花に、バター、ナッツ、蜂蜜、スパイスが重なり、豊かな質感と芯のある酸、長い熟成力を持つ白。</t>
    </r>
  </si>
  <si>
    <r>
      <rPr>
        <sz val="11"/>
        <color rgb="FF262626"/>
        <rFont val="Calibri"/>
        <family val="0"/>
        <charset val="1"/>
      </rPr>
      <t xml:space="preserve">Puligny-Montrachet</t>
    </r>
    <r>
      <rPr>
        <sz val="11"/>
        <color rgb="FF262626"/>
        <rFont val="Noto Sans"/>
        <family val="2"/>
      </rPr>
      <t xml:space="preserve">／</t>
    </r>
    <r>
      <rPr>
        <sz val="11"/>
        <color rgb="FF262626"/>
        <rFont val="Calibri"/>
        <family val="0"/>
        <charset val="1"/>
      </rPr>
      <t xml:space="preserve">Chassagne-Montrachet</t>
    </r>
  </si>
  <si>
    <t xml:space="preserve">term-1c367d7751ef</t>
  </si>
  <si>
    <t xml:space="preserve">シャブリ・グラン・クリュ</t>
  </si>
  <si>
    <t xml:space="preserve">Chablis Grand Cru</t>
  </si>
  <si>
    <r>
      <rPr>
        <sz val="11"/>
        <color rgb="FF262626"/>
        <rFont val="Calibri"/>
        <family val="0"/>
        <charset val="1"/>
      </rPr>
      <t xml:space="preserve">Chablis Grand Cru</t>
    </r>
    <r>
      <rPr>
        <sz val="11"/>
        <color rgb="FF262626"/>
        <rFont val="Noto Sans"/>
        <family val="2"/>
      </rPr>
      <t xml:space="preserve">はシャブリの</t>
    </r>
    <r>
      <rPr>
        <sz val="11"/>
        <color rgb="FF262626"/>
        <rFont val="Calibri"/>
        <family val="0"/>
        <charset val="1"/>
      </rPr>
      <t xml:space="preserve">Grand Cru AOC</t>
    </r>
    <r>
      <rPr>
        <sz val="11"/>
        <color rgb="FF262626"/>
        <rFont val="Noto Sans"/>
        <family val="2"/>
      </rPr>
      <t xml:space="preserve">。シャルドネから、高い酸、柑橘・青リンゴ、火打石を思わせる引き締まった辛口白。熟成で蜂蜜やナッツの複雑さを増す。</t>
    </r>
  </si>
  <si>
    <r>
      <rPr>
        <sz val="11"/>
        <color rgb="FF262626"/>
        <rFont val="Noto Sans"/>
        <family val="2"/>
      </rPr>
      <t xml:space="preserve">地質・立地：キンメリジャン期の石灰岩と泥灰土を主体とする斜面。主要品種：シャルドネ。典型的な味わい：高い酸、柑橘・青リンゴ、火打石を思わせる引き締まった辛口白。熟成で蜂蜜やナッツの複雑さを増す。同一</t>
    </r>
    <r>
      <rPr>
        <sz val="11"/>
        <color rgb="FF262626"/>
        <rFont val="Calibri"/>
        <family val="0"/>
        <charset val="1"/>
      </rPr>
      <t xml:space="preserve">AOC</t>
    </r>
    <r>
      <rPr>
        <sz val="11"/>
        <color rgb="FF262626"/>
        <rFont val="Noto Sans"/>
        <family val="2"/>
      </rPr>
      <t xml:space="preserve">内でも区画、樹齢、収量、醸造・熟成によって濃度や樽香の強さは変わる。</t>
    </r>
  </si>
  <si>
    <t xml:space="preserve">term-e9e54f8d43fe</t>
  </si>
  <si>
    <t xml:space="preserve">シャンベルタン</t>
  </si>
  <si>
    <t xml:space="preserve">Chambertin</t>
  </si>
  <si>
    <r>
      <rPr>
        <sz val="11"/>
        <color rgb="FF262626"/>
        <rFont val="Calibri"/>
        <family val="0"/>
        <charset val="1"/>
      </rPr>
      <t xml:space="preserve">Chambertin</t>
    </r>
    <r>
      <rPr>
        <sz val="11"/>
        <color rgb="FF262626"/>
        <rFont val="Noto Sans"/>
        <family val="2"/>
      </rPr>
      <t xml:space="preserve">はジュヴレ・シャンベルタンの</t>
    </r>
    <r>
      <rPr>
        <sz val="11"/>
        <color rgb="FF262626"/>
        <rFont val="Calibri"/>
        <family val="0"/>
        <charset val="1"/>
      </rPr>
      <t xml:space="preserve">Grand Cru AOC</t>
    </r>
    <r>
      <rPr>
        <sz val="11"/>
        <color rgb="FF262626"/>
        <rFont val="Noto Sans"/>
        <family val="2"/>
      </rPr>
      <t xml:space="preserve">。ピノ・ノワールから、赤・黒系果実、土、スパイス、明確なタンニンを持つ力強く長期熟成型の赤。</t>
    </r>
  </si>
  <si>
    <r>
      <rPr>
        <sz val="11"/>
        <color rgb="FF262626"/>
        <rFont val="Noto Sans"/>
        <family val="2"/>
      </rPr>
      <t xml:space="preserve">地質・立地：石灰岩と泥灰土に粘土が混じる東向き斜面。主要品種：ピノ・ノワール。典型的な味わい：赤・黒系果実、土、スパイス、明確なタンニンを持つ力強く長期熟成型の赤。同一</t>
    </r>
    <r>
      <rPr>
        <sz val="11"/>
        <color rgb="FF262626"/>
        <rFont val="Calibri"/>
        <family val="0"/>
        <charset val="1"/>
      </rPr>
      <t xml:space="preserve">AOC</t>
    </r>
    <r>
      <rPr>
        <sz val="11"/>
        <color rgb="FF262626"/>
        <rFont val="Noto Sans"/>
        <family val="2"/>
      </rPr>
      <t xml:space="preserve">内でも区画、樹齢、収量、醸造・熟成によって濃度や樽香の強さは変わる。</t>
    </r>
  </si>
  <si>
    <t xml:space="preserve">Gevrey-Chambertin</t>
  </si>
  <si>
    <t xml:space="preserve">term-efc1bce2df40</t>
  </si>
  <si>
    <t xml:space="preserve">シャンベルタン・クロ・ド・ベーズ</t>
  </si>
  <si>
    <t xml:space="preserve">Chambertin-Clos de Bèze</t>
  </si>
  <si>
    <r>
      <rPr>
        <sz val="11"/>
        <color rgb="FF262626"/>
        <rFont val="Calibri"/>
        <family val="0"/>
        <charset val="1"/>
      </rPr>
      <t xml:space="preserve">Chambertin-Clos de Bèze</t>
    </r>
    <r>
      <rPr>
        <sz val="11"/>
        <color rgb="FF262626"/>
        <rFont val="Noto Sans"/>
        <family val="2"/>
      </rPr>
      <t xml:space="preserve">はジュヴレ・シャンベルタンの</t>
    </r>
    <r>
      <rPr>
        <sz val="11"/>
        <color rgb="FF262626"/>
        <rFont val="Calibri"/>
        <family val="0"/>
        <charset val="1"/>
      </rPr>
      <t xml:space="preserve">Grand Cru AOC</t>
    </r>
    <r>
      <rPr>
        <sz val="11"/>
        <color rgb="FF262626"/>
        <rFont val="Noto Sans"/>
        <family val="2"/>
      </rPr>
      <t xml:space="preserve">。ピノ・ノワールから、赤・黒系果実、土、スパイス、明確なタンニンを持つ力強く長期熟成型の赤。</t>
    </r>
  </si>
  <si>
    <t xml:space="preserve">term-16acd1010ce3</t>
  </si>
  <si>
    <t xml:space="preserve">シャペル・シャンベルタン</t>
  </si>
  <si>
    <t xml:space="preserve">Chapelle-Chambertin</t>
  </si>
  <si>
    <r>
      <rPr>
        <sz val="11"/>
        <color rgb="FF262626"/>
        <rFont val="Calibri"/>
        <family val="0"/>
        <charset val="1"/>
      </rPr>
      <t xml:space="preserve">Chapelle-Chambertin</t>
    </r>
    <r>
      <rPr>
        <sz val="11"/>
        <color rgb="FF262626"/>
        <rFont val="Noto Sans"/>
        <family val="2"/>
      </rPr>
      <t xml:space="preserve">はジュヴレ・シャンベルタンの</t>
    </r>
    <r>
      <rPr>
        <sz val="11"/>
        <color rgb="FF262626"/>
        <rFont val="Calibri"/>
        <family val="0"/>
        <charset val="1"/>
      </rPr>
      <t xml:space="preserve">Grand Cru AOC</t>
    </r>
    <r>
      <rPr>
        <sz val="11"/>
        <color rgb="FF262626"/>
        <rFont val="Noto Sans"/>
        <family val="2"/>
      </rPr>
      <t xml:space="preserve">。ピノ・ノワールから、赤・黒系果実、土、スパイス、明確なタンニンを持つ力強く長期熟成型の赤。</t>
    </r>
  </si>
  <si>
    <t xml:space="preserve">term-3502acb3e622</t>
  </si>
  <si>
    <t xml:space="preserve">シャルルマーニュ</t>
  </si>
  <si>
    <t xml:space="preserve">Charlemagne</t>
  </si>
  <si>
    <r>
      <rPr>
        <sz val="11"/>
        <color rgb="FF262626"/>
        <rFont val="Calibri"/>
        <family val="0"/>
        <charset val="1"/>
      </rPr>
      <t xml:space="preserve">Charlemagne</t>
    </r>
    <r>
      <rPr>
        <sz val="11"/>
        <color rgb="FF262626"/>
        <rFont val="Noto Sans"/>
        <family val="2"/>
      </rPr>
      <t xml:space="preserve">はコルトン丘の</t>
    </r>
    <r>
      <rPr>
        <sz val="11"/>
        <color rgb="FF262626"/>
        <rFont val="Calibri"/>
        <family val="0"/>
        <charset val="1"/>
      </rPr>
      <t xml:space="preserve">Grand Cru AOC</t>
    </r>
    <r>
      <rPr>
        <sz val="11"/>
        <color rgb="FF262626"/>
        <rFont val="Noto Sans"/>
        <family val="2"/>
      </rPr>
      <t xml:space="preserve">。シャルドネから、高い酸、柑橘・リンゴ、石灰質の緊張感と厚みを備え、瓶熟成で蜂蜜やナッツの複雑さを増す白。</t>
    </r>
  </si>
  <si>
    <r>
      <rPr>
        <sz val="11"/>
        <color rgb="FF262626"/>
        <rFont val="Noto Sans"/>
        <family val="2"/>
      </rPr>
      <t xml:space="preserve">地質・立地：上部の白い泥灰土と石灰岩を主体とする高い斜面。主要品種：シャルドネ。典型的な味わい：高い酸、柑橘・リンゴ、石灰質の緊張感と厚みを備え、瓶熟成で蜂蜜やナッツの複雑さを増す白。同一</t>
    </r>
    <r>
      <rPr>
        <sz val="11"/>
        <color rgb="FF262626"/>
        <rFont val="Calibri"/>
        <family val="0"/>
        <charset val="1"/>
      </rPr>
      <t xml:space="preserve">AOC</t>
    </r>
    <r>
      <rPr>
        <sz val="11"/>
        <color rgb="FF262626"/>
        <rFont val="Noto Sans"/>
        <family val="2"/>
      </rPr>
      <t xml:space="preserve">内でも区画、樹齢、収量、醸造・熟成によって濃度や樽香の強さは変わる。</t>
    </r>
  </si>
  <si>
    <r>
      <rPr>
        <sz val="11"/>
        <color rgb="FF262626"/>
        <rFont val="Calibri"/>
        <family val="0"/>
        <charset val="1"/>
      </rPr>
      <t xml:space="preserve">Aloxe-Corton</t>
    </r>
    <r>
      <rPr>
        <sz val="11"/>
        <color rgb="FF262626"/>
        <rFont val="Noto Sans"/>
        <family val="2"/>
      </rPr>
      <t xml:space="preserve">／</t>
    </r>
    <r>
      <rPr>
        <sz val="11"/>
        <color rgb="FF262626"/>
        <rFont val="Calibri"/>
        <family val="0"/>
        <charset val="1"/>
      </rPr>
      <t xml:space="preserve">Pernand-Vergelesses</t>
    </r>
  </si>
  <si>
    <t xml:space="preserve">term-8156d9d2929e</t>
  </si>
  <si>
    <t xml:space="preserve">シャルム・シャンベルタン</t>
  </si>
  <si>
    <t xml:space="preserve">Charmes-Chambertin</t>
  </si>
  <si>
    <r>
      <rPr>
        <sz val="11"/>
        <color rgb="FF262626"/>
        <rFont val="Calibri"/>
        <family val="0"/>
        <charset val="1"/>
      </rPr>
      <t xml:space="preserve">Charmes-Chambertin</t>
    </r>
    <r>
      <rPr>
        <sz val="11"/>
        <color rgb="FF262626"/>
        <rFont val="Noto Sans"/>
        <family val="2"/>
      </rPr>
      <t xml:space="preserve">はジュヴレ・シャンベルタンの</t>
    </r>
    <r>
      <rPr>
        <sz val="11"/>
        <color rgb="FF262626"/>
        <rFont val="Calibri"/>
        <family val="0"/>
        <charset val="1"/>
      </rPr>
      <t xml:space="preserve">Grand Cru AOC</t>
    </r>
    <r>
      <rPr>
        <sz val="11"/>
        <color rgb="FF262626"/>
        <rFont val="Noto Sans"/>
        <family val="2"/>
      </rPr>
      <t xml:space="preserve">。ピノ・ノワールから、赤・黒系果実、土、スパイス、明確なタンニンを持つ力強く長期熟成型の赤。</t>
    </r>
  </si>
  <si>
    <t xml:space="preserve">term-12863cb86391</t>
  </si>
  <si>
    <t xml:space="preserve">シュヴァリエ・モンラッシェ</t>
  </si>
  <si>
    <t xml:space="preserve">Chevalier-Montrachet</t>
  </si>
  <si>
    <r>
      <rPr>
        <sz val="11"/>
        <color rgb="FF262626"/>
        <rFont val="Calibri"/>
        <family val="0"/>
        <charset val="1"/>
      </rPr>
      <t xml:space="preserve">Chevalier-Montrachet</t>
    </r>
    <r>
      <rPr>
        <sz val="11"/>
        <color rgb="FF262626"/>
        <rFont val="Noto Sans"/>
        <family val="2"/>
      </rPr>
      <t xml:space="preserve">はピュリニー・モンラッシェ／シャサーニュ・モンラッシェの</t>
    </r>
    <r>
      <rPr>
        <sz val="11"/>
        <color rgb="FF262626"/>
        <rFont val="Calibri"/>
        <family val="0"/>
        <charset val="1"/>
      </rPr>
      <t xml:space="preserve">Grand Cru AOC</t>
    </r>
    <r>
      <rPr>
        <sz val="11"/>
        <color rgb="FF262626"/>
        <rFont val="Noto Sans"/>
        <family val="2"/>
      </rPr>
      <t xml:space="preserve">。シャルドネから、柑橘・核果、白い花に、バター、ナッツ、蜂蜜、スパイスが重なり、豊かな質感と芯のある酸、長い熟成力を持つ白。</t>
    </r>
  </si>
  <si>
    <t xml:space="preserve">term-f3abff628cbc</t>
  </si>
  <si>
    <t xml:space="preserve">クロ・サン・ドニ</t>
  </si>
  <si>
    <t xml:space="preserve">Clos Saint-Denis</t>
  </si>
  <si>
    <r>
      <rPr>
        <sz val="11"/>
        <color rgb="FF262626"/>
        <rFont val="Calibri"/>
        <family val="0"/>
        <charset val="1"/>
      </rPr>
      <t xml:space="preserve">Clos Saint-Denis</t>
    </r>
    <r>
      <rPr>
        <sz val="11"/>
        <color rgb="FF262626"/>
        <rFont val="Noto Sans"/>
        <family val="2"/>
      </rPr>
      <t xml:space="preserve">はモレ・サン・ドニの</t>
    </r>
    <r>
      <rPr>
        <sz val="11"/>
        <color rgb="FF262626"/>
        <rFont val="Calibri"/>
        <family val="0"/>
        <charset val="1"/>
      </rPr>
      <t xml:space="preserve">Grand Cru AOC</t>
    </r>
    <r>
      <rPr>
        <sz val="11"/>
        <color rgb="FF262626"/>
        <rFont val="Noto Sans"/>
        <family val="2"/>
      </rPr>
      <t xml:space="preserve">。ピノ・ノワールから、赤・黒系果実、花、スパイスを持ち、ジュヴレの力強さとシャンボールの香り高さの中間に位置する赤。</t>
    </r>
  </si>
  <si>
    <r>
      <rPr>
        <sz val="11"/>
        <color rgb="FF262626"/>
        <rFont val="Noto Sans"/>
        <family val="2"/>
      </rPr>
      <t xml:space="preserve">地質・立地：石灰岩・泥灰土・粘土が短い斜面の中で細かく変化する。主要品種：ピノ・ノワール。典型的な味わい：赤・黒系果実、花、スパイスを持ち、ジュヴレの力強さとシャンボールの香り高さの中間に位置する赤。同一</t>
    </r>
    <r>
      <rPr>
        <sz val="11"/>
        <color rgb="FF262626"/>
        <rFont val="Calibri"/>
        <family val="0"/>
        <charset val="1"/>
      </rPr>
      <t xml:space="preserve">AOC</t>
    </r>
    <r>
      <rPr>
        <sz val="11"/>
        <color rgb="FF262626"/>
        <rFont val="Noto Sans"/>
        <family val="2"/>
      </rPr>
      <t xml:space="preserve">内でも区画、樹齢、収量、醸造・熟成によって濃度や樽香の強さは変わる。</t>
    </r>
  </si>
  <si>
    <t xml:space="preserve">Morey-Saint-Denis</t>
  </si>
  <si>
    <t xml:space="preserve">term-66781969c5e4</t>
  </si>
  <si>
    <t xml:space="preserve">クロ・ド・タール</t>
  </si>
  <si>
    <t xml:space="preserve">Clos de Tart</t>
  </si>
  <si>
    <r>
      <rPr>
        <sz val="11"/>
        <color rgb="FF262626"/>
        <rFont val="Calibri"/>
        <family val="0"/>
        <charset val="1"/>
      </rPr>
      <t xml:space="preserve">Clos de Tart</t>
    </r>
    <r>
      <rPr>
        <sz val="11"/>
        <color rgb="FF262626"/>
        <rFont val="Noto Sans"/>
        <family val="2"/>
      </rPr>
      <t xml:space="preserve">はモレ・サン・ドニの</t>
    </r>
    <r>
      <rPr>
        <sz val="11"/>
        <color rgb="FF262626"/>
        <rFont val="Calibri"/>
        <family val="0"/>
        <charset val="1"/>
      </rPr>
      <t xml:space="preserve">Grand Cru AOC</t>
    </r>
    <r>
      <rPr>
        <sz val="11"/>
        <color rgb="FF262626"/>
        <rFont val="Noto Sans"/>
        <family val="2"/>
      </rPr>
      <t xml:space="preserve">。ピノ・ノワールから、赤・黒系果実、花、スパイスを持ち、ジュヴレの力強さとシャンボールの香り高さの中間に位置する赤。</t>
    </r>
  </si>
  <si>
    <t xml:space="preserve">term-d5c678f84d69</t>
  </si>
  <si>
    <t xml:space="preserve">クロ・ド・ヴージョ</t>
  </si>
  <si>
    <t xml:space="preserve">Clos de Vougeot</t>
  </si>
  <si>
    <r>
      <rPr>
        <sz val="11"/>
        <color rgb="FF262626"/>
        <rFont val="Calibri"/>
        <family val="0"/>
        <charset val="1"/>
      </rPr>
      <t xml:space="preserve">Clos de Vougeot</t>
    </r>
    <r>
      <rPr>
        <sz val="11"/>
        <color rgb="FF262626"/>
        <rFont val="Noto Sans"/>
        <family val="2"/>
      </rPr>
      <t xml:space="preserve">はヴージョの</t>
    </r>
    <r>
      <rPr>
        <sz val="11"/>
        <color rgb="FF262626"/>
        <rFont val="Calibri"/>
        <family val="0"/>
        <charset val="1"/>
      </rPr>
      <t xml:space="preserve">Grand Cru AOC</t>
    </r>
    <r>
      <rPr>
        <sz val="11"/>
        <color rgb="FF262626"/>
        <rFont val="Noto Sans"/>
        <family val="2"/>
      </rPr>
      <t xml:space="preserve">。ピノ・ノワールから、区画差が大きいが、赤・黒系果実、土、スパイスと確かな構造を持つ赤。</t>
    </r>
  </si>
  <si>
    <r>
      <rPr>
        <sz val="11"/>
        <color rgb="FF262626"/>
        <rFont val="Noto Sans"/>
        <family val="2"/>
      </rPr>
      <t xml:space="preserve">地質・立地：斜面上部の石灰質から下部の深い粘土質まで一つのクロ内で土壌が変化する。主要品種：ピノ・ノワール。典型的な味わい：区画差が大きいが、赤・黒系果実、土、スパイスと確かな構造を持つ赤。同一</t>
    </r>
    <r>
      <rPr>
        <sz val="11"/>
        <color rgb="FF262626"/>
        <rFont val="Calibri"/>
        <family val="0"/>
        <charset val="1"/>
      </rPr>
      <t xml:space="preserve">AOC</t>
    </r>
    <r>
      <rPr>
        <sz val="11"/>
        <color rgb="FF262626"/>
        <rFont val="Noto Sans"/>
        <family val="2"/>
      </rPr>
      <t xml:space="preserve">内でも区画、樹齢、収量、醸造・熟成によって濃度や樽香の強さは変わる。</t>
    </r>
  </si>
  <si>
    <t xml:space="preserve">Vougeot</t>
  </si>
  <si>
    <t xml:space="preserve">term-9e0fc039e212</t>
  </si>
  <si>
    <t xml:space="preserve">クロ・ド・ラ・ロッシュ</t>
  </si>
  <si>
    <t xml:space="preserve">Clos de la Roche</t>
  </si>
  <si>
    <r>
      <rPr>
        <sz val="11"/>
        <color rgb="FF262626"/>
        <rFont val="Calibri"/>
        <family val="0"/>
        <charset val="1"/>
      </rPr>
      <t xml:space="preserve">Clos de la Roche</t>
    </r>
    <r>
      <rPr>
        <sz val="11"/>
        <color rgb="FF262626"/>
        <rFont val="Noto Sans"/>
        <family val="2"/>
      </rPr>
      <t xml:space="preserve">はモレ・サン・ドニの</t>
    </r>
    <r>
      <rPr>
        <sz val="11"/>
        <color rgb="FF262626"/>
        <rFont val="Calibri"/>
        <family val="0"/>
        <charset val="1"/>
      </rPr>
      <t xml:space="preserve">Grand Cru AOC</t>
    </r>
    <r>
      <rPr>
        <sz val="11"/>
        <color rgb="FF262626"/>
        <rFont val="Noto Sans"/>
        <family val="2"/>
      </rPr>
      <t xml:space="preserve">。ピノ・ノワールから、赤・黒系果実、花、スパイスを持ち、ジュヴレの力強さとシャンボールの香り高さの中間に位置する赤。</t>
    </r>
  </si>
  <si>
    <t xml:space="preserve">term-d8b9b44ed242</t>
  </si>
  <si>
    <t xml:space="preserve">クロ・デ・ランブレ</t>
  </si>
  <si>
    <t xml:space="preserve">Clos des Lambrays</t>
  </si>
  <si>
    <r>
      <rPr>
        <sz val="11"/>
        <color rgb="FF262626"/>
        <rFont val="Calibri"/>
        <family val="0"/>
        <charset val="1"/>
      </rPr>
      <t xml:space="preserve">Clos des Lambrays</t>
    </r>
    <r>
      <rPr>
        <sz val="11"/>
        <color rgb="FF262626"/>
        <rFont val="Noto Sans"/>
        <family val="2"/>
      </rPr>
      <t xml:space="preserve">はモレ・サン・ドニの</t>
    </r>
    <r>
      <rPr>
        <sz val="11"/>
        <color rgb="FF262626"/>
        <rFont val="Calibri"/>
        <family val="0"/>
        <charset val="1"/>
      </rPr>
      <t xml:space="preserve">Grand Cru AOC</t>
    </r>
    <r>
      <rPr>
        <sz val="11"/>
        <color rgb="FF262626"/>
        <rFont val="Noto Sans"/>
        <family val="2"/>
      </rPr>
      <t xml:space="preserve">。ピノ・ノワールから、赤・黒系果実、花、スパイスを持ち、ジュヴレの力強さとシャンボールの香り高さの中間に位置する赤。</t>
    </r>
  </si>
  <si>
    <t xml:space="preserve">term-92caa9c43943</t>
  </si>
  <si>
    <t xml:space="preserve">コルトン</t>
  </si>
  <si>
    <t xml:space="preserve">Corton</t>
  </si>
  <si>
    <r>
      <rPr>
        <sz val="11"/>
        <color rgb="FF262626"/>
        <rFont val="Calibri"/>
        <family val="0"/>
        <charset val="1"/>
      </rPr>
      <t xml:space="preserve">Corton</t>
    </r>
    <r>
      <rPr>
        <sz val="11"/>
        <color rgb="FF262626"/>
        <rFont val="Noto Sans"/>
        <family val="2"/>
      </rPr>
      <t xml:space="preserve">はアロース・コルトン周辺の</t>
    </r>
    <r>
      <rPr>
        <sz val="11"/>
        <color rgb="FF262626"/>
        <rFont val="Calibri"/>
        <family val="0"/>
        <charset val="1"/>
      </rPr>
      <t xml:space="preserve">Grand Cru AOC</t>
    </r>
    <r>
      <rPr>
        <sz val="11"/>
        <color rgb="FF262626"/>
        <rFont val="Noto Sans"/>
        <family val="2"/>
      </rPr>
      <t xml:space="preserve">。ピノ・ノワールから、黒系果実、土、スパイス、強いタンニンを持つ堅牢で長期熟成型の赤。</t>
    </r>
  </si>
  <si>
    <r>
      <rPr>
        <sz val="11"/>
        <color rgb="FF262626"/>
        <rFont val="Noto Sans"/>
        <family val="2"/>
      </rPr>
      <t xml:space="preserve">地質・立地：コルトン丘の方位と標高により泥灰土、石灰岩、粘土の比率が変わる。主要品種：ピノ・ノワール。典型的な味わい：黒系果実、土、スパイス、強いタンニンを持つ堅牢で長期熟成型の赤。同一</t>
    </r>
    <r>
      <rPr>
        <sz val="11"/>
        <color rgb="FF262626"/>
        <rFont val="Calibri"/>
        <family val="0"/>
        <charset val="1"/>
      </rPr>
      <t xml:space="preserve">AOC</t>
    </r>
    <r>
      <rPr>
        <sz val="11"/>
        <color rgb="FF262626"/>
        <rFont val="Noto Sans"/>
        <family val="2"/>
      </rPr>
      <t xml:space="preserve">内でも区画、樹齢、収量、醸造・熟成によって濃度や樽香の強さは変わる。</t>
    </r>
  </si>
  <si>
    <r>
      <rPr>
        <sz val="11"/>
        <color rgb="FF262626"/>
        <rFont val="Calibri"/>
        <family val="0"/>
        <charset val="1"/>
      </rPr>
      <t xml:space="preserve">Aloxe-Corton</t>
    </r>
    <r>
      <rPr>
        <sz val="11"/>
        <color rgb="FF262626"/>
        <rFont val="Noto Sans"/>
        <family val="2"/>
      </rPr>
      <t xml:space="preserve">／</t>
    </r>
    <r>
      <rPr>
        <sz val="11"/>
        <color rgb="FF262626"/>
        <rFont val="Calibri"/>
        <family val="0"/>
        <charset val="1"/>
      </rPr>
      <t xml:space="preserve">Ladoix-Serrigny</t>
    </r>
    <r>
      <rPr>
        <sz val="11"/>
        <color rgb="FF262626"/>
        <rFont val="Noto Sans"/>
        <family val="2"/>
      </rPr>
      <t xml:space="preserve">／</t>
    </r>
    <r>
      <rPr>
        <sz val="11"/>
        <color rgb="FF262626"/>
        <rFont val="Calibri"/>
        <family val="0"/>
        <charset val="1"/>
      </rPr>
      <t xml:space="preserve">Pernand-Vergelesses</t>
    </r>
  </si>
  <si>
    <t xml:space="preserve">term-a9ae575e6eb3</t>
  </si>
  <si>
    <t xml:space="preserve">コルトン・シャルルマーニュ</t>
  </si>
  <si>
    <t xml:space="preserve">Corton-Charlemagne</t>
  </si>
  <si>
    <r>
      <rPr>
        <sz val="11"/>
        <color rgb="FF262626"/>
        <rFont val="Calibri"/>
        <family val="0"/>
        <charset val="1"/>
      </rPr>
      <t xml:space="preserve">Corton-Charlemagne</t>
    </r>
    <r>
      <rPr>
        <sz val="11"/>
        <color rgb="FF262626"/>
        <rFont val="Noto Sans"/>
        <family val="2"/>
      </rPr>
      <t xml:space="preserve">はコルトン丘の</t>
    </r>
    <r>
      <rPr>
        <sz val="11"/>
        <color rgb="FF262626"/>
        <rFont val="Calibri"/>
        <family val="0"/>
        <charset val="1"/>
      </rPr>
      <t xml:space="preserve">Grand Cru AOC</t>
    </r>
    <r>
      <rPr>
        <sz val="11"/>
        <color rgb="FF262626"/>
        <rFont val="Noto Sans"/>
        <family val="2"/>
      </rPr>
      <t xml:space="preserve">。シャルドネから、高い酸、柑橘・リンゴ、石灰質の緊張感と厚みを備え、瓶熟成で蜂蜜やナッツの複雑さを増す白。</t>
    </r>
  </si>
  <si>
    <t xml:space="preserve">term-9390fc483b9b</t>
  </si>
  <si>
    <t xml:space="preserve">クリオ・バタール・モンラッシェ</t>
  </si>
  <si>
    <t xml:space="preserve">Criots-Bâtard-Montrachet</t>
  </si>
  <si>
    <r>
      <rPr>
        <sz val="11"/>
        <color rgb="FF262626"/>
        <rFont val="Calibri"/>
        <family val="0"/>
        <charset val="1"/>
      </rPr>
      <t xml:space="preserve">Criots-Bâtard-Montrachet</t>
    </r>
    <r>
      <rPr>
        <sz val="11"/>
        <color rgb="FF262626"/>
        <rFont val="Noto Sans"/>
        <family val="2"/>
      </rPr>
      <t xml:space="preserve">はピュリニー・モンラッシェ／シャサーニュ・モンラッシェの</t>
    </r>
    <r>
      <rPr>
        <sz val="11"/>
        <color rgb="FF262626"/>
        <rFont val="Calibri"/>
        <family val="0"/>
        <charset val="1"/>
      </rPr>
      <t xml:space="preserve">Grand Cru AOC</t>
    </r>
    <r>
      <rPr>
        <sz val="11"/>
        <color rgb="FF262626"/>
        <rFont val="Noto Sans"/>
        <family val="2"/>
      </rPr>
      <t xml:space="preserve">。シャルドネから、柑橘・核果、白い花に、バター、ナッツ、蜂蜜、スパイスが重なり、豊かな質感と芯のある酸、長い熟成力を持つ白。</t>
    </r>
  </si>
  <si>
    <t xml:space="preserve">Chassagne-Montrachet</t>
  </si>
  <si>
    <t xml:space="preserve">term-c2ebf77e0dac</t>
  </si>
  <si>
    <t xml:space="preserve">グラン・エシェゾー</t>
  </si>
  <si>
    <t xml:space="preserve">Grands Échezeaux</t>
  </si>
  <si>
    <r>
      <rPr>
        <sz val="11"/>
        <color rgb="FF262626"/>
        <rFont val="Calibri"/>
        <family val="0"/>
        <charset val="1"/>
      </rPr>
      <t xml:space="preserve">Grands Échezeaux</t>
    </r>
    <r>
      <rPr>
        <sz val="11"/>
        <color rgb="FF262626"/>
        <rFont val="Noto Sans"/>
        <family val="2"/>
      </rPr>
      <t xml:space="preserve">はフラジェ・エシェゾーの</t>
    </r>
    <r>
      <rPr>
        <sz val="11"/>
        <color rgb="FF262626"/>
        <rFont val="Calibri"/>
        <family val="0"/>
        <charset val="1"/>
      </rPr>
      <t xml:space="preserve">Grand Cru AOC</t>
    </r>
    <r>
      <rPr>
        <sz val="11"/>
        <color rgb="FF262626"/>
        <rFont val="Noto Sans"/>
        <family val="2"/>
      </rPr>
      <t xml:space="preserve">。ピノ・ノワールから、赤・黒系果実、花、甘いスパイスを持つ芳香豊かな赤。</t>
    </r>
    <r>
      <rPr>
        <sz val="11"/>
        <color rgb="FF262626"/>
        <rFont val="Calibri"/>
        <family val="0"/>
        <charset val="1"/>
      </rPr>
      <t xml:space="preserve">Grands Échezeaux</t>
    </r>
    <r>
      <rPr>
        <sz val="11"/>
        <color rgb="FF262626"/>
        <rFont val="Noto Sans"/>
        <family val="2"/>
      </rPr>
      <t xml:space="preserve">は一般により深みと骨格が出やすい。</t>
    </r>
  </si>
  <si>
    <r>
      <rPr>
        <sz val="11"/>
        <color rgb="FF262626"/>
        <rFont val="Noto Sans"/>
        <family val="2"/>
      </rPr>
      <t xml:space="preserve">地質・立地：石灰岩、泥灰土、粘土が入り組む緩斜面。主要品種：ピノ・ノワール。典型的な味わい：赤・黒系果実、花、甘いスパイスを持つ芳香豊かな赤。</t>
    </r>
    <r>
      <rPr>
        <sz val="11"/>
        <color rgb="FF262626"/>
        <rFont val="Calibri"/>
        <family val="0"/>
        <charset val="1"/>
      </rPr>
      <t xml:space="preserve">Grands Échezeaux</t>
    </r>
    <r>
      <rPr>
        <sz val="11"/>
        <color rgb="FF262626"/>
        <rFont val="Noto Sans"/>
        <family val="2"/>
      </rPr>
      <t xml:space="preserve">は一般により深みと骨格が出やすい。同一</t>
    </r>
    <r>
      <rPr>
        <sz val="11"/>
        <color rgb="FF262626"/>
        <rFont val="Calibri"/>
        <family val="0"/>
        <charset val="1"/>
      </rPr>
      <t xml:space="preserve">AOC</t>
    </r>
    <r>
      <rPr>
        <sz val="11"/>
        <color rgb="FF262626"/>
        <rFont val="Noto Sans"/>
        <family val="2"/>
      </rPr>
      <t xml:space="preserve">内でも区画、樹齢、収量、醸造・熟成によって濃度や樽香の強さは変わる。</t>
    </r>
  </si>
  <si>
    <t xml:space="preserve">Flagey-Échezeaux</t>
  </si>
  <si>
    <t xml:space="preserve">term-6904afcf4811</t>
  </si>
  <si>
    <t xml:space="preserve">グリオット・シャンベルタン</t>
  </si>
  <si>
    <t xml:space="preserve">Griotte-Chambertin</t>
  </si>
  <si>
    <r>
      <rPr>
        <sz val="11"/>
        <color rgb="FF262626"/>
        <rFont val="Calibri"/>
        <family val="0"/>
        <charset val="1"/>
      </rPr>
      <t xml:space="preserve">Griotte-Chambertin</t>
    </r>
    <r>
      <rPr>
        <sz val="11"/>
        <color rgb="FF262626"/>
        <rFont val="Noto Sans"/>
        <family val="2"/>
      </rPr>
      <t xml:space="preserve">はジュヴレ・シャンベルタンの</t>
    </r>
    <r>
      <rPr>
        <sz val="11"/>
        <color rgb="FF262626"/>
        <rFont val="Calibri"/>
        <family val="0"/>
        <charset val="1"/>
      </rPr>
      <t xml:space="preserve">Grand Cru AOC</t>
    </r>
    <r>
      <rPr>
        <sz val="11"/>
        <color rgb="FF262626"/>
        <rFont val="Noto Sans"/>
        <family val="2"/>
      </rPr>
      <t xml:space="preserve">。ピノ・ノワールから、赤・黒系果実、土、スパイス、明確なタンニンを持つ力強く長期熟成型の赤。</t>
    </r>
  </si>
  <si>
    <t xml:space="preserve">term-202b50e8c59a</t>
  </si>
  <si>
    <t xml:space="preserve">ラ・グランド・リュ</t>
  </si>
  <si>
    <t xml:space="preserve">La Grande Rue</t>
  </si>
  <si>
    <r>
      <rPr>
        <sz val="11"/>
        <color rgb="FF262626"/>
        <rFont val="Calibri"/>
        <family val="0"/>
        <charset val="1"/>
      </rPr>
      <t xml:space="preserve">La Grande Rue</t>
    </r>
    <r>
      <rPr>
        <sz val="11"/>
        <color rgb="FF262626"/>
        <rFont val="Noto Sans"/>
        <family val="2"/>
      </rPr>
      <t xml:space="preserve">はヴォーヌ・ロマネの</t>
    </r>
    <r>
      <rPr>
        <sz val="11"/>
        <color rgb="FF262626"/>
        <rFont val="Calibri"/>
        <family val="0"/>
        <charset val="1"/>
      </rPr>
      <t xml:space="preserve">Grand Cru AOC</t>
    </r>
    <r>
      <rPr>
        <sz val="11"/>
        <color rgb="FF262626"/>
        <rFont val="Noto Sans"/>
        <family val="2"/>
      </rPr>
      <t xml:space="preserve">。ピノ・ノワールから、赤・黒系果実、スミレ、甘いスパイス、土の複雑さを持ち、緻密なタンニンと長い熟成力を示す赤。</t>
    </r>
  </si>
  <si>
    <r>
      <rPr>
        <sz val="11"/>
        <color rgb="FF262626"/>
        <rFont val="Noto Sans"/>
        <family val="2"/>
      </rPr>
      <t xml:space="preserve">地質・立地：石灰岩と泥灰土に粘土が混じる東向き斜面。主要品種：ピノ・ノワール。典型的な味わい：赤・黒系果実、スミレ、甘いスパイス、土の複雑さを持ち、緻密なタンニンと長い熟成力を示す赤。同一</t>
    </r>
    <r>
      <rPr>
        <sz val="11"/>
        <color rgb="FF262626"/>
        <rFont val="Calibri"/>
        <family val="0"/>
        <charset val="1"/>
      </rPr>
      <t xml:space="preserve">AOC</t>
    </r>
    <r>
      <rPr>
        <sz val="11"/>
        <color rgb="FF262626"/>
        <rFont val="Noto Sans"/>
        <family val="2"/>
      </rPr>
      <t xml:space="preserve">内でも区画、樹齢、収量、醸造・熟成によって濃度や樽香の強さは変わる。</t>
    </r>
  </si>
  <si>
    <t xml:space="preserve">Vosne-Romanée</t>
  </si>
  <si>
    <t xml:space="preserve">term-612ce77941b6</t>
  </si>
  <si>
    <t xml:space="preserve">ラ・ロマネ</t>
  </si>
  <si>
    <t xml:space="preserve">La Romanée</t>
  </si>
  <si>
    <r>
      <rPr>
        <sz val="11"/>
        <color rgb="FF262626"/>
        <rFont val="Calibri"/>
        <family val="0"/>
        <charset val="1"/>
      </rPr>
      <t xml:space="preserve">La Romanée</t>
    </r>
    <r>
      <rPr>
        <sz val="11"/>
        <color rgb="FF262626"/>
        <rFont val="Noto Sans"/>
        <family val="2"/>
      </rPr>
      <t xml:space="preserve">はヴォーヌ・ロマネの</t>
    </r>
    <r>
      <rPr>
        <sz val="11"/>
        <color rgb="FF262626"/>
        <rFont val="Calibri"/>
        <family val="0"/>
        <charset val="1"/>
      </rPr>
      <t xml:space="preserve">Grand Cru AOC</t>
    </r>
    <r>
      <rPr>
        <sz val="11"/>
        <color rgb="FF262626"/>
        <rFont val="Noto Sans"/>
        <family val="2"/>
      </rPr>
      <t xml:space="preserve">。ピノ・ノワールから、赤・黒系果実、スミレ、甘いスパイス、土の複雑さを持ち、緻密なタンニンと長い熟成力を示す赤。</t>
    </r>
  </si>
  <si>
    <t xml:space="preserve">term-013fb7759267</t>
  </si>
  <si>
    <t xml:space="preserve">ラ・ターシュ</t>
  </si>
  <si>
    <t xml:space="preserve">La Tâche</t>
  </si>
  <si>
    <r>
      <rPr>
        <sz val="11"/>
        <color rgb="FF262626"/>
        <rFont val="Calibri"/>
        <family val="0"/>
        <charset val="1"/>
      </rPr>
      <t xml:space="preserve">La Tâche</t>
    </r>
    <r>
      <rPr>
        <sz val="11"/>
        <color rgb="FF262626"/>
        <rFont val="Noto Sans"/>
        <family val="2"/>
      </rPr>
      <t xml:space="preserve">はヴォーヌ・ロマネの</t>
    </r>
    <r>
      <rPr>
        <sz val="11"/>
        <color rgb="FF262626"/>
        <rFont val="Calibri"/>
        <family val="0"/>
        <charset val="1"/>
      </rPr>
      <t xml:space="preserve">Grand Cru AOC</t>
    </r>
    <r>
      <rPr>
        <sz val="11"/>
        <color rgb="FF262626"/>
        <rFont val="Noto Sans"/>
        <family val="2"/>
      </rPr>
      <t xml:space="preserve">。ピノ・ノワールから、赤・黒系果実、スミレ、甘いスパイス、土の複雑さを持ち、緻密なタンニンと長い熟成力を示す赤。</t>
    </r>
  </si>
  <si>
    <t xml:space="preserve">term-13a5ee3d1e26</t>
  </si>
  <si>
    <t xml:space="preserve">ラトリシエール・シャンベルタン</t>
  </si>
  <si>
    <t xml:space="preserve">Latricières-Chambertin</t>
  </si>
  <si>
    <r>
      <rPr>
        <sz val="11"/>
        <color rgb="FF262626"/>
        <rFont val="Calibri"/>
        <family val="0"/>
        <charset val="1"/>
      </rPr>
      <t xml:space="preserve">Latricières-Chambertin</t>
    </r>
    <r>
      <rPr>
        <sz val="11"/>
        <color rgb="FF262626"/>
        <rFont val="Noto Sans"/>
        <family val="2"/>
      </rPr>
      <t xml:space="preserve">はジュヴレ・シャンベルタンの</t>
    </r>
    <r>
      <rPr>
        <sz val="11"/>
        <color rgb="FF262626"/>
        <rFont val="Calibri"/>
        <family val="0"/>
        <charset val="1"/>
      </rPr>
      <t xml:space="preserve">Grand Cru AOC</t>
    </r>
    <r>
      <rPr>
        <sz val="11"/>
        <color rgb="FF262626"/>
        <rFont val="Noto Sans"/>
        <family val="2"/>
      </rPr>
      <t xml:space="preserve">。ピノ・ノワールから、赤・黒系果実、土、スパイス、明確なタンニンを持つ力強く長期熟成型の赤。</t>
    </r>
  </si>
  <si>
    <t xml:space="preserve">term-7a2a682ebddc</t>
  </si>
  <si>
    <t xml:space="preserve">マジ・シャンベルタン</t>
  </si>
  <si>
    <t xml:space="preserve">Mazis-Chambertin</t>
  </si>
  <si>
    <r>
      <rPr>
        <sz val="11"/>
        <color rgb="FF262626"/>
        <rFont val="Calibri"/>
        <family val="0"/>
        <charset val="1"/>
      </rPr>
      <t xml:space="preserve">Mazis-Chambertin</t>
    </r>
    <r>
      <rPr>
        <sz val="11"/>
        <color rgb="FF262626"/>
        <rFont val="Noto Sans"/>
        <family val="2"/>
      </rPr>
      <t xml:space="preserve">はジュヴレ・シャンベルタンの</t>
    </r>
    <r>
      <rPr>
        <sz val="11"/>
        <color rgb="FF262626"/>
        <rFont val="Calibri"/>
        <family val="0"/>
        <charset val="1"/>
      </rPr>
      <t xml:space="preserve">Grand Cru AOC</t>
    </r>
    <r>
      <rPr>
        <sz val="11"/>
        <color rgb="FF262626"/>
        <rFont val="Noto Sans"/>
        <family val="2"/>
      </rPr>
      <t xml:space="preserve">。ピノ・ノワールから、赤・黒系果実、土、スパイス、明確なタンニンを持つ力強く長期熟成型の赤。</t>
    </r>
  </si>
  <si>
    <t xml:space="preserve">term-ea6789f950b9</t>
  </si>
  <si>
    <t xml:space="preserve">マゾワイエール・シャンベルタン</t>
  </si>
  <si>
    <t xml:space="preserve">Mazoyères-Chambertin</t>
  </si>
  <si>
    <r>
      <rPr>
        <sz val="11"/>
        <color rgb="FF262626"/>
        <rFont val="Calibri"/>
        <family val="0"/>
        <charset val="1"/>
      </rPr>
      <t xml:space="preserve">Mazoyères-Chambertin</t>
    </r>
    <r>
      <rPr>
        <sz val="11"/>
        <color rgb="FF262626"/>
        <rFont val="Noto Sans"/>
        <family val="2"/>
      </rPr>
      <t xml:space="preserve">はジュヴレ・シャンベルタンの</t>
    </r>
    <r>
      <rPr>
        <sz val="11"/>
        <color rgb="FF262626"/>
        <rFont val="Calibri"/>
        <family val="0"/>
        <charset val="1"/>
      </rPr>
      <t xml:space="preserve">Grand Cru AOC</t>
    </r>
    <r>
      <rPr>
        <sz val="11"/>
        <color rgb="FF262626"/>
        <rFont val="Noto Sans"/>
        <family val="2"/>
      </rPr>
      <t xml:space="preserve">。ピノ・ノワールから、赤・黒系果実、土、スパイス、明確なタンニンを持つ力強く長期熟成型の赤。</t>
    </r>
  </si>
  <si>
    <t xml:space="preserve">term-2065413f4ea4</t>
  </si>
  <si>
    <t xml:space="preserve">モンラッシェ</t>
  </si>
  <si>
    <t xml:space="preserve">Montrachet</t>
  </si>
  <si>
    <r>
      <rPr>
        <sz val="11"/>
        <color rgb="FF262626"/>
        <rFont val="Calibri"/>
        <family val="0"/>
        <charset val="1"/>
      </rPr>
      <t xml:space="preserve">Montrachet</t>
    </r>
    <r>
      <rPr>
        <sz val="11"/>
        <color rgb="FF262626"/>
        <rFont val="Noto Sans"/>
        <family val="2"/>
      </rPr>
      <t xml:space="preserve">はピュリニー・モンラッシェ／シャサーニュ・モンラッシェの</t>
    </r>
    <r>
      <rPr>
        <sz val="11"/>
        <color rgb="FF262626"/>
        <rFont val="Calibri"/>
        <family val="0"/>
        <charset val="1"/>
      </rPr>
      <t xml:space="preserve">Grand Cru AOC</t>
    </r>
    <r>
      <rPr>
        <sz val="11"/>
        <color rgb="FF262626"/>
        <rFont val="Noto Sans"/>
        <family val="2"/>
      </rPr>
      <t xml:space="preserve">。シャルドネから、柑橘・核果、白い花に、バター、ナッツ、蜂蜜、スパイスが重なり、豊かな質感と芯のある酸、長い熟成力を持つ白。</t>
    </r>
  </si>
  <si>
    <t xml:space="preserve">term-8a0f0d2bccf8</t>
  </si>
  <si>
    <t xml:space="preserve">ミュジニー</t>
  </si>
  <si>
    <t xml:space="preserve">Musigny</t>
  </si>
  <si>
    <r>
      <rPr>
        <sz val="11"/>
        <color rgb="FF262626"/>
        <rFont val="Calibri"/>
        <family val="0"/>
        <charset val="1"/>
      </rPr>
      <t xml:space="preserve">Musigny</t>
    </r>
    <r>
      <rPr>
        <sz val="11"/>
        <color rgb="FF262626"/>
        <rFont val="Noto Sans"/>
        <family val="2"/>
      </rPr>
      <t xml:space="preserve">はシャンボール・ミュジニーの</t>
    </r>
    <r>
      <rPr>
        <sz val="11"/>
        <color rgb="FF262626"/>
        <rFont val="Calibri"/>
        <family val="0"/>
        <charset val="1"/>
      </rPr>
      <t xml:space="preserve">Grand Cru AOC</t>
    </r>
    <r>
      <rPr>
        <sz val="11"/>
        <color rgb="FF262626"/>
        <rFont val="Noto Sans"/>
        <family val="2"/>
      </rPr>
      <t xml:space="preserve">。主にピノ・ノワールから、赤い果実、スミレ、スパイスの香りと、絹のような質感、精緻な酸と長い余韻を持つ赤。</t>
    </r>
  </si>
  <si>
    <r>
      <rPr>
        <sz val="11"/>
        <color rgb="FF262626"/>
        <rFont val="Noto Sans"/>
        <family val="2"/>
      </rPr>
      <t xml:space="preserve">地質・立地：薄い表土の下に石灰岩がある急斜面。主要品種：主にピノ・ノワール。典型的な味わい：赤い果実、スミレ、スパイスの香りと、絹のような質感、精緻な酸と長い余韻を持つ赤。同一</t>
    </r>
    <r>
      <rPr>
        <sz val="11"/>
        <color rgb="FF262626"/>
        <rFont val="Calibri"/>
        <family val="0"/>
        <charset val="1"/>
      </rPr>
      <t xml:space="preserve">AOC</t>
    </r>
    <r>
      <rPr>
        <sz val="11"/>
        <color rgb="FF262626"/>
        <rFont val="Noto Sans"/>
        <family val="2"/>
      </rPr>
      <t xml:space="preserve">内でも区画、樹齢、収量、醸造・熟成によって濃度や樽香の強さは変わる。</t>
    </r>
  </si>
  <si>
    <t xml:space="preserve">Chambolle-Musigny</t>
  </si>
  <si>
    <t xml:space="preserve">term-d443fb003ff0</t>
  </si>
  <si>
    <t xml:space="preserve">リシュブール</t>
  </si>
  <si>
    <t xml:space="preserve">Richebourg</t>
  </si>
  <si>
    <r>
      <rPr>
        <sz val="11"/>
        <color rgb="FF262626"/>
        <rFont val="Calibri"/>
        <family val="0"/>
        <charset val="1"/>
      </rPr>
      <t xml:space="preserve">Richebourg</t>
    </r>
    <r>
      <rPr>
        <sz val="11"/>
        <color rgb="FF262626"/>
        <rFont val="Noto Sans"/>
        <family val="2"/>
      </rPr>
      <t xml:space="preserve">はヴォーヌ・ロマネの</t>
    </r>
    <r>
      <rPr>
        <sz val="11"/>
        <color rgb="FF262626"/>
        <rFont val="Calibri"/>
        <family val="0"/>
        <charset val="1"/>
      </rPr>
      <t xml:space="preserve">Grand Cru AOC</t>
    </r>
    <r>
      <rPr>
        <sz val="11"/>
        <color rgb="FF262626"/>
        <rFont val="Noto Sans"/>
        <family val="2"/>
      </rPr>
      <t xml:space="preserve">。ピノ・ノワールから、赤・黒系果実、スミレ、甘いスパイス、土の複雑さを持ち、緻密なタンニンと長い熟成力を示す赤。</t>
    </r>
  </si>
  <si>
    <t xml:space="preserve">term-4f375eaa990b</t>
  </si>
  <si>
    <t xml:space="preserve">ロマネ・コンティ</t>
  </si>
  <si>
    <t xml:space="preserve">Romanée-Conti</t>
  </si>
  <si>
    <r>
      <rPr>
        <sz val="11"/>
        <color rgb="FF262626"/>
        <rFont val="Calibri"/>
        <family val="0"/>
        <charset val="1"/>
      </rPr>
      <t xml:space="preserve">Romanée-Conti</t>
    </r>
    <r>
      <rPr>
        <sz val="11"/>
        <color rgb="FF262626"/>
        <rFont val="Noto Sans"/>
        <family val="2"/>
      </rPr>
      <t xml:space="preserve">はヴォーヌ・ロマネの</t>
    </r>
    <r>
      <rPr>
        <sz val="11"/>
        <color rgb="FF262626"/>
        <rFont val="Calibri"/>
        <family val="0"/>
        <charset val="1"/>
      </rPr>
      <t xml:space="preserve">Grand Cru AOC</t>
    </r>
    <r>
      <rPr>
        <sz val="11"/>
        <color rgb="FF262626"/>
        <rFont val="Noto Sans"/>
        <family val="2"/>
      </rPr>
      <t xml:space="preserve">。ピノ・ノワールから、赤・黒系果実、スミレ、甘いスパイス、土の複雑さを持ち、緻密なタンニンと長い熟成力を示す赤。</t>
    </r>
  </si>
  <si>
    <t xml:space="preserve">term-256fe3f829d7</t>
  </si>
  <si>
    <t xml:space="preserve">ロマネ・サン・ヴィヴァン</t>
  </si>
  <si>
    <t xml:space="preserve">Romanée-Saint-Vivant</t>
  </si>
  <si>
    <r>
      <rPr>
        <sz val="11"/>
        <color rgb="FF262626"/>
        <rFont val="Calibri"/>
        <family val="0"/>
        <charset val="1"/>
      </rPr>
      <t xml:space="preserve">Romanée-Saint-Vivant</t>
    </r>
    <r>
      <rPr>
        <sz val="11"/>
        <color rgb="FF262626"/>
        <rFont val="Noto Sans"/>
        <family val="2"/>
      </rPr>
      <t xml:space="preserve">はヴォーヌ・ロマネの</t>
    </r>
    <r>
      <rPr>
        <sz val="11"/>
        <color rgb="FF262626"/>
        <rFont val="Calibri"/>
        <family val="0"/>
        <charset val="1"/>
      </rPr>
      <t xml:space="preserve">Grand Cru AOC</t>
    </r>
    <r>
      <rPr>
        <sz val="11"/>
        <color rgb="FF262626"/>
        <rFont val="Noto Sans"/>
        <family val="2"/>
      </rPr>
      <t xml:space="preserve">。ピノ・ノワールから、赤・黒系果実、スミレ、甘いスパイス、土の複雑さを持ち、緻密なタンニンと長い熟成力を示す赤。</t>
    </r>
  </si>
  <si>
    <t xml:space="preserve">term-c6f14fef65bb</t>
  </si>
  <si>
    <t xml:space="preserve">リュショット・シャンベルタン</t>
  </si>
  <si>
    <t xml:space="preserve">Ruchottes-Chambertin</t>
  </si>
  <si>
    <r>
      <rPr>
        <sz val="11"/>
        <color rgb="FF262626"/>
        <rFont val="Calibri"/>
        <family val="0"/>
        <charset val="1"/>
      </rPr>
      <t xml:space="preserve">Ruchottes-Chambertin</t>
    </r>
    <r>
      <rPr>
        <sz val="11"/>
        <color rgb="FF262626"/>
        <rFont val="Noto Sans"/>
        <family val="2"/>
      </rPr>
      <t xml:space="preserve">はジュヴレ・シャンベルタンの</t>
    </r>
    <r>
      <rPr>
        <sz val="11"/>
        <color rgb="FF262626"/>
        <rFont val="Calibri"/>
        <family val="0"/>
        <charset val="1"/>
      </rPr>
      <t xml:space="preserve">Grand Cru AOC</t>
    </r>
    <r>
      <rPr>
        <sz val="11"/>
        <color rgb="FF262626"/>
        <rFont val="Noto Sans"/>
        <family val="2"/>
      </rPr>
      <t xml:space="preserve">。ピノ・ノワールから、赤・黒系果実、土、スパイス、明確なタンニンを持つ力強く長期熟成型の赤。</t>
    </r>
  </si>
  <si>
    <t xml:space="preserve">term-7e386318e115</t>
  </si>
  <si>
    <t xml:space="preserve">エシェゾー</t>
  </si>
  <si>
    <t xml:space="preserve">Échezeaux</t>
  </si>
  <si>
    <r>
      <rPr>
        <sz val="11"/>
        <color rgb="FF262626"/>
        <rFont val="Calibri"/>
        <family val="0"/>
        <charset val="1"/>
      </rPr>
      <t xml:space="preserve">Échezeaux</t>
    </r>
    <r>
      <rPr>
        <sz val="11"/>
        <color rgb="FF262626"/>
        <rFont val="Noto Sans"/>
        <family val="2"/>
      </rPr>
      <t xml:space="preserve">はフラジェ・エシェゾーの</t>
    </r>
    <r>
      <rPr>
        <sz val="11"/>
        <color rgb="FF262626"/>
        <rFont val="Calibri"/>
        <family val="0"/>
        <charset val="1"/>
      </rPr>
      <t xml:space="preserve">Grand Cru AOC</t>
    </r>
    <r>
      <rPr>
        <sz val="11"/>
        <color rgb="FF262626"/>
        <rFont val="Noto Sans"/>
        <family val="2"/>
      </rPr>
      <t xml:space="preserve">。ピノ・ノワールから、赤・黒系果実、花、甘いスパイスを持つ芳香豊かな赤。</t>
    </r>
    <r>
      <rPr>
        <sz val="11"/>
        <color rgb="FF262626"/>
        <rFont val="Calibri"/>
        <family val="0"/>
        <charset val="1"/>
      </rPr>
      <t xml:space="preserve">Grands Échezeaux</t>
    </r>
    <r>
      <rPr>
        <sz val="11"/>
        <color rgb="FF262626"/>
        <rFont val="Noto Sans"/>
        <family val="2"/>
      </rPr>
      <t xml:space="preserve">は一般により深みと骨格が出やすい。</t>
    </r>
  </si>
  <si>
    <t xml:space="preserve">term-a3e780a50cf8</t>
  </si>
  <si>
    <t xml:space="preserve">ティラージュ</t>
  </si>
  <si>
    <t xml:space="preserve">tirage</t>
  </si>
  <si>
    <t xml:space="preserve">発泡性ワイン</t>
  </si>
  <si>
    <t xml:space="preserve">瓶内二次発酵のため、ベースワインへ糖と酵母を加えて瓶詰めする工程。</t>
  </si>
  <si>
    <r>
      <rPr>
        <sz val="11"/>
        <color rgb="FF262626"/>
        <rFont val="Noto Sans"/>
        <family val="2"/>
      </rPr>
      <t xml:space="preserve">発泡</t>
    </r>
    <r>
      <rPr>
        <sz val="11"/>
        <color rgb="FF262626"/>
        <rFont val="Calibri"/>
        <family val="0"/>
        <charset val="1"/>
      </rPr>
      <t xml:space="preserve">;</t>
    </r>
    <r>
      <rPr>
        <sz val="11"/>
        <color rgb="FF262626"/>
        <rFont val="Noto Sans"/>
        <family val="2"/>
      </rPr>
      <t xml:space="preserve">瓶内二次発酵</t>
    </r>
  </si>
  <si>
    <t xml:space="preserve">term-225d8e38e70f</t>
  </si>
  <si>
    <t xml:space="preserve">デゴルジュマン</t>
  </si>
  <si>
    <t xml:space="preserve">disgorgement</t>
  </si>
  <si>
    <t xml:space="preserve">dégorgement</t>
  </si>
  <si>
    <t xml:space="preserve">瓶口に集めた澱を取り除く工程。</t>
  </si>
  <si>
    <r>
      <rPr>
        <sz val="11"/>
        <color rgb="FF262626"/>
        <rFont val="Noto Sans"/>
        <family val="2"/>
      </rPr>
      <t xml:space="preserve">発泡</t>
    </r>
    <r>
      <rPr>
        <sz val="11"/>
        <color rgb="FF262626"/>
        <rFont val="Calibri"/>
        <family val="0"/>
        <charset val="1"/>
      </rPr>
      <t xml:space="preserve">;</t>
    </r>
    <r>
      <rPr>
        <sz val="11"/>
        <color rgb="FF262626"/>
        <rFont val="Noto Sans"/>
        <family val="2"/>
      </rPr>
      <t xml:space="preserve">澱抜き</t>
    </r>
  </si>
  <si>
    <t xml:space="preserve">term-84d07699ae5a</t>
  </si>
  <si>
    <t xml:space="preserve">ドサージュ</t>
  </si>
  <si>
    <t xml:space="preserve">dosage</t>
  </si>
  <si>
    <t xml:space="preserve">デゴルジュマン後にリキュール・デクスペディシオンを加え、甘味や最終バランスを調整する工程。</t>
  </si>
  <si>
    <r>
      <rPr>
        <sz val="11"/>
        <color rgb="FF262626"/>
        <rFont val="Noto Sans"/>
        <family val="2"/>
      </rPr>
      <t xml:space="preserve">発泡</t>
    </r>
    <r>
      <rPr>
        <sz val="11"/>
        <color rgb="FF262626"/>
        <rFont val="Calibri"/>
        <family val="0"/>
        <charset val="1"/>
      </rPr>
      <t xml:space="preserve">;</t>
    </r>
    <r>
      <rPr>
        <sz val="11"/>
        <color rgb="FF262626"/>
        <rFont val="Noto Sans"/>
        <family val="2"/>
      </rPr>
      <t xml:space="preserve">シャンパーニュ</t>
    </r>
  </si>
  <si>
    <t xml:space="preserve">term-a060cd2d4e81</t>
  </si>
  <si>
    <t xml:space="preserve">プリズ・ド・ムース</t>
  </si>
  <si>
    <t xml:space="preserve">second alcoholic fermentation</t>
  </si>
  <si>
    <t xml:space="preserve">prise de mousse</t>
  </si>
  <si>
    <t xml:space="preserve">二次発酵によってワインに炭酸ガスを生じさせる工程。</t>
  </si>
  <si>
    <r>
      <rPr>
        <sz val="11"/>
        <color rgb="FF262626"/>
        <rFont val="Noto Sans"/>
        <family val="2"/>
      </rPr>
      <t xml:space="preserve">発泡</t>
    </r>
    <r>
      <rPr>
        <sz val="11"/>
        <color rgb="FF262626"/>
        <rFont val="Calibri"/>
        <family val="0"/>
        <charset val="1"/>
      </rPr>
      <t xml:space="preserve">;</t>
    </r>
    <r>
      <rPr>
        <sz val="11"/>
        <color rgb="FF262626"/>
        <rFont val="Noto Sans"/>
        <family val="2"/>
      </rPr>
      <t xml:space="preserve">二次発酵</t>
    </r>
  </si>
  <si>
    <t xml:space="preserve">term-a15fd4a00525</t>
  </si>
  <si>
    <t xml:space="preserve">リキュール・デクスペディシオン</t>
  </si>
  <si>
    <t xml:space="preserve">expedition liqueur</t>
  </si>
  <si>
    <t xml:space="preserve">liqueur d’expédition</t>
  </si>
  <si>
    <t xml:space="preserve">デゴルジュマン後の補填と甘味調整に用いるワインと糖などの混合液。</t>
  </si>
  <si>
    <r>
      <rPr>
        <sz val="11"/>
        <color rgb="FF262626"/>
        <rFont val="Noto Sans"/>
        <family val="2"/>
      </rPr>
      <t xml:space="preserve">発泡</t>
    </r>
    <r>
      <rPr>
        <sz val="11"/>
        <color rgb="FF262626"/>
        <rFont val="Calibri"/>
        <family val="0"/>
        <charset val="1"/>
      </rPr>
      <t xml:space="preserve">;</t>
    </r>
    <r>
      <rPr>
        <sz val="11"/>
        <color rgb="FF262626"/>
        <rFont val="Noto Sans"/>
        <family val="2"/>
      </rPr>
      <t xml:space="preserve">ドサージュ</t>
    </r>
  </si>
  <si>
    <t xml:space="preserve">term-1f072e690169</t>
  </si>
  <si>
    <t xml:space="preserve">リキュール・ド・ティラージュ</t>
  </si>
  <si>
    <t xml:space="preserve">tirage liqueur</t>
  </si>
  <si>
    <t xml:space="preserve">liqueur de tirage</t>
  </si>
  <si>
    <t xml:space="preserve">瓶内二次発酵を始めるために加える糖、酵母、ワインなどの混合液。</t>
  </si>
  <si>
    <t xml:space="preserve">term-f02ca9d1155c</t>
  </si>
  <si>
    <t xml:space="preserve">ルミュアージュ</t>
  </si>
  <si>
    <t xml:space="preserve">riddling</t>
  </si>
  <si>
    <t xml:space="preserve">remuage</t>
  </si>
  <si>
    <t xml:space="preserve">瓶内二次発酵後の澱を瓶口へ集めるため、瓶を少しずつ回転・傾斜させる作業。</t>
  </si>
  <si>
    <r>
      <rPr>
        <sz val="11"/>
        <color rgb="FF262626"/>
        <rFont val="Noto Sans"/>
        <family val="2"/>
      </rPr>
      <t xml:space="preserve">発泡</t>
    </r>
    <r>
      <rPr>
        <sz val="11"/>
        <color rgb="FF262626"/>
        <rFont val="Calibri"/>
        <family val="0"/>
        <charset val="1"/>
      </rPr>
      <t xml:space="preserve">;</t>
    </r>
    <r>
      <rPr>
        <sz val="11"/>
        <color rgb="FF262626"/>
        <rFont val="Noto Sans"/>
        <family val="2"/>
      </rPr>
      <t xml:space="preserve">澱</t>
    </r>
  </si>
  <si>
    <t xml:space="preserve">term-058c62d3df55</t>
  </si>
  <si>
    <t xml:space="preserve">地中海性気候</t>
  </si>
  <si>
    <t xml:space="preserve">Mediterranean climate</t>
  </si>
  <si>
    <t xml:space="preserve">climat méditerranéen</t>
  </si>
  <si>
    <t xml:space="preserve">自然要因</t>
  </si>
  <si>
    <t xml:space="preserve">一般に夏が暑く乾燥し、冬が温和で降水が多い気候。</t>
  </si>
  <si>
    <r>
      <rPr>
        <sz val="11"/>
        <color rgb="FF262626"/>
        <rFont val="Noto Sans"/>
        <family val="2"/>
      </rPr>
      <t xml:space="preserve">気候</t>
    </r>
    <r>
      <rPr>
        <sz val="11"/>
        <color rgb="FF262626"/>
        <rFont val="Calibri"/>
        <family val="0"/>
        <charset val="1"/>
      </rPr>
      <t xml:space="preserve">;</t>
    </r>
    <r>
      <rPr>
        <sz val="11"/>
        <color rgb="FF262626"/>
        <rFont val="Noto Sans"/>
        <family val="2"/>
      </rPr>
      <t xml:space="preserve">自然要因</t>
    </r>
  </si>
  <si>
    <t xml:space="preserve">term-6803a79e33e0</t>
  </si>
  <si>
    <t xml:space="preserve">大陸性気候</t>
  </si>
  <si>
    <t xml:space="preserve">continental climate</t>
  </si>
  <si>
    <t xml:space="preserve">climat continental</t>
  </si>
  <si>
    <t xml:space="preserve">海洋の緩和作用が小さく、季節や昼夜の気温差が大きくなりやすい気候。</t>
  </si>
  <si>
    <t xml:space="preserve">term-2462daec884e</t>
  </si>
  <si>
    <t xml:space="preserve">日較差</t>
  </si>
  <si>
    <t xml:space="preserve">diurnal range</t>
  </si>
  <si>
    <t xml:space="preserve">amplitude thermique diurne</t>
  </si>
  <si>
    <t xml:space="preserve">一日の最高気温と最低気温の差。成熟速度、酸、香りの保持へ影響する。</t>
  </si>
  <si>
    <r>
      <rPr>
        <sz val="11"/>
        <color rgb="FF262626"/>
        <rFont val="Noto Sans"/>
        <family val="2"/>
      </rPr>
      <t xml:space="preserve">気候</t>
    </r>
    <r>
      <rPr>
        <sz val="11"/>
        <color rgb="FF262626"/>
        <rFont val="Calibri"/>
        <family val="0"/>
        <charset val="1"/>
      </rPr>
      <t xml:space="preserve">;</t>
    </r>
    <r>
      <rPr>
        <sz val="11"/>
        <color rgb="FF262626"/>
        <rFont val="Noto Sans"/>
        <family val="2"/>
      </rPr>
      <t xml:space="preserve">成熟</t>
    </r>
  </si>
  <si>
    <t xml:space="preserve">term-71cdcab321fd</t>
  </si>
  <si>
    <t xml:space="preserve">海洋性気候</t>
  </si>
  <si>
    <t xml:space="preserve">maritime climate</t>
  </si>
  <si>
    <t xml:space="preserve">climat océanique</t>
  </si>
  <si>
    <t xml:space="preserve">海洋の影響で気温差が比較的小さく、年間を通じて降水が見られやすい気候。</t>
  </si>
  <si>
    <t xml:space="preserve">term-30892603b5c3</t>
  </si>
  <si>
    <t xml:space="preserve">フロール</t>
  </si>
  <si>
    <t xml:space="preserve">flor</t>
  </si>
  <si>
    <t xml:space="preserve">酒精強化ワイン</t>
  </si>
  <si>
    <t xml:space="preserve">シェリーなどのワイン表面に形成され、酸化を抑えながら独特の香味を生む酵母膜。</t>
  </si>
  <si>
    <r>
      <rPr>
        <sz val="11"/>
        <color rgb="FF262626"/>
        <rFont val="Noto Sans"/>
        <family val="2"/>
      </rPr>
      <t xml:space="preserve">シェリー</t>
    </r>
    <r>
      <rPr>
        <sz val="11"/>
        <color rgb="FF262626"/>
        <rFont val="Calibri"/>
        <family val="0"/>
        <charset val="1"/>
      </rPr>
      <t xml:space="preserve">;</t>
    </r>
    <r>
      <rPr>
        <sz val="11"/>
        <color rgb="FF262626"/>
        <rFont val="Noto Sans"/>
        <family val="2"/>
      </rPr>
      <t xml:space="preserve">生物学的熟成</t>
    </r>
  </si>
  <si>
    <t xml:space="preserve">term-3893c43168b9</t>
  </si>
  <si>
    <t xml:space="preserve">酒精強化</t>
  </si>
  <si>
    <t xml:space="preserve">fortification</t>
  </si>
  <si>
    <t xml:space="preserve">mutage</t>
  </si>
  <si>
    <t xml:space="preserve">発酵中または発酵後にブドウ由来の蒸留酒を加え、アルコール度数を高めること。</t>
  </si>
  <si>
    <r>
      <rPr>
        <sz val="11"/>
        <color rgb="FF262626"/>
        <rFont val="Noto Sans"/>
        <family val="2"/>
      </rPr>
      <t xml:space="preserve">酒精強化</t>
    </r>
    <r>
      <rPr>
        <sz val="11"/>
        <color rgb="FF262626"/>
        <rFont val="Calibri"/>
        <family val="0"/>
        <charset val="1"/>
      </rPr>
      <t xml:space="preserve">;</t>
    </r>
    <r>
      <rPr>
        <sz val="11"/>
        <color rgb="FF262626"/>
        <rFont val="Noto Sans"/>
        <family val="2"/>
      </rPr>
      <t xml:space="preserve">醸造</t>
    </r>
  </si>
  <si>
    <t xml:space="preserve">term-1b7de08b389e</t>
  </si>
  <si>
    <t xml:space="preserve">アッサンブラージュ</t>
  </si>
  <si>
    <t xml:space="preserve">blending</t>
  </si>
  <si>
    <t xml:space="preserve">assemblage</t>
  </si>
  <si>
    <t xml:space="preserve">醸造・製法</t>
  </si>
  <si>
    <t xml:space="preserve">品種、区画、ヴィンテージなどが異なるワインを組み合わせ、狙うスタイルを作ること。</t>
  </si>
  <si>
    <r>
      <rPr>
        <sz val="11"/>
        <color rgb="FF262626"/>
        <rFont val="Noto Sans"/>
        <family val="2"/>
      </rPr>
      <t xml:space="preserve">醸造</t>
    </r>
    <r>
      <rPr>
        <sz val="11"/>
        <color rgb="FF262626"/>
        <rFont val="Calibri"/>
        <family val="0"/>
        <charset val="1"/>
      </rPr>
      <t xml:space="preserve">;</t>
    </r>
    <r>
      <rPr>
        <sz val="11"/>
        <color rgb="FF262626"/>
        <rFont val="Noto Sans"/>
        <family val="2"/>
      </rPr>
      <t xml:space="preserve">ブレンド</t>
    </r>
  </si>
  <si>
    <t xml:space="preserve">term-a737e7844550</t>
  </si>
  <si>
    <t xml:space="preserve">マセラシオン</t>
  </si>
  <si>
    <t xml:space="preserve">maceration</t>
  </si>
  <si>
    <t xml:space="preserve">macération</t>
  </si>
  <si>
    <t xml:space="preserve">果皮、種、果梗などの固形物を果汁またはワインに浸し、色、タンニン、香味を抽出する工程。</t>
  </si>
  <si>
    <r>
      <rPr>
        <sz val="11"/>
        <color rgb="FF262626"/>
        <rFont val="Noto Sans"/>
        <family val="2"/>
      </rPr>
      <t xml:space="preserve">醸造</t>
    </r>
    <r>
      <rPr>
        <sz val="11"/>
        <color rgb="FF262626"/>
        <rFont val="Calibri"/>
        <family val="0"/>
        <charset val="1"/>
      </rPr>
      <t xml:space="preserve">;</t>
    </r>
    <r>
      <rPr>
        <sz val="11"/>
        <color rgb="FF262626"/>
        <rFont val="Noto Sans"/>
        <family val="2"/>
      </rPr>
      <t xml:space="preserve">抽出</t>
    </r>
  </si>
  <si>
    <t xml:space="preserve">term-8aa413ee1c10</t>
  </si>
  <si>
    <t xml:space="preserve">マロラクティック発酵</t>
  </si>
  <si>
    <t xml:space="preserve">malolactic fermentation</t>
  </si>
  <si>
    <t xml:space="preserve">fermentation malolactique</t>
  </si>
  <si>
    <t xml:space="preserve">鋭いリンゴ酸を柔らかな乳酸へ変える微生物的変換。酸味と香味に影響する。</t>
  </si>
  <si>
    <r>
      <rPr>
        <sz val="11"/>
        <color rgb="FF262626"/>
        <rFont val="Noto Sans"/>
        <family val="2"/>
      </rPr>
      <t xml:space="preserve">醸造</t>
    </r>
    <r>
      <rPr>
        <sz val="11"/>
        <color rgb="FF262626"/>
        <rFont val="Calibri"/>
        <family val="0"/>
        <charset val="1"/>
      </rPr>
      <t xml:space="preserve">;</t>
    </r>
    <r>
      <rPr>
        <sz val="11"/>
        <color rgb="FF262626"/>
        <rFont val="Noto Sans"/>
        <family val="2"/>
      </rPr>
      <t xml:space="preserve">酸</t>
    </r>
  </si>
  <si>
    <t xml:space="preserve">term-b4bb0dfb23cb</t>
  </si>
  <si>
    <t xml:space="preserve">全房発酵</t>
  </si>
  <si>
    <t xml:space="preserve">whole-bunch fermentation</t>
  </si>
  <si>
    <t xml:space="preserve">vendange entière</t>
  </si>
  <si>
    <t xml:space="preserve">除梗せず果梗を含む房ごと発酵させる方法。香味、タンニン、発酵挙動へ影響する。</t>
  </si>
  <si>
    <r>
      <rPr>
        <sz val="11"/>
        <color rgb="FF262626"/>
        <rFont val="Noto Sans"/>
        <family val="2"/>
      </rPr>
      <t xml:space="preserve">醸造</t>
    </r>
    <r>
      <rPr>
        <sz val="11"/>
        <color rgb="FF262626"/>
        <rFont val="Calibri"/>
        <family val="0"/>
        <charset val="1"/>
      </rPr>
      <t xml:space="preserve">;</t>
    </r>
    <r>
      <rPr>
        <sz val="11"/>
        <color rgb="FF262626"/>
        <rFont val="Noto Sans"/>
        <family val="2"/>
      </rPr>
      <t xml:space="preserve">果梗</t>
    </r>
  </si>
  <si>
    <t xml:space="preserve">term-3a5fbee8c05b</t>
  </si>
  <si>
    <t xml:space="preserve">圧搾</t>
  </si>
  <si>
    <t xml:space="preserve">pressing</t>
  </si>
  <si>
    <t xml:space="preserve">pressurage</t>
  </si>
  <si>
    <t xml:space="preserve">ブドウまたは果醪へ圧力を加えて果汁やワインを取り出す工程。</t>
  </si>
  <si>
    <r>
      <rPr>
        <sz val="11"/>
        <color rgb="FF262626"/>
        <rFont val="Noto Sans"/>
        <family val="2"/>
      </rPr>
      <t xml:space="preserve">醸造</t>
    </r>
    <r>
      <rPr>
        <sz val="11"/>
        <color rgb="FF262626"/>
        <rFont val="Calibri"/>
        <family val="0"/>
        <charset val="1"/>
      </rPr>
      <t xml:space="preserve">;</t>
    </r>
    <r>
      <rPr>
        <sz val="11"/>
        <color rgb="FF262626"/>
        <rFont val="Noto Sans"/>
        <family val="2"/>
      </rPr>
      <t xml:space="preserve">果汁</t>
    </r>
  </si>
  <si>
    <t xml:space="preserve">term-1241be6e1904</t>
  </si>
  <si>
    <t xml:space="preserve">清澄</t>
  </si>
  <si>
    <t xml:space="preserve">fining</t>
  </si>
  <si>
    <t xml:space="preserve">collage</t>
  </si>
  <si>
    <t xml:space="preserve">清澄剤を加えて不要な粒子や成分を凝集・除去し、透明度や安定性を高める処理。</t>
  </si>
  <si>
    <r>
      <rPr>
        <sz val="11"/>
        <color rgb="FF262626"/>
        <rFont val="Noto Sans"/>
        <family val="2"/>
      </rPr>
      <t xml:space="preserve">醸造</t>
    </r>
    <r>
      <rPr>
        <sz val="11"/>
        <color rgb="FF262626"/>
        <rFont val="Calibri"/>
        <family val="0"/>
        <charset val="1"/>
      </rPr>
      <t xml:space="preserve">;</t>
    </r>
    <r>
      <rPr>
        <sz val="11"/>
        <color rgb="FF262626"/>
        <rFont val="Noto Sans"/>
        <family val="2"/>
      </rPr>
      <t xml:space="preserve">安定化</t>
    </r>
  </si>
  <si>
    <t xml:space="preserve">term-0cfebde719e8</t>
  </si>
  <si>
    <t xml:space="preserve">澱引き</t>
  </si>
  <si>
    <t xml:space="preserve">racking</t>
  </si>
  <si>
    <t xml:space="preserve">soutirage</t>
  </si>
  <si>
    <t xml:space="preserve">ワインを別容器へ移し、沈殿した澱から分離する作業。</t>
  </si>
  <si>
    <r>
      <rPr>
        <sz val="11"/>
        <color rgb="FF262626"/>
        <rFont val="Noto Sans"/>
        <family val="2"/>
      </rPr>
      <t xml:space="preserve">醸造</t>
    </r>
    <r>
      <rPr>
        <sz val="11"/>
        <color rgb="FF262626"/>
        <rFont val="Calibri"/>
        <family val="0"/>
        <charset val="1"/>
      </rPr>
      <t xml:space="preserve">;</t>
    </r>
    <r>
      <rPr>
        <sz val="11"/>
        <color rgb="FF262626"/>
        <rFont val="Noto Sans"/>
        <family val="2"/>
      </rPr>
      <t xml:space="preserve">清澄</t>
    </r>
  </si>
  <si>
    <t xml:space="preserve">term-70de29a120b9</t>
  </si>
  <si>
    <t xml:space="preserve">濾過</t>
  </si>
  <si>
    <t xml:space="preserve">filtration</t>
  </si>
  <si>
    <t xml:space="preserve">フィルターを通して固形物や微生物を除き、ワインを清澄・安定化する処理。</t>
  </si>
  <si>
    <t xml:space="preserve">term-1aa9520150bd</t>
  </si>
  <si>
    <t xml:space="preserve">炭酸ガス浸漬法</t>
  </si>
  <si>
    <t xml:space="preserve">carbonic maceration</t>
  </si>
  <si>
    <t xml:space="preserve">macération carbonique</t>
  </si>
  <si>
    <t xml:space="preserve">二酸化炭素で満たした容器内で全房ブドウの細胞内発酵を促す製法。</t>
  </si>
  <si>
    <r>
      <rPr>
        <sz val="11"/>
        <color rgb="FF262626"/>
        <rFont val="Noto Sans"/>
        <family val="2"/>
      </rPr>
      <t xml:space="preserve">醸造</t>
    </r>
    <r>
      <rPr>
        <sz val="11"/>
        <color rgb="FF262626"/>
        <rFont val="Calibri"/>
        <family val="0"/>
        <charset val="1"/>
      </rPr>
      <t xml:space="preserve">;</t>
    </r>
    <r>
      <rPr>
        <sz val="11"/>
        <color rgb="FF262626"/>
        <rFont val="Noto Sans"/>
        <family val="2"/>
      </rPr>
      <t xml:space="preserve">赤ワイン</t>
    </r>
  </si>
  <si>
    <t xml:space="preserve">term-adbfc72d0aea</t>
  </si>
  <si>
    <t xml:space="preserve">補糖</t>
  </si>
  <si>
    <t xml:space="preserve">chaptalisation</t>
  </si>
  <si>
    <t xml:space="preserve">発酵前または発酵中の果汁へ糖を加え、最終アルコール度数を高める操作。</t>
  </si>
  <si>
    <r>
      <rPr>
        <sz val="11"/>
        <color rgb="FF262626"/>
        <rFont val="Noto Sans"/>
        <family val="2"/>
      </rPr>
      <t xml:space="preserve">醸造</t>
    </r>
    <r>
      <rPr>
        <sz val="11"/>
        <color rgb="FF262626"/>
        <rFont val="Calibri"/>
        <family val="0"/>
        <charset val="1"/>
      </rPr>
      <t xml:space="preserve">;</t>
    </r>
    <r>
      <rPr>
        <sz val="11"/>
        <color rgb="FF262626"/>
        <rFont val="Noto Sans"/>
        <family val="2"/>
      </rPr>
      <t xml:space="preserve">アルコール</t>
    </r>
  </si>
  <si>
    <t xml:space="preserve">term-1df30ce80e08</t>
  </si>
  <si>
    <t xml:space="preserve">酸添加</t>
  </si>
  <si>
    <t xml:space="preserve">acidification</t>
  </si>
  <si>
    <t xml:space="preserve">果汁またはワインへ酸を加え、酸度とバランスを調整する操作。</t>
  </si>
  <si>
    <t xml:space="preserve">alias_id</t>
  </si>
  <si>
    <t xml:space="preserve">表記</t>
  </si>
  <si>
    <t xml:space="preserve">言語</t>
  </si>
  <si>
    <t xml:space="preserve">別名種別</t>
  </si>
  <si>
    <t xml:space="preserve">alias-0175</t>
  </si>
  <si>
    <t xml:space="preserve">en</t>
  </si>
  <si>
    <t xml:space="preserve">原語・訳語</t>
  </si>
  <si>
    <t xml:space="preserve">alias-0176</t>
  </si>
  <si>
    <t xml:space="preserve">fr</t>
  </si>
  <si>
    <t xml:space="preserve">alias-0108</t>
  </si>
  <si>
    <t xml:space="preserve">alias-0107</t>
  </si>
  <si>
    <t xml:space="preserve">alias-0078</t>
  </si>
  <si>
    <t xml:space="preserve">alias-0079</t>
  </si>
  <si>
    <t xml:space="preserve">alias-0036</t>
  </si>
  <si>
    <t xml:space="preserve">alias-0037</t>
  </si>
  <si>
    <t xml:space="preserve">alias-0092</t>
  </si>
  <si>
    <t xml:space="preserve">alias-0173</t>
  </si>
  <si>
    <t xml:space="preserve">alias-0174</t>
  </si>
  <si>
    <t xml:space="preserve">alias-0131</t>
  </si>
  <si>
    <t xml:space="preserve">alias-0130</t>
  </si>
  <si>
    <t xml:space="preserve">alias-0179</t>
  </si>
  <si>
    <t xml:space="preserve">alias-0180</t>
  </si>
  <si>
    <t xml:space="preserve">alias-0216</t>
  </si>
  <si>
    <t xml:space="preserve">alias-0215</t>
  </si>
  <si>
    <t xml:space="preserve">alias-0177</t>
  </si>
  <si>
    <t xml:space="preserve">alias-0178</t>
  </si>
  <si>
    <t xml:space="preserve">alias-0017</t>
  </si>
  <si>
    <t xml:space="preserve">alias-0016</t>
  </si>
  <si>
    <t xml:space="preserve">alias-0221</t>
  </si>
  <si>
    <t xml:space="preserve">alias-0190</t>
  </si>
  <si>
    <t xml:space="preserve">alias-0057</t>
  </si>
  <si>
    <t xml:space="preserve">alias-0056</t>
  </si>
  <si>
    <t xml:space="preserve">alias-0040</t>
  </si>
  <si>
    <t xml:space="preserve">alias-0041</t>
  </si>
  <si>
    <t xml:space="preserve">alias-0072</t>
  </si>
  <si>
    <t xml:space="preserve">alias-0071</t>
  </si>
  <si>
    <t xml:space="preserve">alias-0162</t>
  </si>
  <si>
    <t xml:space="preserve">alias-0124</t>
  </si>
  <si>
    <t xml:space="preserve">alias-0125</t>
  </si>
  <si>
    <t xml:space="preserve">alias-0143</t>
  </si>
  <si>
    <t xml:space="preserve">alias-0142</t>
  </si>
  <si>
    <t xml:space="preserve">alias-0182</t>
  </si>
  <si>
    <t xml:space="preserve">alias-0020</t>
  </si>
  <si>
    <t xml:space="preserve">alias-0060</t>
  </si>
  <si>
    <t xml:space="preserve">alias-0207</t>
  </si>
  <si>
    <t xml:space="preserve">alias-0030</t>
  </si>
  <si>
    <t xml:space="preserve">alias-0029</t>
  </si>
  <si>
    <t xml:space="preserve">alias-0153</t>
  </si>
  <si>
    <t xml:space="preserve">alias-0164</t>
  </si>
  <si>
    <t xml:space="preserve">alias-0201</t>
  </si>
  <si>
    <t xml:space="preserve">alias-0193</t>
  </si>
  <si>
    <t xml:space="preserve">alias-0194</t>
  </si>
  <si>
    <t xml:space="preserve">alias-0156</t>
  </si>
  <si>
    <t xml:space="preserve">alias-0155</t>
  </si>
  <si>
    <t xml:space="preserve">alias-0191</t>
  </si>
  <si>
    <t xml:space="preserve">alias-0053</t>
  </si>
  <si>
    <t xml:space="preserve">alias-0152</t>
  </si>
  <si>
    <t xml:space="preserve">alias-0111</t>
  </si>
  <si>
    <t xml:space="preserve">alias-0077</t>
  </si>
  <si>
    <t xml:space="preserve">alias-0003</t>
  </si>
  <si>
    <t xml:space="preserve">alias-0080</t>
  </si>
  <si>
    <t xml:space="preserve">alias-0120</t>
  </si>
  <si>
    <t xml:space="preserve">alias-0121</t>
  </si>
  <si>
    <t xml:space="preserve">alias-0154</t>
  </si>
  <si>
    <t xml:space="preserve">alias-0009</t>
  </si>
  <si>
    <t xml:space="preserve">alias-0187</t>
  </si>
  <si>
    <t xml:space="preserve">alias-0002</t>
  </si>
  <si>
    <t xml:space="preserve">alias-0118</t>
  </si>
  <si>
    <t xml:space="preserve">alias-0119</t>
  </si>
  <si>
    <t xml:space="preserve">alias-0006</t>
  </si>
  <si>
    <t xml:space="preserve">alias-0213</t>
  </si>
  <si>
    <t xml:space="preserve">alias-0202</t>
  </si>
  <si>
    <t xml:space="preserve">alias-0132</t>
  </si>
  <si>
    <t xml:space="preserve">alias-0001</t>
  </si>
  <si>
    <t xml:space="preserve">alias-0220</t>
  </si>
  <si>
    <t xml:space="preserve">alias-0112</t>
  </si>
  <si>
    <t xml:space="preserve">alias-0186</t>
  </si>
  <si>
    <t xml:space="preserve">alias-0189</t>
  </si>
  <si>
    <t xml:space="preserve">alias-0204</t>
  </si>
  <si>
    <t xml:space="preserve">alias-0203</t>
  </si>
  <si>
    <t xml:space="preserve">alias-0128</t>
  </si>
  <si>
    <t xml:space="preserve">alias-0209</t>
  </si>
  <si>
    <t xml:space="preserve">alias-0192</t>
  </si>
  <si>
    <t xml:space="preserve">alias-0165</t>
  </si>
  <si>
    <t xml:space="preserve">alias-0214</t>
  </si>
  <si>
    <t xml:space="preserve">alias-0066</t>
  </si>
  <si>
    <t xml:space="preserve">alias-0067</t>
  </si>
  <si>
    <t xml:space="preserve">alias-0129</t>
  </si>
  <si>
    <t xml:space="preserve">alias-0208</t>
  </si>
  <si>
    <t xml:space="preserve">alias-0149</t>
  </si>
  <si>
    <t xml:space="preserve">alias-0217</t>
  </si>
  <si>
    <t xml:space="preserve">alias-0188</t>
  </si>
  <si>
    <t xml:space="preserve">alias-0140</t>
  </si>
  <si>
    <t xml:space="preserve">alias-0048</t>
  </si>
  <si>
    <t xml:space="preserve">alias-0049</t>
  </si>
  <si>
    <t xml:space="preserve">alias-0144</t>
  </si>
  <si>
    <t xml:space="preserve">alias-0073</t>
  </si>
  <si>
    <t xml:space="preserve">alias-0169</t>
  </si>
  <si>
    <t xml:space="preserve">alias-0050</t>
  </si>
  <si>
    <t xml:space="preserve">alias-0089</t>
  </si>
  <si>
    <t xml:space="preserve">alias-0034</t>
  </si>
  <si>
    <t xml:space="preserve">alias-0197</t>
  </si>
  <si>
    <t xml:space="preserve">alias-0018</t>
  </si>
  <si>
    <t xml:space="preserve">alias-0019</t>
  </si>
  <si>
    <t xml:space="preserve">原産地呼称</t>
  </si>
  <si>
    <t xml:space="preserve">ja</t>
  </si>
  <si>
    <t xml:space="preserve">alias-0181</t>
  </si>
  <si>
    <t xml:space="preserve">alias-0200</t>
  </si>
  <si>
    <t xml:space="preserve">alias-0198</t>
  </si>
  <si>
    <t xml:space="preserve">alias-0199</t>
  </si>
  <si>
    <t xml:space="preserve">PDO</t>
  </si>
  <si>
    <t xml:space="preserve">alias-0150</t>
  </si>
  <si>
    <t xml:space="preserve">alias-0151</t>
  </si>
  <si>
    <t xml:space="preserve">グランクリュ</t>
  </si>
  <si>
    <t xml:space="preserve">alias-0205</t>
  </si>
  <si>
    <t xml:space="preserve">alias-0206</t>
  </si>
  <si>
    <t xml:space="preserve">プルミエクリュ</t>
  </si>
  <si>
    <t xml:space="preserve">alias-0082</t>
  </si>
  <si>
    <t xml:space="preserve">alias-0081</t>
  </si>
  <si>
    <t xml:space="preserve">alias-0083</t>
  </si>
  <si>
    <t xml:space="preserve">ミレジム</t>
  </si>
  <si>
    <t xml:space="preserve">alias-0084</t>
  </si>
  <si>
    <t xml:space="preserve">ミレジメ</t>
  </si>
  <si>
    <t xml:space="preserve">alias-0032</t>
  </si>
  <si>
    <t xml:space="preserve">alias-0031</t>
  </si>
  <si>
    <t xml:space="preserve">alias-0033</t>
  </si>
  <si>
    <t xml:space="preserve">ブレンド</t>
  </si>
  <si>
    <t xml:space="preserve">alias-0141</t>
  </si>
  <si>
    <t xml:space="preserve">alias-0163</t>
  </si>
  <si>
    <t xml:space="preserve">alias-0039</t>
  </si>
  <si>
    <t xml:space="preserve">alias-0038</t>
  </si>
  <si>
    <t xml:space="preserve">alias-0160</t>
  </si>
  <si>
    <t xml:space="preserve">alias-0161</t>
  </si>
  <si>
    <t xml:space="preserve">alias-0158</t>
  </si>
  <si>
    <t xml:space="preserve">alias-0157</t>
  </si>
  <si>
    <t xml:space="preserve">alias-0159</t>
  </si>
  <si>
    <t xml:space="preserve">二次発酵</t>
  </si>
  <si>
    <t xml:space="preserve">alias-0211</t>
  </si>
  <si>
    <t xml:space="preserve">alias-0210</t>
  </si>
  <si>
    <t xml:space="preserve">alias-0212</t>
  </si>
  <si>
    <t xml:space="preserve">動瓶</t>
  </si>
  <si>
    <t xml:space="preserve">alias-0042</t>
  </si>
  <si>
    <t xml:space="preserve">alias-0043</t>
  </si>
  <si>
    <t xml:space="preserve">alias-0044</t>
  </si>
  <si>
    <t xml:space="preserve">澱抜き</t>
  </si>
  <si>
    <t xml:space="preserve">alias-0075</t>
  </si>
  <si>
    <t xml:space="preserve">alias-0074</t>
  </si>
  <si>
    <t xml:space="preserve">alias-0076</t>
  </si>
  <si>
    <t xml:space="preserve">オートリシス</t>
  </si>
  <si>
    <t xml:space="preserve">alias-0012</t>
  </si>
  <si>
    <t xml:space="preserve">alias-0014</t>
  </si>
  <si>
    <t xml:space="preserve">alias-0015</t>
  </si>
  <si>
    <t xml:space="preserve">澱との接触</t>
  </si>
  <si>
    <t xml:space="preserve">alias-0013</t>
  </si>
  <si>
    <t xml:space="preserve">sur lie</t>
  </si>
  <si>
    <t xml:space="preserve">alias-0147</t>
  </si>
  <si>
    <t xml:space="preserve">alias-0146</t>
  </si>
  <si>
    <t xml:space="preserve">alias-0145</t>
  </si>
  <si>
    <t xml:space="preserve">MLF</t>
  </si>
  <si>
    <t xml:space="preserve">alias-0148</t>
  </si>
  <si>
    <t xml:space="preserve">乳酸発酵</t>
  </si>
  <si>
    <t xml:space="preserve">alias-0166</t>
  </si>
  <si>
    <t xml:space="preserve">alias-0167</t>
  </si>
  <si>
    <t xml:space="preserve">alias-0168</t>
  </si>
  <si>
    <t xml:space="preserve">醸し</t>
  </si>
  <si>
    <t xml:space="preserve">alias-0026</t>
  </si>
  <si>
    <t xml:space="preserve">alias-0027</t>
  </si>
  <si>
    <t xml:space="preserve">alias-0028</t>
  </si>
  <si>
    <t xml:space="preserve">カーボニック・マセレーション</t>
  </si>
  <si>
    <t xml:space="preserve">alias-0185</t>
  </si>
  <si>
    <t xml:space="preserve">alias-0183</t>
  </si>
  <si>
    <t xml:space="preserve">alias-0184</t>
  </si>
  <si>
    <t xml:space="preserve">whole bunch</t>
  </si>
  <si>
    <t xml:space="preserve">alias-0063</t>
  </si>
  <si>
    <t xml:space="preserve">alias-0064</t>
  </si>
  <si>
    <t xml:space="preserve">alias-0065</t>
  </si>
  <si>
    <t xml:space="preserve">プレス</t>
  </si>
  <si>
    <t xml:space="preserve">alias-0007</t>
  </si>
  <si>
    <t xml:space="preserve">alias-0008</t>
  </si>
  <si>
    <t xml:space="preserve">alias-0011</t>
  </si>
  <si>
    <t xml:space="preserve">alias-0010</t>
  </si>
  <si>
    <t xml:space="preserve">alias-0113</t>
  </si>
  <si>
    <t xml:space="preserve">alias-0114</t>
  </si>
  <si>
    <t xml:space="preserve">ろ過</t>
  </si>
  <si>
    <t xml:space="preserve">alias-0170</t>
  </si>
  <si>
    <t xml:space="preserve">alias-0172</t>
  </si>
  <si>
    <t xml:space="preserve">シャプタリザシオン</t>
  </si>
  <si>
    <t xml:space="preserve">alias-0171</t>
  </si>
  <si>
    <t xml:space="preserve">chaptalization</t>
  </si>
  <si>
    <t xml:space="preserve">alias-0035</t>
  </si>
  <si>
    <t xml:space="preserve">alias-0061</t>
  </si>
  <si>
    <t xml:space="preserve">alias-0062</t>
  </si>
  <si>
    <t xml:space="preserve">alias-0054</t>
  </si>
  <si>
    <t xml:space="preserve">alias-0055</t>
  </si>
  <si>
    <t xml:space="preserve">産膜酵母</t>
  </si>
  <si>
    <t xml:space="preserve">alias-0134</t>
  </si>
  <si>
    <t xml:space="preserve">alias-0135</t>
  </si>
  <si>
    <t xml:space="preserve">alias-0136</t>
  </si>
  <si>
    <t xml:space="preserve">ソレラ</t>
  </si>
  <si>
    <t xml:space="preserve">alias-0133</t>
  </si>
  <si>
    <t xml:space="preserve">criaderas y solera</t>
  </si>
  <si>
    <t xml:space="preserve">alias-0195</t>
  </si>
  <si>
    <t xml:space="preserve">alias-0196</t>
  </si>
  <si>
    <t xml:space="preserve">alias-0218</t>
  </si>
  <si>
    <t xml:space="preserve">alias-0219</t>
  </si>
  <si>
    <t xml:space="preserve">alias-0022</t>
  </si>
  <si>
    <t xml:space="preserve">alias-0023</t>
  </si>
  <si>
    <t xml:space="preserve">alias-0024</t>
  </si>
  <si>
    <t xml:space="preserve">ノーブル・ロット</t>
  </si>
  <si>
    <t xml:space="preserve">alias-0021</t>
  </si>
  <si>
    <t xml:space="preserve">Botrytis cinerea</t>
  </si>
  <si>
    <t xml:space="preserve">alias-0096</t>
  </si>
  <si>
    <t xml:space="preserve">alias-0097</t>
  </si>
  <si>
    <t xml:space="preserve">alias-0098</t>
  </si>
  <si>
    <t xml:space="preserve">アイスワイン</t>
  </si>
  <si>
    <t xml:space="preserve">alias-0095</t>
  </si>
  <si>
    <t xml:space="preserve">Eiswein</t>
  </si>
  <si>
    <t xml:space="preserve">alias-0137</t>
  </si>
  <si>
    <t xml:space="preserve">alias-0138</t>
  </si>
  <si>
    <t xml:space="preserve">alias-0139</t>
  </si>
  <si>
    <t xml:space="preserve">樹冠管理</t>
  </si>
  <si>
    <t xml:space="preserve">alias-0090</t>
  </si>
  <si>
    <t xml:space="preserve">alias-0091</t>
  </si>
  <si>
    <t xml:space="preserve">alias-0127</t>
  </si>
  <si>
    <t xml:space="preserve">alias-0126</t>
  </si>
  <si>
    <t xml:space="preserve">alias-0051</t>
  </si>
  <si>
    <t xml:space="preserve">alias-0052</t>
  </si>
  <si>
    <t xml:space="preserve">alias-0093</t>
  </si>
  <si>
    <t xml:space="preserve">alias-0094</t>
  </si>
  <si>
    <t xml:space="preserve">かんがい</t>
  </si>
  <si>
    <t xml:space="preserve">alias-0222</t>
  </si>
  <si>
    <t xml:space="preserve">alias-0223</t>
  </si>
  <si>
    <t xml:space="preserve">alias-0224</t>
  </si>
  <si>
    <t xml:space="preserve">摘房</t>
  </si>
  <si>
    <t xml:space="preserve">alias-0069</t>
  </si>
  <si>
    <t xml:space="preserve">alias-0068</t>
  </si>
  <si>
    <t xml:space="preserve">alias-0070</t>
  </si>
  <si>
    <t xml:space="preserve">垂直シュート・ポジショニング</t>
  </si>
  <si>
    <t xml:space="preserve">alias-0103</t>
  </si>
  <si>
    <t xml:space="preserve">alias-0104</t>
  </si>
  <si>
    <t xml:space="preserve">alias-0105</t>
  </si>
  <si>
    <t xml:space="preserve">ギュイヨ</t>
  </si>
  <si>
    <t xml:space="preserve">alias-0102</t>
  </si>
  <si>
    <t xml:space="preserve">Guyot</t>
  </si>
  <si>
    <t xml:space="preserve">alias-0059</t>
  </si>
  <si>
    <t xml:space="preserve">alias-0058</t>
  </si>
  <si>
    <t xml:space="preserve">alias-0099</t>
  </si>
  <si>
    <t xml:space="preserve">alias-0100</t>
  </si>
  <si>
    <t xml:space="preserve">alias-0101</t>
  </si>
  <si>
    <t xml:space="preserve">着色期</t>
  </si>
  <si>
    <t xml:space="preserve">alias-0086</t>
  </si>
  <si>
    <t xml:space="preserve">alias-0087</t>
  </si>
  <si>
    <t xml:space="preserve">alias-0088</t>
  </si>
  <si>
    <t xml:space="preserve">芽吹き</t>
  </si>
  <si>
    <t xml:space="preserve">alias-0085</t>
  </si>
  <si>
    <t xml:space="preserve">budbreak</t>
  </si>
  <si>
    <t xml:space="preserve">alias-0122</t>
  </si>
  <si>
    <t xml:space="preserve">alias-0123</t>
  </si>
  <si>
    <t xml:space="preserve">alias-0106</t>
  </si>
  <si>
    <t xml:space="preserve">alias-0025</t>
  </si>
  <si>
    <t xml:space="preserve">alias-0046</t>
  </si>
  <si>
    <t xml:space="preserve">alias-0045</t>
  </si>
  <si>
    <t xml:space="preserve">alias-0047</t>
  </si>
  <si>
    <t xml:space="preserve">昼夜温度差</t>
  </si>
  <si>
    <t xml:space="preserve">alias-0110</t>
  </si>
  <si>
    <t xml:space="preserve">alias-0109</t>
  </si>
  <si>
    <t xml:space="preserve">alias-0116</t>
  </si>
  <si>
    <t xml:space="preserve">alias-0115</t>
  </si>
  <si>
    <t xml:space="preserve">alias-0117</t>
  </si>
  <si>
    <t xml:space="preserve">海洋性</t>
  </si>
  <si>
    <t xml:space="preserve">alias-0004</t>
  </si>
  <si>
    <t xml:space="preserve">alias-0005</t>
  </si>
  <si>
    <t xml:space="preserve">system_id</t>
  </si>
  <si>
    <t xml:space="preserve">地域</t>
  </si>
  <si>
    <t xml:space="preserve">日本語名</t>
  </si>
  <si>
    <t xml:space="preserve">基準日</t>
  </si>
  <si>
    <t xml:space="preserve">bordeaux_1855_medoc</t>
  </si>
  <si>
    <r>
      <rPr>
        <sz val="11"/>
        <color rgb="FF262626"/>
        <rFont val="Calibri"/>
        <family val="0"/>
        <charset val="1"/>
      </rPr>
      <t xml:space="preserve">1855</t>
    </r>
    <r>
      <rPr>
        <sz val="11"/>
        <color rgb="FF262626"/>
        <rFont val="Noto Sans"/>
        <family val="2"/>
      </rPr>
      <t xml:space="preserve">年メドック格付け</t>
    </r>
  </si>
  <si>
    <t xml:space="preserve">1855 Classification — Médoc</t>
  </si>
  <si>
    <t xml:space="preserve">Classement de 1855 — Médoc</t>
  </si>
  <si>
    <r>
      <rPr>
        <sz val="11"/>
        <color rgb="FF262626"/>
        <rFont val="Noto Sans"/>
        <family val="2"/>
      </rPr>
      <t xml:space="preserve">シャトーを第</t>
    </r>
    <r>
      <rPr>
        <sz val="11"/>
        <color rgb="FF262626"/>
        <rFont val="Calibri"/>
        <family val="0"/>
        <charset val="1"/>
      </rPr>
      <t xml:space="preserve">1</t>
    </r>
    <r>
      <rPr>
        <sz val="11"/>
        <color rgb="FF262626"/>
        <rFont val="Noto Sans"/>
        <family val="2"/>
      </rPr>
      <t xml:space="preserve">級から第</t>
    </r>
    <r>
      <rPr>
        <sz val="11"/>
        <color rgb="FF262626"/>
        <rFont val="Calibri"/>
        <family val="0"/>
        <charset val="1"/>
      </rPr>
      <t xml:space="preserve">5</t>
    </r>
    <r>
      <rPr>
        <sz val="11"/>
        <color rgb="FF262626"/>
        <rFont val="Noto Sans"/>
        <family val="2"/>
      </rPr>
      <t xml:space="preserve">級に区分する歴史的格付け。</t>
    </r>
  </si>
  <si>
    <t xml:space="preserve">1855</t>
  </si>
  <si>
    <t xml:space="preserve">bordeaux_1855_sauternes</t>
  </si>
  <si>
    <r>
      <rPr>
        <sz val="11"/>
        <color rgb="FF262626"/>
        <rFont val="Calibri"/>
        <family val="0"/>
        <charset val="1"/>
      </rPr>
      <t xml:space="preserve">1855</t>
    </r>
    <r>
      <rPr>
        <sz val="11"/>
        <color rgb="FF262626"/>
        <rFont val="Noto Sans"/>
        <family val="2"/>
      </rPr>
      <t xml:space="preserve">年ソーテルヌ／バルサック格付け</t>
    </r>
  </si>
  <si>
    <t xml:space="preserve">1855 Classification — Sauternes and Barsac</t>
  </si>
  <si>
    <t xml:space="preserve">Classement de 1855 — Sauternes et Barsac</t>
  </si>
  <si>
    <r>
      <rPr>
        <sz val="11"/>
        <color rgb="FF262626"/>
        <rFont val="Noto Sans"/>
        <family val="2"/>
      </rPr>
      <t xml:space="preserve">甘口ワインのシャトーを特別第</t>
    </r>
    <r>
      <rPr>
        <sz val="11"/>
        <color rgb="FF262626"/>
        <rFont val="Calibri"/>
        <family val="0"/>
        <charset val="1"/>
      </rPr>
      <t xml:space="preserve">1</t>
    </r>
    <r>
      <rPr>
        <sz val="11"/>
        <color rgb="FF262626"/>
        <rFont val="Noto Sans"/>
        <family val="2"/>
      </rPr>
      <t xml:space="preserve">級、第</t>
    </r>
    <r>
      <rPr>
        <sz val="11"/>
        <color rgb="FF262626"/>
        <rFont val="Calibri"/>
        <family val="0"/>
        <charset val="1"/>
      </rPr>
      <t xml:space="preserve">1</t>
    </r>
    <r>
      <rPr>
        <sz val="11"/>
        <color rgb="FF262626"/>
        <rFont val="Noto Sans"/>
        <family val="2"/>
      </rPr>
      <t xml:space="preserve">級、第</t>
    </r>
    <r>
      <rPr>
        <sz val="11"/>
        <color rgb="FF262626"/>
        <rFont val="Calibri"/>
        <family val="0"/>
        <charset val="1"/>
      </rPr>
      <t xml:space="preserve">2</t>
    </r>
    <r>
      <rPr>
        <sz val="11"/>
        <color rgb="FF262626"/>
        <rFont val="Noto Sans"/>
        <family val="2"/>
      </rPr>
      <t xml:space="preserve">級に区分する格付け。</t>
    </r>
  </si>
  <si>
    <t xml:space="preserve">bordeaux_graves</t>
  </si>
  <si>
    <t xml:space="preserve">グラーヴ格付け</t>
  </si>
  <si>
    <t xml:space="preserve">Graves Classification</t>
  </si>
  <si>
    <t xml:space="preserve">Classement des Graves</t>
  </si>
  <si>
    <t xml:space="preserve">現在はペサック・レオニャンに属する格付けシャトーの一覧。赤・白の対象を区別する。</t>
  </si>
  <si>
    <t xml:space="preserve">1959</t>
  </si>
  <si>
    <t xml:space="preserve">bordeaux_saint_emilion_2022</t>
  </si>
  <si>
    <r>
      <rPr>
        <sz val="11"/>
        <color rgb="FF262626"/>
        <rFont val="Noto Sans"/>
        <family val="2"/>
      </rPr>
      <t xml:space="preserve">サンテミリオン格付け </t>
    </r>
    <r>
      <rPr>
        <sz val="11"/>
        <color rgb="FF262626"/>
        <rFont val="Calibri"/>
        <family val="0"/>
        <charset val="1"/>
      </rPr>
      <t xml:space="preserve">2022</t>
    </r>
  </si>
  <si>
    <t xml:space="preserve">Saint-Émilion Classification 2022</t>
  </si>
  <si>
    <t xml:space="preserve">Classement de Saint-Émilion 2022</t>
  </si>
  <si>
    <r>
      <rPr>
        <sz val="11"/>
        <color rgb="FF262626"/>
        <rFont val="Calibri"/>
        <family val="0"/>
        <charset val="1"/>
      </rPr>
      <t xml:space="preserve">2022</t>
    </r>
    <r>
      <rPr>
        <sz val="11"/>
        <color rgb="FF262626"/>
        <rFont val="Noto Sans"/>
        <family val="2"/>
      </rPr>
      <t xml:space="preserve">年版の</t>
    </r>
    <r>
      <rPr>
        <sz val="11"/>
        <color rgb="FF262626"/>
        <rFont val="Calibri"/>
        <family val="0"/>
        <charset val="1"/>
      </rPr>
      <t xml:space="preserve">Premiers Grands Crus Classés A</t>
    </r>
    <r>
      <rPr>
        <sz val="11"/>
        <color rgb="FF262626"/>
        <rFont val="Noto Sans"/>
        <family val="2"/>
      </rPr>
      <t xml:space="preserve">／</t>
    </r>
    <r>
      <rPr>
        <sz val="11"/>
        <color rgb="FF262626"/>
        <rFont val="Calibri"/>
        <family val="0"/>
        <charset val="1"/>
      </rPr>
      <t xml:space="preserve">B</t>
    </r>
    <r>
      <rPr>
        <sz val="11"/>
        <color rgb="FF262626"/>
        <rFont val="Noto Sans"/>
        <family val="2"/>
      </rPr>
      <t xml:space="preserve">と</t>
    </r>
    <r>
      <rPr>
        <sz val="11"/>
        <color rgb="FF262626"/>
        <rFont val="Calibri"/>
        <family val="0"/>
        <charset val="1"/>
      </rPr>
      <t xml:space="preserve">Grands Crus Classés</t>
    </r>
    <r>
      <rPr>
        <sz val="11"/>
        <color rgb="FF262626"/>
        <rFont val="Noto Sans"/>
        <family val="2"/>
      </rPr>
      <t xml:space="preserve">。</t>
    </r>
  </si>
  <si>
    <t xml:space="preserve">2022</t>
  </si>
  <si>
    <t xml:space="preserve">burgundy_grand_cru</t>
  </si>
  <si>
    <r>
      <rPr>
        <sz val="11"/>
        <color rgb="FF262626"/>
        <rFont val="Noto Sans"/>
        <family val="2"/>
      </rPr>
      <t xml:space="preserve">グラン・クリュ</t>
    </r>
    <r>
      <rPr>
        <sz val="11"/>
        <color rgb="FF262626"/>
        <rFont val="Calibri"/>
        <family val="0"/>
        <charset val="1"/>
      </rPr>
      <t xml:space="preserve">AOC</t>
    </r>
  </si>
  <si>
    <t xml:space="preserve">Bourgogne Grand Cru AOCs</t>
  </si>
  <si>
    <t xml:space="preserve">AOC Grands Crus de Bourgogne</t>
  </si>
  <si>
    <r>
      <rPr>
        <sz val="11"/>
        <color rgb="FF262626"/>
        <rFont val="Noto Sans"/>
        <family val="2"/>
      </rPr>
      <t xml:space="preserve">ブルゴーニュの</t>
    </r>
    <r>
      <rPr>
        <sz val="11"/>
        <color rgb="FF262626"/>
        <rFont val="Calibri"/>
        <family val="0"/>
        <charset val="1"/>
      </rPr>
      <t xml:space="preserve">33</t>
    </r>
    <r>
      <rPr>
        <sz val="11"/>
        <color rgb="FF262626"/>
        <rFont val="Noto Sans"/>
        <family val="2"/>
      </rPr>
      <t xml:space="preserve">グラン・クリュ</t>
    </r>
    <r>
      <rPr>
        <sz val="11"/>
        <color rgb="FF262626"/>
        <rFont val="Calibri"/>
        <family val="0"/>
        <charset val="1"/>
      </rPr>
      <t xml:space="preserve">AOC</t>
    </r>
    <r>
      <rPr>
        <sz val="11"/>
        <color rgb="FF262626"/>
        <rFont val="Noto Sans"/>
        <family val="2"/>
      </rPr>
      <t xml:space="preserve">と対応する村。生産者の格付けではない。</t>
    </r>
  </si>
  <si>
    <r>
      <rPr>
        <sz val="11"/>
        <color rgb="FF262626"/>
        <rFont val="Calibri"/>
        <family val="0"/>
        <charset val="1"/>
      </rPr>
      <t xml:space="preserve">2026-07-12</t>
    </r>
    <r>
      <rPr>
        <sz val="11"/>
        <color rgb="FF262626"/>
        <rFont val="Noto Sans"/>
        <family val="2"/>
      </rPr>
      <t xml:space="preserve">確認</t>
    </r>
  </si>
  <si>
    <t xml:space="preserve">bourgogne_aoc_official</t>
  </si>
  <si>
    <t xml:space="preserve">champagne_cru_2025</t>
  </si>
  <si>
    <r>
      <rPr>
        <sz val="11"/>
        <color rgb="FF262626"/>
        <rFont val="Calibri"/>
        <family val="0"/>
        <charset val="1"/>
      </rPr>
      <t xml:space="preserve">Grand Cru</t>
    </r>
    <r>
      <rPr>
        <sz val="11"/>
        <color rgb="FF262626"/>
        <rFont val="Noto Sans"/>
        <family val="2"/>
      </rPr>
      <t xml:space="preserve">／</t>
    </r>
    <r>
      <rPr>
        <sz val="11"/>
        <color rgb="FF262626"/>
        <rFont val="Calibri"/>
        <family val="0"/>
        <charset val="1"/>
      </rPr>
      <t xml:space="preserve">Premier Cru</t>
    </r>
    <r>
      <rPr>
        <sz val="11"/>
        <color rgb="FF262626"/>
        <rFont val="Noto Sans"/>
        <family val="2"/>
      </rPr>
      <t xml:space="preserve">対象村</t>
    </r>
  </si>
  <si>
    <t xml:space="preserve">Champagne Grand Cru and Premier Cru villages</t>
  </si>
  <si>
    <t xml:space="preserve">Communes Grand Cru et Premier Cru</t>
  </si>
  <si>
    <r>
      <rPr>
        <sz val="11"/>
        <color rgb="FF262626"/>
        <rFont val="Calibri"/>
        <family val="0"/>
        <charset val="1"/>
      </rPr>
      <t xml:space="preserve">2025</t>
    </r>
    <r>
      <rPr>
        <sz val="11"/>
        <color rgb="FF262626"/>
        <rFont val="Noto Sans"/>
        <family val="2"/>
      </rPr>
      <t xml:space="preserve">年の</t>
    </r>
    <r>
      <rPr>
        <sz val="11"/>
        <color rgb="FF262626"/>
        <rFont val="Calibri"/>
        <family val="0"/>
        <charset val="1"/>
      </rPr>
      <t xml:space="preserve">Champagne AOC</t>
    </r>
    <r>
      <rPr>
        <sz val="11"/>
        <color rgb="FF262626"/>
        <rFont val="Noto Sans"/>
        <family val="2"/>
      </rPr>
      <t xml:space="preserve">仕様書に列挙された</t>
    </r>
    <r>
      <rPr>
        <sz val="11"/>
        <color rgb="FF262626"/>
        <rFont val="Calibri"/>
        <family val="0"/>
        <charset val="1"/>
      </rPr>
      <t xml:space="preserve">Grand Cru 17</t>
    </r>
    <r>
      <rPr>
        <sz val="11"/>
        <color rgb="FF262626"/>
        <rFont val="Noto Sans"/>
        <family val="2"/>
      </rPr>
      <t xml:space="preserve">村と</t>
    </r>
    <r>
      <rPr>
        <sz val="11"/>
        <color rgb="FF262626"/>
        <rFont val="Calibri"/>
        <family val="0"/>
        <charset val="1"/>
      </rPr>
      <t xml:space="preserve">Premier Cru 42</t>
    </r>
    <r>
      <rPr>
        <sz val="11"/>
        <color rgb="FF262626"/>
        <rFont val="Noto Sans"/>
        <family val="2"/>
      </rPr>
      <t xml:space="preserve">村。</t>
    </r>
  </si>
  <si>
    <t xml:space="preserve">2025-07-31</t>
  </si>
  <si>
    <t xml:space="preserve">champagne_2025_official</t>
  </si>
  <si>
    <t xml:space="preserve">entry_id</t>
  </si>
  <si>
    <t xml:space="preserve">原語名</t>
  </si>
  <si>
    <t xml:space="preserve">階級</t>
  </si>
  <si>
    <t xml:space="preserve">村・アペラシオン</t>
  </si>
  <si>
    <t xml:space="preserve">サブリージョン</t>
  </si>
  <si>
    <t xml:space="preserve">対象種別</t>
  </si>
  <si>
    <t xml:space="preserve">注記</t>
  </si>
  <si>
    <t xml:space="preserve">classification-001</t>
  </si>
  <si>
    <r>
      <rPr>
        <sz val="11"/>
        <color rgb="FF262626"/>
        <rFont val="Noto Sans"/>
        <family val="2"/>
      </rPr>
      <t xml:space="preserve">第</t>
    </r>
    <r>
      <rPr>
        <sz val="11"/>
        <color rgb="FF262626"/>
        <rFont val="Calibri"/>
        <family val="0"/>
        <charset val="1"/>
      </rPr>
      <t xml:space="preserve">1</t>
    </r>
    <r>
      <rPr>
        <sz val="11"/>
        <color rgb="FF262626"/>
        <rFont val="Noto Sans"/>
        <family val="2"/>
      </rPr>
      <t xml:space="preserve">級</t>
    </r>
  </si>
  <si>
    <r>
      <rPr>
        <sz val="11"/>
        <color rgb="FF262626"/>
        <rFont val="Calibri"/>
        <family val="0"/>
        <charset val="1"/>
      </rPr>
      <t xml:space="preserve">Médoc</t>
    </r>
    <r>
      <rPr>
        <sz val="11"/>
        <color rgb="FF262626"/>
        <rFont val="Noto Sans"/>
        <family val="2"/>
      </rPr>
      <t xml:space="preserve">／</t>
    </r>
    <r>
      <rPr>
        <sz val="11"/>
        <color rgb="FF262626"/>
        <rFont val="Calibri"/>
        <family val="0"/>
        <charset val="1"/>
      </rPr>
      <t xml:space="preserve">Graves</t>
    </r>
  </si>
  <si>
    <t xml:space="preserve">classification-002</t>
  </si>
  <si>
    <t xml:space="preserve">classification-003</t>
  </si>
  <si>
    <t xml:space="preserve">classification-004</t>
  </si>
  <si>
    <t xml:space="preserve">classification-005</t>
  </si>
  <si>
    <r>
      <rPr>
        <sz val="11"/>
        <color rgb="FF262626"/>
        <rFont val="Noto Sans"/>
        <family val="2"/>
      </rPr>
      <t xml:space="preserve">第</t>
    </r>
    <r>
      <rPr>
        <sz val="11"/>
        <color rgb="FF262626"/>
        <rFont val="Calibri"/>
        <family val="0"/>
        <charset val="1"/>
      </rPr>
      <t xml:space="preserve">2</t>
    </r>
    <r>
      <rPr>
        <sz val="11"/>
        <color rgb="FF262626"/>
        <rFont val="Noto Sans"/>
        <family val="2"/>
      </rPr>
      <t xml:space="preserve">級</t>
    </r>
  </si>
  <si>
    <t xml:space="preserve">classification-006</t>
  </si>
  <si>
    <t xml:space="preserve">classification-007</t>
  </si>
  <si>
    <t xml:space="preserve">classification-008</t>
  </si>
  <si>
    <t xml:space="preserve">classification-009</t>
  </si>
  <si>
    <t xml:space="preserve">classification-010</t>
  </si>
  <si>
    <t xml:space="preserve">classification-011</t>
  </si>
  <si>
    <t xml:space="preserve">classification-012</t>
  </si>
  <si>
    <t xml:space="preserve">classification-013</t>
  </si>
  <si>
    <t xml:space="preserve">classification-014</t>
  </si>
  <si>
    <t xml:space="preserve">classification-015</t>
  </si>
  <si>
    <t xml:space="preserve">classification-016</t>
  </si>
  <si>
    <t xml:space="preserve">classification-017</t>
  </si>
  <si>
    <t xml:space="preserve">classification-018</t>
  </si>
  <si>
    <t xml:space="preserve">classification-019</t>
  </si>
  <si>
    <r>
      <rPr>
        <sz val="11"/>
        <color rgb="FF262626"/>
        <rFont val="Noto Sans"/>
        <family val="2"/>
      </rPr>
      <t xml:space="preserve">第</t>
    </r>
    <r>
      <rPr>
        <sz val="11"/>
        <color rgb="FF262626"/>
        <rFont val="Calibri"/>
        <family val="0"/>
        <charset val="1"/>
      </rPr>
      <t xml:space="preserve">3</t>
    </r>
    <r>
      <rPr>
        <sz val="11"/>
        <color rgb="FF262626"/>
        <rFont val="Noto Sans"/>
        <family val="2"/>
      </rPr>
      <t xml:space="preserve">級</t>
    </r>
  </si>
  <si>
    <t xml:space="preserve">classification-020</t>
  </si>
  <si>
    <t xml:space="preserve">classification-021</t>
  </si>
  <si>
    <t xml:space="preserve">classification-022</t>
  </si>
  <si>
    <t xml:space="preserve">classification-023</t>
  </si>
  <si>
    <t xml:space="preserve">classification-024</t>
  </si>
  <si>
    <t xml:space="preserve">classification-025</t>
  </si>
  <si>
    <t xml:space="preserve">classification-026</t>
  </si>
  <si>
    <t xml:space="preserve">classification-027</t>
  </si>
  <si>
    <t xml:space="preserve">classification-028</t>
  </si>
  <si>
    <t xml:space="preserve">classification-029</t>
  </si>
  <si>
    <t xml:space="preserve">classification-030</t>
  </si>
  <si>
    <t xml:space="preserve">classification-031</t>
  </si>
  <si>
    <t xml:space="preserve">classification-032</t>
  </si>
  <si>
    <t xml:space="preserve">classification-033</t>
  </si>
  <si>
    <r>
      <rPr>
        <sz val="11"/>
        <color rgb="FF262626"/>
        <rFont val="Noto Sans"/>
        <family val="2"/>
      </rPr>
      <t xml:space="preserve">第</t>
    </r>
    <r>
      <rPr>
        <sz val="11"/>
        <color rgb="FF262626"/>
        <rFont val="Calibri"/>
        <family val="0"/>
        <charset val="1"/>
      </rPr>
      <t xml:space="preserve">4</t>
    </r>
    <r>
      <rPr>
        <sz val="11"/>
        <color rgb="FF262626"/>
        <rFont val="Noto Sans"/>
        <family val="2"/>
      </rPr>
      <t xml:space="preserve">級</t>
    </r>
  </si>
  <si>
    <t xml:space="preserve">classification-034</t>
  </si>
  <si>
    <t xml:space="preserve">classification-035</t>
  </si>
  <si>
    <t xml:space="preserve">classification-036</t>
  </si>
  <si>
    <t xml:space="preserve">classification-037</t>
  </si>
  <si>
    <t xml:space="preserve">classification-038</t>
  </si>
  <si>
    <t xml:space="preserve">classification-039</t>
  </si>
  <si>
    <t xml:space="preserve">classification-040</t>
  </si>
  <si>
    <t xml:space="preserve">classification-041</t>
  </si>
  <si>
    <t xml:space="preserve">classification-042</t>
  </si>
  <si>
    <t xml:space="preserve">classification-043</t>
  </si>
  <si>
    <r>
      <rPr>
        <sz val="11"/>
        <color rgb="FF262626"/>
        <rFont val="Noto Sans"/>
        <family val="2"/>
      </rPr>
      <t xml:space="preserve">第</t>
    </r>
    <r>
      <rPr>
        <sz val="11"/>
        <color rgb="FF262626"/>
        <rFont val="Calibri"/>
        <family val="0"/>
        <charset val="1"/>
      </rPr>
      <t xml:space="preserve">5</t>
    </r>
    <r>
      <rPr>
        <sz val="11"/>
        <color rgb="FF262626"/>
        <rFont val="Noto Sans"/>
        <family val="2"/>
      </rPr>
      <t xml:space="preserve">級</t>
    </r>
  </si>
  <si>
    <t xml:space="preserve">classification-044</t>
  </si>
  <si>
    <t xml:space="preserve">classification-045</t>
  </si>
  <si>
    <t xml:space="preserve">classification-046</t>
  </si>
  <si>
    <t xml:space="preserve">classification-047</t>
  </si>
  <si>
    <t xml:space="preserve">classification-048</t>
  </si>
  <si>
    <t xml:space="preserve">classification-049</t>
  </si>
  <si>
    <t xml:space="preserve">classification-050</t>
  </si>
  <si>
    <t xml:space="preserve">classification-051</t>
  </si>
  <si>
    <t xml:space="preserve">classification-052</t>
  </si>
  <si>
    <t xml:space="preserve">classification-053</t>
  </si>
  <si>
    <t xml:space="preserve">classification-054</t>
  </si>
  <si>
    <t xml:space="preserve">classification-055</t>
  </si>
  <si>
    <t xml:space="preserve">classification-056</t>
  </si>
  <si>
    <t xml:space="preserve">classification-057</t>
  </si>
  <si>
    <t xml:space="preserve">classification-058</t>
  </si>
  <si>
    <t xml:space="preserve">classification-059</t>
  </si>
  <si>
    <t xml:space="preserve">classification-060</t>
  </si>
  <si>
    <t xml:space="preserve">classification-061</t>
  </si>
  <si>
    <t xml:space="preserve">classification-062</t>
  </si>
  <si>
    <r>
      <rPr>
        <sz val="11"/>
        <color rgb="FF262626"/>
        <rFont val="Noto Sans"/>
        <family val="2"/>
      </rPr>
      <t xml:space="preserve">特別第</t>
    </r>
    <r>
      <rPr>
        <sz val="11"/>
        <color rgb="FF262626"/>
        <rFont val="Calibri"/>
        <family val="0"/>
        <charset val="1"/>
      </rPr>
      <t xml:space="preserve">1</t>
    </r>
    <r>
      <rPr>
        <sz val="11"/>
        <color rgb="FF262626"/>
        <rFont val="Noto Sans"/>
        <family val="2"/>
      </rPr>
      <t xml:space="preserve">級</t>
    </r>
  </si>
  <si>
    <r>
      <rPr>
        <sz val="11"/>
        <color rgb="FF262626"/>
        <rFont val="Calibri"/>
        <family val="0"/>
        <charset val="1"/>
      </rPr>
      <t xml:space="preserve">Sauternes</t>
    </r>
    <r>
      <rPr>
        <sz val="11"/>
        <color rgb="FF262626"/>
        <rFont val="Noto Sans"/>
        <family val="2"/>
      </rPr>
      <t xml:space="preserve">／</t>
    </r>
    <r>
      <rPr>
        <sz val="11"/>
        <color rgb="FF262626"/>
        <rFont val="Calibri"/>
        <family val="0"/>
        <charset val="1"/>
      </rPr>
      <t xml:space="preserve">Barsac</t>
    </r>
  </si>
  <si>
    <t xml:space="preserve">classification-063</t>
  </si>
  <si>
    <t xml:space="preserve">classification-064</t>
  </si>
  <si>
    <t xml:space="preserve">classification-065</t>
  </si>
  <si>
    <t xml:space="preserve">classification-066</t>
  </si>
  <si>
    <t xml:space="preserve">classification-067</t>
  </si>
  <si>
    <t xml:space="preserve">classification-068</t>
  </si>
  <si>
    <t xml:space="preserve">classification-069</t>
  </si>
  <si>
    <t xml:space="preserve">classification-070</t>
  </si>
  <si>
    <t xml:space="preserve">classification-071</t>
  </si>
  <si>
    <t xml:space="preserve">classification-072</t>
  </si>
  <si>
    <t xml:space="preserve">classification-073</t>
  </si>
  <si>
    <t xml:space="preserve">classification-074</t>
  </si>
  <si>
    <t xml:space="preserve">classification-075</t>
  </si>
  <si>
    <t xml:space="preserve">classification-076</t>
  </si>
  <si>
    <t xml:space="preserve">classification-077</t>
  </si>
  <si>
    <t xml:space="preserve">classification-078</t>
  </si>
  <si>
    <t xml:space="preserve">classification-079</t>
  </si>
  <si>
    <t xml:space="preserve">classification-080</t>
  </si>
  <si>
    <t xml:space="preserve">classification-081</t>
  </si>
  <si>
    <t xml:space="preserve">classification-082</t>
  </si>
  <si>
    <t xml:space="preserve">classification-083</t>
  </si>
  <si>
    <t xml:space="preserve">classification-084</t>
  </si>
  <si>
    <t xml:space="preserve">classification-085</t>
  </si>
  <si>
    <t xml:space="preserve">classification-086</t>
  </si>
  <si>
    <t xml:space="preserve">classification-087</t>
  </si>
  <si>
    <t xml:space="preserve">classification-088</t>
  </si>
  <si>
    <t xml:space="preserve">公式ページの現行カード一覧で欠落しているため歴史的分類表から補完。</t>
  </si>
  <si>
    <t xml:space="preserve">classification-089</t>
  </si>
  <si>
    <t xml:space="preserve">Premier Grand Cru Classé B</t>
  </si>
  <si>
    <t xml:space="preserve">右岸</t>
  </si>
  <si>
    <t xml:space="preserve">classification-090</t>
  </si>
  <si>
    <t xml:space="preserve">classification-091</t>
  </si>
  <si>
    <t xml:space="preserve">classification-092</t>
  </si>
  <si>
    <t xml:space="preserve">classification-093</t>
  </si>
  <si>
    <t xml:space="preserve">classification-094</t>
  </si>
  <si>
    <t xml:space="preserve">classification-095</t>
  </si>
  <si>
    <t xml:space="preserve">Premier Grand Cru Classé A</t>
  </si>
  <si>
    <t xml:space="preserve">classification-096</t>
  </si>
  <si>
    <t xml:space="preserve">classification-097</t>
  </si>
  <si>
    <t xml:space="preserve">classification-098</t>
  </si>
  <si>
    <t xml:space="preserve">classification-099</t>
  </si>
  <si>
    <t xml:space="preserve">classification-100</t>
  </si>
  <si>
    <t xml:space="preserve">classification-101</t>
  </si>
  <si>
    <t xml:space="preserve">classification-102</t>
  </si>
  <si>
    <t xml:space="preserve">classification-103</t>
  </si>
  <si>
    <t xml:space="preserve">Grand Cru Classé</t>
  </si>
  <si>
    <t xml:space="preserve">classification-104</t>
  </si>
  <si>
    <t xml:space="preserve">classification-105</t>
  </si>
  <si>
    <t xml:space="preserve">classification-106</t>
  </si>
  <si>
    <t xml:space="preserve">classification-107</t>
  </si>
  <si>
    <t xml:space="preserve">classification-108</t>
  </si>
  <si>
    <t xml:space="preserve">classification-109</t>
  </si>
  <si>
    <t xml:space="preserve">classification-110</t>
  </si>
  <si>
    <t xml:space="preserve">classification-111</t>
  </si>
  <si>
    <t xml:space="preserve">classification-112</t>
  </si>
  <si>
    <t xml:space="preserve">classification-113</t>
  </si>
  <si>
    <t xml:space="preserve">classification-114</t>
  </si>
  <si>
    <t xml:space="preserve">classification-115</t>
  </si>
  <si>
    <t xml:space="preserve">classification-116</t>
  </si>
  <si>
    <t xml:space="preserve">classification-117</t>
  </si>
  <si>
    <t xml:space="preserve">classification-118</t>
  </si>
  <si>
    <t xml:space="preserve">classification-119</t>
  </si>
  <si>
    <t xml:space="preserve">classification-120</t>
  </si>
  <si>
    <t xml:space="preserve">classification-121</t>
  </si>
  <si>
    <t xml:space="preserve">classification-122</t>
  </si>
  <si>
    <t xml:space="preserve">classification-123</t>
  </si>
  <si>
    <t xml:space="preserve">classification-124</t>
  </si>
  <si>
    <t xml:space="preserve">classification-125</t>
  </si>
  <si>
    <t xml:space="preserve">classification-126</t>
  </si>
  <si>
    <t xml:space="preserve">classification-127</t>
  </si>
  <si>
    <t xml:space="preserve">classification-128</t>
  </si>
  <si>
    <t xml:space="preserve">classification-129</t>
  </si>
  <si>
    <t xml:space="preserve">classification-130</t>
  </si>
  <si>
    <t xml:space="preserve">classification-131</t>
  </si>
  <si>
    <t xml:space="preserve">classification-132</t>
  </si>
  <si>
    <t xml:space="preserve">classification-133</t>
  </si>
  <si>
    <t xml:space="preserve">classification-134</t>
  </si>
  <si>
    <t xml:space="preserve">classification-135</t>
  </si>
  <si>
    <t xml:space="preserve">classification-136</t>
  </si>
  <si>
    <t xml:space="preserve">classification-137</t>
  </si>
  <si>
    <t xml:space="preserve">classification-138</t>
  </si>
  <si>
    <t xml:space="preserve">classification-139</t>
  </si>
  <si>
    <t xml:space="preserve">classification-140</t>
  </si>
  <si>
    <t xml:space="preserve">classification-141</t>
  </si>
  <si>
    <t xml:space="preserve">classification-142</t>
  </si>
  <si>
    <t xml:space="preserve">classification-143</t>
  </si>
  <si>
    <t xml:space="preserve">classification-144</t>
  </si>
  <si>
    <t xml:space="preserve">classification-145</t>
  </si>
  <si>
    <t xml:space="preserve">classification-146</t>
  </si>
  <si>
    <t xml:space="preserve">classification-147</t>
  </si>
  <si>
    <t xml:space="preserve">classification-148</t>
  </si>
  <si>
    <t xml:space="preserve">classification-149</t>
  </si>
  <si>
    <t xml:space="preserve">classification-150</t>
  </si>
  <si>
    <t xml:space="preserve">classification-151</t>
  </si>
  <si>
    <t xml:space="preserve">classification-152</t>
  </si>
  <si>
    <t xml:space="preserve">classification-153</t>
  </si>
  <si>
    <t xml:space="preserve">classification-154</t>
  </si>
  <si>
    <t xml:space="preserve">classification-155</t>
  </si>
  <si>
    <t xml:space="preserve">classification-156</t>
  </si>
  <si>
    <t xml:space="preserve">classification-157</t>
  </si>
  <si>
    <t xml:space="preserve">classification-158</t>
  </si>
  <si>
    <t xml:space="preserve">classification-159</t>
  </si>
  <si>
    <t xml:space="preserve">classification-160</t>
  </si>
  <si>
    <t xml:space="preserve">classification-161</t>
  </si>
  <si>
    <t xml:space="preserve">classification-162</t>
  </si>
  <si>
    <t xml:space="preserve">classification-163</t>
  </si>
  <si>
    <t xml:space="preserve">classification-164</t>
  </si>
  <si>
    <t xml:space="preserve">classification-165</t>
  </si>
  <si>
    <t xml:space="preserve">classification-166</t>
  </si>
  <si>
    <t xml:space="preserve">classification-167</t>
  </si>
  <si>
    <t xml:space="preserve">classification-168</t>
  </si>
  <si>
    <t xml:space="preserve">classification-169</t>
  </si>
  <si>
    <t xml:space="preserve">classification-170</t>
  </si>
  <si>
    <t xml:space="preserve">classification-171</t>
  </si>
  <si>
    <t xml:space="preserve">classification-172</t>
  </si>
  <si>
    <t xml:space="preserve">classification-173</t>
  </si>
  <si>
    <t xml:space="preserve">classification-174</t>
  </si>
  <si>
    <t xml:space="preserve">Cru Classé de Graves</t>
  </si>
  <si>
    <t xml:space="preserve">対象：赤・白</t>
  </si>
  <si>
    <t xml:space="preserve">classification-175</t>
  </si>
  <si>
    <t xml:space="preserve">classification-176</t>
  </si>
  <si>
    <t xml:space="preserve">classification-177</t>
  </si>
  <si>
    <t xml:space="preserve">対象：白</t>
  </si>
  <si>
    <t xml:space="preserve">classification-178</t>
  </si>
  <si>
    <t xml:space="preserve">classification-179</t>
  </si>
  <si>
    <t xml:space="preserve">対象：赤</t>
  </si>
  <si>
    <t xml:space="preserve">classification-180</t>
  </si>
  <si>
    <t xml:space="preserve">classification-181</t>
  </si>
  <si>
    <t xml:space="preserve">classification-182</t>
  </si>
  <si>
    <t xml:space="preserve">classification-183</t>
  </si>
  <si>
    <t xml:space="preserve">classification-184</t>
  </si>
  <si>
    <t xml:space="preserve">classification-185</t>
  </si>
  <si>
    <t xml:space="preserve">classification-186</t>
  </si>
  <si>
    <t xml:space="preserve">classification-187</t>
  </si>
  <si>
    <t xml:space="preserve">classification-188</t>
  </si>
  <si>
    <t xml:space="preserve">Chablisien</t>
  </si>
  <si>
    <r>
      <rPr>
        <sz val="11"/>
        <color rgb="FF262626"/>
        <rFont val="Noto Sans"/>
        <family val="2"/>
      </rPr>
      <t xml:space="preserve">ブルゴーニュでは生産者ではなく</t>
    </r>
    <r>
      <rPr>
        <sz val="11"/>
        <color rgb="FF262626"/>
        <rFont val="Calibri"/>
        <family val="0"/>
        <charset val="1"/>
      </rPr>
      <t xml:space="preserve">AOC</t>
    </r>
    <r>
      <rPr>
        <sz val="11"/>
        <color rgb="FF262626"/>
        <rFont val="Noto Sans"/>
        <family val="2"/>
      </rPr>
      <t xml:space="preserve">／畑の階層。</t>
    </r>
  </si>
  <si>
    <t xml:space="preserve">classification-189</t>
  </si>
  <si>
    <t xml:space="preserve">classification-190</t>
  </si>
  <si>
    <t xml:space="preserve">classification-191</t>
  </si>
  <si>
    <t xml:space="preserve">classification-192</t>
  </si>
  <si>
    <t xml:space="preserve">classification-193</t>
  </si>
  <si>
    <t xml:space="preserve">classification-194</t>
  </si>
  <si>
    <t xml:space="preserve">classification-195</t>
  </si>
  <si>
    <t xml:space="preserve">classification-196</t>
  </si>
  <si>
    <t xml:space="preserve">classification-197</t>
  </si>
  <si>
    <t xml:space="preserve">classification-198</t>
  </si>
  <si>
    <t xml:space="preserve">classification-199</t>
  </si>
  <si>
    <t xml:space="preserve">classification-200</t>
  </si>
  <si>
    <t xml:space="preserve">classification-201</t>
  </si>
  <si>
    <t xml:space="preserve">classification-202</t>
  </si>
  <si>
    <t xml:space="preserve">classification-203</t>
  </si>
  <si>
    <t xml:space="preserve">classification-204</t>
  </si>
  <si>
    <t xml:space="preserve">classification-205</t>
  </si>
  <si>
    <t xml:space="preserve">classification-206</t>
  </si>
  <si>
    <t xml:space="preserve">classification-207</t>
  </si>
  <si>
    <t xml:space="preserve">classification-208</t>
  </si>
  <si>
    <t xml:space="preserve">classification-209</t>
  </si>
  <si>
    <t xml:space="preserve">classification-210</t>
  </si>
  <si>
    <t xml:space="preserve">classification-211</t>
  </si>
  <si>
    <t xml:space="preserve">classification-212</t>
  </si>
  <si>
    <t xml:space="preserve">classification-213</t>
  </si>
  <si>
    <t xml:space="preserve">classification-214</t>
  </si>
  <si>
    <t xml:space="preserve">classification-215</t>
  </si>
  <si>
    <t xml:space="preserve">classification-216</t>
  </si>
  <si>
    <t xml:space="preserve">classification-217</t>
  </si>
  <si>
    <t xml:space="preserve">classification-218</t>
  </si>
  <si>
    <t xml:space="preserve">classification-219</t>
  </si>
  <si>
    <t xml:space="preserve">classification-220</t>
  </si>
  <si>
    <t xml:space="preserve">classification-221</t>
  </si>
  <si>
    <t xml:space="preserve">歴史的な村名表記を含む。</t>
  </si>
  <si>
    <t xml:space="preserve">classification-222</t>
  </si>
  <si>
    <t xml:space="preserve">classification-223</t>
  </si>
  <si>
    <t xml:space="preserve">classification-224</t>
  </si>
  <si>
    <t xml:space="preserve">classification-225</t>
  </si>
  <si>
    <t xml:space="preserve">classification-226</t>
  </si>
  <si>
    <t xml:space="preserve">classification-227</t>
  </si>
  <si>
    <t xml:space="preserve">classification-228</t>
  </si>
  <si>
    <t xml:space="preserve">classification-229</t>
  </si>
  <si>
    <t xml:space="preserve">classification-230</t>
  </si>
  <si>
    <t xml:space="preserve">classification-231</t>
  </si>
  <si>
    <t xml:space="preserve">classification-232</t>
  </si>
  <si>
    <t xml:space="preserve">classification-233</t>
  </si>
  <si>
    <t xml:space="preserve">classification-234</t>
  </si>
  <si>
    <t xml:space="preserve">classification-235</t>
  </si>
  <si>
    <t xml:space="preserve">classification-236</t>
  </si>
  <si>
    <t xml:space="preserve">classification-237</t>
  </si>
  <si>
    <t xml:space="preserve">classification-238</t>
  </si>
  <si>
    <t xml:space="preserve">classification-239</t>
  </si>
  <si>
    <t xml:space="preserve">classification-240</t>
  </si>
  <si>
    <t xml:space="preserve">classification-241</t>
  </si>
  <si>
    <t xml:space="preserve">classification-242</t>
  </si>
  <si>
    <t xml:space="preserve">classification-243</t>
  </si>
  <si>
    <t xml:space="preserve">classification-244</t>
  </si>
  <si>
    <t xml:space="preserve">classification-245</t>
  </si>
  <si>
    <t xml:space="preserve">classification-246</t>
  </si>
  <si>
    <t xml:space="preserve">classification-247</t>
  </si>
  <si>
    <t xml:space="preserve">classification-248</t>
  </si>
  <si>
    <t xml:space="preserve">classification-249</t>
  </si>
  <si>
    <t xml:space="preserve">classification-250</t>
  </si>
  <si>
    <t xml:space="preserve">classification-251</t>
  </si>
  <si>
    <t xml:space="preserve">classification-252</t>
  </si>
  <si>
    <t xml:space="preserve">classification-253</t>
  </si>
  <si>
    <t xml:space="preserve">classification-254</t>
  </si>
  <si>
    <t xml:space="preserve">classification-255</t>
  </si>
  <si>
    <t xml:space="preserve">classification-256</t>
  </si>
  <si>
    <t xml:space="preserve">classification-257</t>
  </si>
  <si>
    <t xml:space="preserve">classification-258</t>
  </si>
  <si>
    <t xml:space="preserve">classification-259</t>
  </si>
  <si>
    <t xml:space="preserve">classification-260</t>
  </si>
  <si>
    <t xml:space="preserve">classification-261</t>
  </si>
  <si>
    <t xml:space="preserve">classification-262</t>
  </si>
  <si>
    <t xml:space="preserve">classification-263</t>
  </si>
  <si>
    <t xml:space="preserve">classification-264</t>
  </si>
  <si>
    <t xml:space="preserve">classification-265</t>
  </si>
  <si>
    <t xml:space="preserve">classification-266</t>
  </si>
  <si>
    <t xml:space="preserve">classification-267</t>
  </si>
  <si>
    <t xml:space="preserve">classification-268</t>
  </si>
  <si>
    <t xml:space="preserve">classification-269</t>
  </si>
  <si>
    <t xml:space="preserve">classification-270</t>
  </si>
  <si>
    <t xml:space="preserve">classification-271</t>
  </si>
  <si>
    <t xml:space="preserve">classification-272</t>
  </si>
  <si>
    <t xml:space="preserve">classification-273</t>
  </si>
  <si>
    <t xml:space="preserve">classification-274</t>
  </si>
  <si>
    <t xml:space="preserve">classification-275</t>
  </si>
  <si>
    <t xml:space="preserve">classification-276</t>
  </si>
  <si>
    <t xml:space="preserve">classification-277</t>
  </si>
  <si>
    <t xml:space="preserve">classification-278</t>
  </si>
  <si>
    <t xml:space="preserve">classification-279</t>
  </si>
  <si>
    <t xml:space="preserve">名称</t>
  </si>
  <si>
    <t xml:space="preserve">URL</t>
  </si>
  <si>
    <r>
      <rPr>
        <sz val="11"/>
        <color rgb="FF262626"/>
        <rFont val="Calibri"/>
        <family val="0"/>
        <charset val="1"/>
      </rPr>
      <t xml:space="preserve">WSET Level 3 </t>
    </r>
    <r>
      <rPr>
        <sz val="11"/>
        <color rgb="FF262626"/>
        <rFont val="Noto Sans"/>
        <family val="2"/>
      </rPr>
      <t xml:space="preserve">オリジナル問題</t>
    </r>
    <r>
      <rPr>
        <sz val="11"/>
        <color rgb="FF262626"/>
        <rFont val="Calibri"/>
        <family val="0"/>
        <charset val="1"/>
      </rPr>
      <t xml:space="preserve">1100</t>
    </r>
    <r>
      <rPr>
        <sz val="11"/>
        <color rgb="FF262626"/>
        <rFont val="Noto Sans"/>
        <family val="2"/>
      </rPr>
      <t xml:space="preserve">問 </t>
    </r>
    <r>
      <rPr>
        <sz val="11"/>
        <color rgb="FF262626"/>
        <rFont val="Calibri"/>
        <family val="0"/>
        <charset val="1"/>
      </rPr>
      <t xml:space="preserve">v6</t>
    </r>
  </si>
  <si>
    <t xml:space="preserve">Bordeaux.com — The 1855 Wines Classifications</t>
  </si>
  <si>
    <t xml:space="preserve">https://www.bordeaux.com/en/classifications/classifications-1855/</t>
  </si>
  <si>
    <r>
      <rPr>
        <sz val="11"/>
        <color rgb="FF262626"/>
        <rFont val="Calibri"/>
        <family val="0"/>
        <charset val="1"/>
      </rPr>
      <t xml:space="preserve">1855</t>
    </r>
    <r>
      <rPr>
        <sz val="11"/>
        <color rgb="FF262626"/>
        <rFont val="Noto Sans"/>
        <family val="2"/>
      </rPr>
      <t xml:space="preserve">（公式掲載ページは</t>
    </r>
    <r>
      <rPr>
        <sz val="11"/>
        <color rgb="FF262626"/>
        <rFont val="Calibri"/>
        <family val="0"/>
        <charset val="1"/>
      </rPr>
      <t xml:space="preserve">2026-07-12</t>
    </r>
    <r>
      <rPr>
        <sz val="11"/>
        <color rgb="FF262626"/>
        <rFont val="Noto Sans"/>
        <family val="2"/>
      </rPr>
      <t xml:space="preserve">確認）</t>
    </r>
  </si>
  <si>
    <t xml:space="preserve">Bordeaux.com — The Graves Classification</t>
  </si>
  <si>
    <t xml:space="preserve">https://www.bordeaux.com/en/classifications/graves/</t>
  </si>
  <si>
    <r>
      <rPr>
        <sz val="11"/>
        <color rgb="FF262626"/>
        <rFont val="Calibri"/>
        <family val="0"/>
        <charset val="1"/>
      </rPr>
      <t xml:space="preserve">1959</t>
    </r>
    <r>
      <rPr>
        <sz val="11"/>
        <color rgb="FF262626"/>
        <rFont val="Noto Sans"/>
        <family val="2"/>
      </rPr>
      <t xml:space="preserve">（公式掲載ページは</t>
    </r>
    <r>
      <rPr>
        <sz val="11"/>
        <color rgb="FF262626"/>
        <rFont val="Calibri"/>
        <family val="0"/>
        <charset val="1"/>
      </rPr>
      <t xml:space="preserve">2026-07-12</t>
    </r>
    <r>
      <rPr>
        <sz val="11"/>
        <color rgb="FF262626"/>
        <rFont val="Noto Sans"/>
        <family val="2"/>
      </rPr>
      <t xml:space="preserve">確認）</t>
    </r>
  </si>
  <si>
    <t xml:space="preserve">Conseil des Vins de Saint-Émilion — 2022 Classification</t>
  </si>
  <si>
    <t xml:space="preserve">https://vins-saint-emilion.com/en/welcome-in-the-vineyard/the-2022-classification/</t>
  </si>
  <si>
    <t xml:space="preserve">Bourgogne Wine Board — List of Bourgogne AOCs</t>
  </si>
  <si>
    <t xml:space="preserve">https://www.bourgogne-wines.com/press/gallery_files/site/289/1910/45721.pdf</t>
  </si>
  <si>
    <r>
      <rPr>
        <sz val="11"/>
        <color rgb="FF262626"/>
        <rFont val="Calibri"/>
        <family val="0"/>
        <charset val="1"/>
      </rPr>
      <t xml:space="preserve">2017-10</t>
    </r>
    <r>
      <rPr>
        <sz val="11"/>
        <color rgb="FF262626"/>
        <rFont val="Noto Sans"/>
        <family val="2"/>
      </rPr>
      <t xml:space="preserve">（</t>
    </r>
    <r>
      <rPr>
        <sz val="11"/>
        <color rgb="FF262626"/>
        <rFont val="Calibri"/>
        <family val="0"/>
        <charset val="1"/>
      </rPr>
      <t xml:space="preserve">2026-07-12</t>
    </r>
    <r>
      <rPr>
        <sz val="11"/>
        <color rgb="FF262626"/>
        <rFont val="Noto Sans"/>
        <family val="2"/>
      </rPr>
      <t xml:space="preserve">公式サイト確認）</t>
    </r>
  </si>
  <si>
    <r>
      <rPr>
        <sz val="11"/>
        <color rgb="FF262626"/>
        <rFont val="Noto Sans"/>
        <family val="2"/>
      </rPr>
      <t xml:space="preserve">フランス農業省 — </t>
    </r>
    <r>
      <rPr>
        <sz val="11"/>
        <color rgb="FF262626"/>
        <rFont val="Calibri"/>
        <family val="0"/>
        <charset val="1"/>
      </rPr>
      <t xml:space="preserve">Champagne AOC Cahier des charges</t>
    </r>
  </si>
  <si>
    <t xml:space="preserve">https://info.agriculture.gouv.fr/boagri/document_administratif-677d59b2-d392-4220-9fa3-e65dbc723244/telechargement</t>
  </si>
  <si>
    <t xml:space="preserve">Julius Kühn-Institut: Vitis International Variety Catalogue</t>
  </si>
  <si>
    <t xml:space="preserve">https://www.julius-kuehn.de/en/zr/information-grapevine-and-wine</t>
  </si>
  <si>
    <t xml:space="preserve">Comité Champagne: terroir, soils and grape varieties</t>
  </si>
  <si>
    <t xml:space="preserve">https://www.champagne.fr/en/about-champagne/the-champagne-terroir/champagne-and-its-soil</t>
  </si>
  <si>
    <t xml:space="preserve">Vins de Bourgogne: appellation and grape-variety profiles</t>
  </si>
  <si>
    <t xml:space="preserve">https://www.bourgogne-wines.com/wine-and-terroir/our-grape-varietals-our-colors/pinot-noir-and-chardonnay-the-bourgogne-region-s-two-noble-grape-varietals%2C2475%2C9265.html</t>
  </si>
  <si>
    <t xml:space="preserve">Bordeaux.com: grape varieties and terroir</t>
  </si>
  <si>
    <t xml:space="preserve">https://www.bordeaux.com/en/grape-varieties/</t>
  </si>
  <si>
    <t xml:space="preserve">Vins Rhône: territory, soils and grape varieties</t>
  </si>
  <si>
    <t xml:space="preserve">https://www.vins-rhone.com/en/territory-and-terroir</t>
  </si>
  <si>
    <t xml:space="preserve">Vins de Loire: terroirs and grape varieties</t>
  </si>
  <si>
    <t xml:space="preserve">https://www.vinsdeloire.fr/en/vines-and-faces</t>
  </si>
  <si>
    <t xml:space="preserve">Vins d'Alsace: terroirs and grape varieties</t>
  </si>
  <si>
    <t xml:space="preserve">https://www.vinsalsace.com/en/terroirs/genie-du-terroir/</t>
  </si>
  <si>
    <t xml:space="preserve">Vins du Beaujolais: appellations and terroirs</t>
  </si>
  <si>
    <t xml:space="preserve">https://www.beaujolais.com/decouvrir/nos-12-appellations/</t>
  </si>
  <si>
    <t xml:space="preserve">Conseil Interprofessionnel des Vins du Languedoc</t>
  </si>
  <si>
    <t xml:space="preserve">https://languedoc-wines.com/en/about-us/</t>
  </si>
  <si>
    <t xml:space="preserve">Vins de Provence: guide to Provence wines</t>
  </si>
  <si>
    <t xml:space="preserve">https://www.vinsdeprovence.com/files/e125bb60/2020_guide_pratique_vins_de_provence_en.pdf</t>
  </si>
  <si>
    <t xml:space="preserve">Wines of Germany: regions, soils and grape varieties</t>
  </si>
  <si>
    <t xml:space="preserve">https://www.winesofgermany.com/our-regions/</t>
  </si>
  <si>
    <t xml:space="preserve">Austrian Wine: grape varieties and winegrowing regions</t>
  </si>
  <si>
    <t xml:space="preserve">https://www.austrianwine.com/fileadmin/user_upload/PDF/Broschueren/Rebsortenbroschuere_2019_EN.pdf</t>
  </si>
  <si>
    <t xml:space="preserve">Wines of Portugal: regions and grape varieties</t>
  </si>
  <si>
    <t xml:space="preserve">https://www.winesofportugal.com/documents/173/BROCHURA_EN_2022_01_WEB.pdf</t>
  </si>
  <si>
    <t xml:space="preserve">Foods and Wines from Spain: Spanish wine guide</t>
  </si>
  <si>
    <t xml:space="preserve">https://www.foodswinesfromspain.com/content/dam/en/icex-foodswines/documents/wine/wines-from-spain-certificate/dax2022900200.pdf</t>
  </si>
  <si>
    <t xml:space="preserve">Italian Ministry of Agriculture: protected wine consortia</t>
  </si>
  <si>
    <t xml:space="preserve">https://www.masaf.gov.it/flex/cm/pages/ServeBLOB.php/L/IT/IDPagina/24158</t>
  </si>
  <si>
    <t xml:space="preserve">Wines of Greece: grape varieties</t>
  </si>
  <si>
    <t xml:space="preserve">https://winesofgreece.org/meet-the-grapes/grape-varieties/</t>
  </si>
  <si>
    <t xml:space="preserve">Wines of Argentina: terroirs and wine regions</t>
  </si>
  <si>
    <t xml:space="preserve">https://api.winesofargentina.org/uploads/web/argentina/pdfs/INTRODUCTION-TO-ARGENTINA-WOFA-EN.pdf</t>
  </si>
  <si>
    <t xml:space="preserve">Chile Travel: wine routes and valleys</t>
  </si>
  <si>
    <t xml:space="preserve">https://chile.travel/en/destinations/wine-route/</t>
  </si>
  <si>
    <t xml:space="preserve">Wine Australia: regions and varieties</t>
  </si>
  <si>
    <t xml:space="preserve">https://www.wineaustralia.com/market-insights/regional-snapshots</t>
  </si>
  <si>
    <t xml:space="preserve">New Zealand Winegrowers: wine regions</t>
  </si>
  <si>
    <t xml:space="preserve">https://www.nzwine.com/en/regions/</t>
  </si>
  <si>
    <t xml:space="preserve">Wines of South Africa: Wine of Origin and regional terroir</t>
  </si>
  <si>
    <t xml:space="preserve">https://www.wosa.co.za/The-Industry/Wines-Of-Origin/Wine-Of-Origin-Scheme/</t>
  </si>
  <si>
    <t xml:space="preserve">Ontario and British Columbia wine appellation authorities</t>
  </si>
  <si>
    <t xml:space="preserve">https://vqaontario.ca/ontario-appellations/</t>
  </si>
  <si>
    <t xml:space="preserve">Wine Institute: California winegrowing regions</t>
  </si>
  <si>
    <t xml:space="preserve">https://wineinstitute.org/our-industry</t>
  </si>
  <si>
    <t xml:space="preserve">WineGB: wine regions</t>
  </si>
  <si>
    <t xml:space="preserve">https://winegb.co.uk/wines/regions/</t>
  </si>
  <si>
    <t xml:space="preserve">Wines of Tokaj: protected origin and grape varieties</t>
  </si>
  <si>
    <t xml:space="preserve">https://winesoftokaj.hu/en/</t>
  </si>
  <si>
    <t xml:space="preserve">CVRVV: Vinhos Verdes Indigenous Grape Varieties</t>
  </si>
  <si>
    <t xml:space="preserve">https://www.vinhoverde.pt/en/grape-varieties/white-wines/</t>
  </si>
  <si>
    <t xml:space="preserve">label_id</t>
  </si>
  <si>
    <t xml:space="preserve">グループ</t>
  </si>
  <si>
    <t xml:space="preserve">説明</t>
  </si>
  <si>
    <t xml:space="preserve">label-01</t>
  </si>
  <si>
    <t xml:space="preserve">地理</t>
  </si>
  <si>
    <t xml:space="preserve">国・産地・村など地理に関する用語</t>
  </si>
  <si>
    <t xml:space="preserve">label-02</t>
  </si>
  <si>
    <t xml:space="preserve">ブドウ品種・品種グループ</t>
  </si>
  <si>
    <t xml:space="preserve">label-03</t>
  </si>
  <si>
    <t xml:space="preserve">技術</t>
  </si>
  <si>
    <t xml:space="preserve">ブドウ栽培・仕立て・病害</t>
  </si>
  <si>
    <t xml:space="preserve">label-04</t>
  </si>
  <si>
    <t xml:space="preserve">醸造</t>
  </si>
  <si>
    <t xml:space="preserve">発酵・抽出・安定化</t>
  </si>
  <si>
    <t xml:space="preserve">label-05</t>
  </si>
  <si>
    <t xml:space="preserve">樽・瓶・澱・酸化などの熟成</t>
  </si>
  <si>
    <t xml:space="preserve">label-06</t>
  </si>
  <si>
    <t xml:space="preserve">発泡</t>
  </si>
  <si>
    <t xml:space="preserve">ワイン区分</t>
  </si>
  <si>
    <t xml:space="preserve">発泡性ワインの製法・表示</t>
  </si>
  <si>
    <t xml:space="preserve">label-07</t>
  </si>
  <si>
    <t xml:space="preserve">酒精強化ワインの製法・熟成</t>
  </si>
  <si>
    <t xml:space="preserve">label-08</t>
  </si>
  <si>
    <t xml:space="preserve">法律</t>
  </si>
  <si>
    <t xml:space="preserve">制度</t>
  </si>
  <si>
    <t xml:space="preserve">原産地呼称・表示規則</t>
  </si>
  <si>
    <t xml:space="preserve">label-09</t>
  </si>
  <si>
    <t xml:space="preserve">地域固有の格付け制度</t>
  </si>
  <si>
    <t xml:space="preserve">label-10</t>
  </si>
  <si>
    <t xml:space="preserve">主体</t>
  </si>
  <si>
    <t xml:space="preserve">シャトー、ドメーヌ、メゾン等</t>
  </si>
</sst>
</file>

<file path=xl/styles.xml><?xml version="1.0" encoding="utf-8"?>
<styleSheet xmlns="http://schemas.openxmlformats.org/spreadsheetml/2006/main">
  <numFmts count="2">
    <numFmt numFmtId="164" formatCode="General"/>
    <numFmt numFmtId="165" formatCode="#,##0"/>
  </numFmts>
  <fonts count="15">
    <font>
      <sz val="10"/>
      <name val="Arial"/>
      <family val="2"/>
    </font>
    <font>
      <sz val="10"/>
      <name val="Arial"/>
      <family val="0"/>
    </font>
    <font>
      <sz val="10"/>
      <name val="Arial"/>
      <family val="0"/>
    </font>
    <font>
      <sz val="10"/>
      <name val="Arial"/>
      <family val="0"/>
    </font>
    <font>
      <sz val="11"/>
      <name val="Calibri"/>
      <family val="0"/>
      <charset val="1"/>
    </font>
    <font>
      <b val="true"/>
      <sz val="18"/>
      <color rgb="FFFFFFFF"/>
      <name val="Calibri"/>
      <family val="0"/>
      <charset val="1"/>
    </font>
    <font>
      <b val="true"/>
      <sz val="18"/>
      <color rgb="FFFFFFFF"/>
      <name val="Noto Sans"/>
      <family val="2"/>
    </font>
    <font>
      <b val="true"/>
      <sz val="11"/>
      <color rgb="FF262626"/>
      <name val="Noto Sans"/>
      <family val="2"/>
    </font>
    <font>
      <sz val="11"/>
      <name val="Noto Sans"/>
      <family val="2"/>
    </font>
    <font>
      <b val="true"/>
      <sz val="11"/>
      <color rgb="FFFFFFFF"/>
      <name val="Calibri"/>
      <family val="0"/>
      <charset val="1"/>
    </font>
    <font>
      <b val="true"/>
      <sz val="11"/>
      <color rgb="FFFFFFFF"/>
      <name val="Noto Sans"/>
      <family val="2"/>
    </font>
    <font>
      <sz val="11"/>
      <color rgb="FF262626"/>
      <name val="Calibri"/>
      <family val="0"/>
      <charset val="1"/>
    </font>
    <font>
      <sz val="11"/>
      <color rgb="FF262626"/>
      <name val="Noto Sans"/>
      <family val="2"/>
    </font>
    <font>
      <sz val="10"/>
      <name val="Noto Sans"/>
      <family val="2"/>
    </font>
    <font>
      <sz val="10"/>
      <color rgb="FF1F2937"/>
      <name val="Aptos"/>
      <family val="0"/>
      <charset val="1"/>
    </font>
  </fonts>
  <fills count="6">
    <fill>
      <patternFill patternType="none"/>
    </fill>
    <fill>
      <patternFill patternType="gray125"/>
    </fill>
    <fill>
      <patternFill patternType="solid">
        <fgColor rgb="FF7A1631"/>
        <bgColor rgb="FF800000"/>
      </patternFill>
    </fill>
    <fill>
      <patternFill patternType="solid">
        <fgColor rgb="FFF6EBCF"/>
        <bgColor rgb="FFD9EEF7"/>
      </patternFill>
    </fill>
    <fill>
      <patternFill patternType="solid">
        <fgColor rgb="FFD9EEF7"/>
        <bgColor rgb="FFCCFFFF"/>
      </patternFill>
    </fill>
    <fill>
      <patternFill patternType="solid">
        <fgColor rgb="FFFFFFFF"/>
        <bgColor rgb="FFF6EBCF"/>
      </patternFill>
    </fill>
  </fills>
  <borders count="6">
    <border diagonalUp="false" diagonalDown="false">
      <left/>
      <right/>
      <top/>
      <bottom/>
      <diagonal/>
    </border>
    <border diagonalUp="false" diagonalDown="false">
      <left style="thin">
        <color rgb="FFD8D8D8"/>
      </left>
      <right style="thin">
        <color rgb="FFD8D8D8"/>
      </right>
      <top style="thin">
        <color rgb="FFD8D8D8"/>
      </top>
      <bottom style="thin">
        <color rgb="FFD8D8D8"/>
      </bottom>
      <diagonal/>
    </border>
    <border diagonalUp="false" diagonalDown="false">
      <left/>
      <right/>
      <top/>
      <bottom style="double">
        <color rgb="FFD6B25E"/>
      </bottom>
      <diagonal/>
    </border>
    <border diagonalUp="false" diagonalDown="false">
      <left/>
      <right/>
      <top/>
      <bottom style="thin">
        <color rgb="FFD8D8D8"/>
      </bottom>
      <diagonal/>
    </border>
    <border diagonalUp="false" diagonalDown="false">
      <left/>
      <right/>
      <top style="thin">
        <color rgb="FFD8D8D8"/>
      </top>
      <bottom style="thin">
        <color rgb="FFD8D8D8"/>
      </bottom>
      <diagonal/>
    </border>
    <border diagonalUp="false" diagonalDown="false">
      <left/>
      <right/>
      <top style="thin">
        <color rgb="FFD8D8D8"/>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general" vertical="center" textRotation="0" wrapText="false" indent="0" shrinkToFit="false"/>
      <protection locked="true" hidden="false"/>
    </xf>
    <xf numFmtId="164" fontId="7" fillId="3" borderId="1" xfId="20" applyFont="true" applyBorder="true" applyAlignment="false" applyProtection="false">
      <alignment horizontal="general" vertical="bottom" textRotation="0" wrapText="false" indent="0" shrinkToFit="false"/>
      <protection locked="true" hidden="false"/>
    </xf>
    <xf numFmtId="164" fontId="8" fillId="0" borderId="1" xfId="20" applyFont="true" applyBorder="true" applyAlignment="false" applyProtection="false">
      <alignment horizontal="general" vertical="bottom" textRotation="0" wrapText="false" indent="0" shrinkToFit="false"/>
      <protection locked="true" hidden="false"/>
    </xf>
    <xf numFmtId="165" fontId="4" fillId="0" borderId="1" xfId="20" applyFont="false" applyBorder="true" applyAlignment="false" applyProtection="false">
      <alignment horizontal="general" vertical="bottom" textRotation="0" wrapText="false" indent="0" shrinkToFit="false"/>
      <protection locked="true" hidden="false"/>
    </xf>
    <xf numFmtId="164" fontId="7" fillId="3" borderId="0" xfId="20" applyFont="true" applyBorder="true" applyAlignment="false" applyProtection="false">
      <alignment horizontal="general" vertical="bottom" textRotation="0" wrapText="false" indent="0" shrinkToFit="false"/>
      <protection locked="true" hidden="false"/>
    </xf>
    <xf numFmtId="164" fontId="8" fillId="0" borderId="0" xfId="20" applyFont="true" applyBorder="true" applyAlignment="true" applyProtection="false">
      <alignment horizontal="general" vertical="top" textRotation="0" wrapText="true" indent="0" shrinkToFit="false"/>
      <protection locked="true" hidden="false"/>
    </xf>
    <xf numFmtId="164" fontId="9" fillId="2" borderId="2" xfId="20" applyFont="true" applyBorder="true" applyAlignment="true" applyProtection="false">
      <alignment horizontal="general" vertical="center" textRotation="0" wrapText="true" indent="0" shrinkToFit="false"/>
      <protection locked="true" hidden="false"/>
    </xf>
    <xf numFmtId="164" fontId="10" fillId="2" borderId="2" xfId="20" applyFont="true" applyBorder="true" applyAlignment="true" applyProtection="false">
      <alignment horizontal="general" vertical="center" textRotation="0" wrapText="true" indent="0" shrinkToFit="false"/>
      <protection locked="true" hidden="false"/>
    </xf>
    <xf numFmtId="164" fontId="11" fillId="0" borderId="3" xfId="20" applyFont="true" applyBorder="true" applyAlignment="true" applyProtection="false">
      <alignment horizontal="general" vertical="top" textRotation="0" wrapText="true" indent="0" shrinkToFit="false"/>
      <protection locked="true" hidden="false"/>
    </xf>
    <xf numFmtId="164" fontId="12" fillId="0" borderId="3" xfId="20" applyFont="true" applyBorder="true" applyAlignment="true" applyProtection="false">
      <alignment horizontal="general" vertical="top" textRotation="0" wrapText="true" indent="0" shrinkToFit="false"/>
      <protection locked="true" hidden="false"/>
    </xf>
    <xf numFmtId="164" fontId="11" fillId="0" borderId="4" xfId="20" applyFont="true" applyBorder="true" applyAlignment="true" applyProtection="false">
      <alignment horizontal="general" vertical="top" textRotation="0" wrapText="true" indent="0" shrinkToFit="false"/>
      <protection locked="true" hidden="false"/>
    </xf>
    <xf numFmtId="164" fontId="12" fillId="0" borderId="4" xfId="20" applyFont="true" applyBorder="true" applyAlignment="true" applyProtection="false">
      <alignment horizontal="general" vertical="top" textRotation="0" wrapText="true" indent="0" shrinkToFit="false"/>
      <protection locked="true" hidden="false"/>
    </xf>
    <xf numFmtId="164" fontId="11" fillId="0" borderId="5" xfId="20" applyFont="true" applyBorder="true" applyAlignment="true" applyProtection="false">
      <alignment horizontal="general" vertical="top" textRotation="0" wrapText="true" indent="0" shrinkToFit="false"/>
      <protection locked="true" hidden="false"/>
    </xf>
    <xf numFmtId="164" fontId="12" fillId="0" borderId="5" xfId="20" applyFont="true" applyBorder="true" applyAlignment="true" applyProtection="false">
      <alignment horizontal="general" vertical="top" textRotation="0" wrapText="true" indent="0" shrinkToFit="false"/>
      <protection locked="true" hidden="false"/>
    </xf>
    <xf numFmtId="164" fontId="14" fillId="4" borderId="0" xfId="20" applyFont="true" applyBorder="true" applyAlignment="true" applyProtection="false">
      <alignment horizontal="general" vertical="top" textRotation="0" wrapText="true" indent="0" shrinkToFit="false"/>
      <protection locked="true" hidden="false"/>
    </xf>
    <xf numFmtId="164" fontId="14" fillId="5" borderId="0" xfId="2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4">
    <dxf>
      <fill>
        <patternFill patternType="solid">
          <fgColor rgb="FF7A1631"/>
          <bgColor rgb="FF000000"/>
        </patternFill>
      </fill>
    </dxf>
    <dxf>
      <fill>
        <patternFill patternType="solid">
          <bgColor rgb="FF000000"/>
        </patternFill>
      </fill>
    </dxf>
    <dxf>
      <fill>
        <patternFill patternType="solid">
          <fgColor rgb="FF262626"/>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7A1631"/>
      <rgbColor rgb="FF008000"/>
      <rgbColor rgb="FF000080"/>
      <rgbColor rgb="FF808000"/>
      <rgbColor rgb="FF800080"/>
      <rgbColor rgb="FF008080"/>
      <rgbColor rgb="FFC0C0C0"/>
      <rgbColor rgb="FF808080"/>
      <rgbColor rgb="FF9999FF"/>
      <rgbColor rgb="FF993366"/>
      <rgbColor rgb="FFF6EBCF"/>
      <rgbColor rgb="FFD9EEF7"/>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D6B25E"/>
      <rgbColor rgb="FF3366FF"/>
      <rgbColor rgb="FF33CCCC"/>
      <rgbColor rgb="FF99CC00"/>
      <rgbColor rgb="FFFFCC00"/>
      <rgbColor rgb="FFFF9900"/>
      <rgbColor rgb="FFFF6600"/>
      <rgbColor rgb="FF666699"/>
      <rgbColor rgb="FF969696"/>
      <rgbColor rgb="FF003366"/>
      <rgbColor rgb="FF339966"/>
      <rgbColor rgb="FF003300"/>
      <rgbColor rgb="FF1F2937"/>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ClassificationEntries" displayName="ClassificationEntries" ref="A1:K280" headerRowCount="1" totalsRowCount="0" totalsRowShown="0">
  <autoFilter ref="A1:K280"/>
  <tableColumns count="11">
    <tableColumn id="1" name="entry_id"/>
    <tableColumn id="2" name="system_id"/>
    <tableColumn id="3" name="日本語名"/>
    <tableColumn id="4" name="原語名"/>
    <tableColumn id="5" name="階級"/>
    <tableColumn id="6" name="村・アペラシオン"/>
    <tableColumn id="7" name="サブリージョン"/>
    <tableColumn id="8" name="対象種別"/>
    <tableColumn id="9" name="term_id"/>
    <tableColumn id="10" name="注記"/>
    <tableColumn id="11" name="source_id"/>
  </tableColumns>
</table>
</file>

<file path=xl/tables/table2.xml><?xml version="1.0" encoding="utf-8"?>
<table xmlns="http://schemas.openxmlformats.org/spreadsheetml/2006/main" id="2" name="ClassificationSystems" displayName="ClassificationSystems" ref="A1:H7" headerRowCount="1" totalsRowCount="0" totalsRowShown="0">
  <autoFilter ref="A1:H7"/>
  <tableColumns count="8">
    <tableColumn id="1" name="system_id"/>
    <tableColumn id="2" name="地域"/>
    <tableColumn id="3" name="日本語名"/>
    <tableColumn id="4" name="English"/>
    <tableColumn id="5" name="Français"/>
    <tableColumn id="6" name="概要"/>
    <tableColumn id="7" name="基準日"/>
    <tableColumn id="8" name="source_id"/>
  </tableColumns>
</table>
</file>

<file path=xl/tables/table3.xml><?xml version="1.0" encoding="utf-8"?>
<table xmlns="http://schemas.openxmlformats.org/spreadsheetml/2006/main" id="3" name="GlossaryAliases" displayName="GlossaryAliases" ref="A1:E225" headerRowCount="1" totalsRowCount="0" totalsRowShown="0">
  <autoFilter ref="A1:E225"/>
  <tableColumns count="5">
    <tableColumn id="1" name="alias_id"/>
    <tableColumn id="2" name="term_id"/>
    <tableColumn id="3" name="表記"/>
    <tableColumn id="4" name="言語"/>
    <tableColumn id="5" name="別名種別"/>
  </tableColumns>
</table>
</file>

<file path=xl/tables/table4.xml><?xml version="1.0" encoding="utf-8"?>
<table xmlns="http://schemas.openxmlformats.org/spreadsheetml/2006/main" id="4" name="GlossaryTerms" displayName="GlossaryTerms" ref="A1:O681" headerRowCount="1" totalsRowCount="0" totalsRowShown="0">
  <autoFilter ref="A1:O681"/>
  <tableColumns count="15">
    <tableColumn id="1" name="term_id"/>
    <tableColumn id="2" name="日本語"/>
    <tableColumn id="3" name="English"/>
    <tableColumn id="4" name="Français"/>
    <tableColumn id="5" name="読み"/>
    <tableColumn id="6" name="種別"/>
    <tableColumn id="7" name="概要"/>
    <tableColumn id="8" name="詳細"/>
    <tableColumn id="9" name="国"/>
    <tableColumn id="10" name="産地"/>
    <tableColumn id="11" name="ラベル"/>
    <tableColumn id="12" name="関連用語IDs"/>
    <tableColumn id="13" name="source_id"/>
    <tableColumn id="14" name="確認日"/>
    <tableColumn id="15" name="公開"/>
  </tableColumns>
</table>
</file>

<file path=xl/tables/table5.xml><?xml version="1.0" encoding="utf-8"?>
<table xmlns="http://schemas.openxmlformats.org/spreadsheetml/2006/main" id="5" name="LabelDefinitions" displayName="LabelDefinitions" ref="A1:D11" headerRowCount="1" totalsRowCount="0" totalsRowShown="0">
  <autoFilter ref="A1:D11"/>
  <tableColumns count="4">
    <tableColumn id="1" name="label_id"/>
    <tableColumn id="2" name="ラベル"/>
    <tableColumn id="3" name="グループ"/>
    <tableColumn id="4" name="説明"/>
  </tableColumns>
</table>
</file>

<file path=xl/tables/table6.xml><?xml version="1.0" encoding="utf-8"?>
<table xmlns="http://schemas.openxmlformats.org/spreadsheetml/2006/main" id="6" name="ReferenceSources" displayName="ReferenceSources" ref="A1:E7" headerRowCount="1" totalsRowCount="0" totalsRowShown="0">
  <autoFilter ref="A1:E7"/>
  <tableColumns count="5">
    <tableColumn id="1" name="source_id"/>
    <tableColumn id="2" name="名称"/>
    <tableColumn id="3" name="URL"/>
    <tableColumn id="4" name="基準日"/>
    <tableColumn id="5" name="確認日"/>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Relationship Id="rId3" Type="http://schemas.openxmlformats.org/officeDocument/2006/relationships/table" Target="../tables/table4.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table" Target="../tables/table6.xml"/>
</Relationships>
</file>

<file path=xl/worksheets/_rels/sheet7.xml.rels><?xml version="1.0" encoding="UTF-8"?>
<Relationships xmlns="http://schemas.openxmlformats.org/package/2006/relationships"><Relationship Id="rId1"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6"/>
    <col collapsed="false" customWidth="true" hidden="false" outlineLevel="0" max="8" min="3" style="0" width="18"/>
  </cols>
  <sheetData>
    <row r="1" customFormat="false" ht="42" hidden="false" customHeight="true" outlineLevel="0" collapsed="false">
      <c r="A1" s="1" t="s">
        <v>0</v>
      </c>
      <c r="B1" s="1"/>
      <c r="C1" s="1"/>
      <c r="D1" s="1"/>
      <c r="E1" s="1"/>
      <c r="F1" s="1"/>
      <c r="G1" s="1"/>
      <c r="H1" s="1"/>
    </row>
    <row r="3" customFormat="false" ht="15" hidden="false" customHeight="false" outlineLevel="0" collapsed="false">
      <c r="A3" s="2" t="s">
        <v>1</v>
      </c>
      <c r="B3" s="2" t="s">
        <v>2</v>
      </c>
    </row>
    <row r="4" customFormat="false" ht="15" hidden="false" customHeight="false" outlineLevel="0" collapsed="false">
      <c r="A4" s="3" t="s">
        <v>3</v>
      </c>
      <c r="B4" s="4" t="n">
        <f aca="false">COUNTA(用語!A2:A681)</f>
        <v>680</v>
      </c>
    </row>
    <row r="5" customFormat="false" ht="15" hidden="false" customHeight="false" outlineLevel="0" collapsed="false">
      <c r="A5" s="3" t="s">
        <v>4</v>
      </c>
      <c r="B5" s="4" t="n">
        <f aca="false">COUNTA(別名!A2:A225)</f>
        <v>224</v>
      </c>
    </row>
    <row r="6" customFormat="false" ht="15" hidden="false" customHeight="false" outlineLevel="0" collapsed="false">
      <c r="A6" s="3" t="s">
        <v>5</v>
      </c>
      <c r="B6" s="4" t="n">
        <f aca="false">COUNTA(格付け制度!A2:A7)</f>
        <v>6</v>
      </c>
    </row>
    <row r="7" customFormat="false" ht="15" hidden="false" customHeight="false" outlineLevel="0" collapsed="false">
      <c r="A7" s="3" t="s">
        <v>6</v>
      </c>
      <c r="B7" s="4" t="n">
        <f aca="false">COUNTA(格付け項目!A2:A280)</f>
        <v>279</v>
      </c>
    </row>
    <row r="8" customFormat="false" ht="15" hidden="false" customHeight="false" outlineLevel="0" collapsed="false">
      <c r="A8" s="3" t="s">
        <v>7</v>
      </c>
      <c r="B8" s="4" t="n">
        <v>31</v>
      </c>
    </row>
    <row r="10" customFormat="false" ht="15" hidden="false" customHeight="false" outlineLevel="0" collapsed="false">
      <c r="A10" s="5" t="s">
        <v>8</v>
      </c>
      <c r="B10" s="5"/>
      <c r="C10" s="5"/>
      <c r="D10" s="5"/>
      <c r="E10" s="5"/>
      <c r="F10" s="5"/>
      <c r="G10" s="5"/>
      <c r="H10" s="5"/>
    </row>
    <row r="11" customFormat="false" ht="16.4" hidden="false" customHeight="true" outlineLevel="0" collapsed="false">
      <c r="A11" s="6" t="s">
        <v>9</v>
      </c>
      <c r="B11" s="6"/>
      <c r="C11" s="6"/>
      <c r="D11" s="6"/>
      <c r="E11" s="6"/>
      <c r="F11" s="6"/>
      <c r="G11" s="6"/>
      <c r="H11" s="6"/>
    </row>
    <row r="12" customFormat="false" ht="16.4" hidden="false" customHeight="true" outlineLevel="0" collapsed="false">
      <c r="A12" s="6" t="s">
        <v>10</v>
      </c>
      <c r="B12" s="6"/>
      <c r="C12" s="6"/>
      <c r="D12" s="6"/>
      <c r="E12" s="6"/>
      <c r="F12" s="6"/>
      <c r="G12" s="6"/>
      <c r="H12" s="6"/>
    </row>
    <row r="13" customFormat="false" ht="16.4" hidden="false" customHeight="true" outlineLevel="0" collapsed="false">
      <c r="A13" s="6" t="s">
        <v>11</v>
      </c>
      <c r="B13" s="6"/>
      <c r="C13" s="6"/>
      <c r="D13" s="6"/>
      <c r="E13" s="6"/>
      <c r="F13" s="6"/>
      <c r="G13" s="6"/>
      <c r="H13" s="6"/>
    </row>
    <row r="14" customFormat="false" ht="16.4" hidden="false" customHeight="true" outlineLevel="0" collapsed="false">
      <c r="A14" s="6" t="s">
        <v>12</v>
      </c>
      <c r="B14" s="6"/>
      <c r="C14" s="6"/>
      <c r="D14" s="6"/>
      <c r="E14" s="6"/>
      <c r="F14" s="6"/>
      <c r="G14" s="6"/>
      <c r="H14" s="6"/>
    </row>
    <row r="15" customFormat="false" ht="16.4" hidden="false" customHeight="true" outlineLevel="0" collapsed="false">
      <c r="A15" s="6" t="s">
        <v>13</v>
      </c>
      <c r="B15" s="6"/>
      <c r="C15" s="6"/>
      <c r="D15" s="6"/>
      <c r="E15" s="6"/>
      <c r="F15" s="6"/>
      <c r="G15" s="6"/>
      <c r="H15" s="6"/>
    </row>
    <row r="16" customFormat="false" ht="16.4" hidden="false" customHeight="true" outlineLevel="0" collapsed="false">
      <c r="A16" s="6" t="s">
        <v>14</v>
      </c>
      <c r="B16" s="6"/>
      <c r="C16" s="6"/>
      <c r="D16" s="6"/>
      <c r="E16" s="6"/>
      <c r="F16" s="6"/>
      <c r="G16" s="6"/>
      <c r="H16" s="6"/>
    </row>
  </sheetData>
  <mergeCells count="8">
    <mergeCell ref="A1:H1"/>
    <mergeCell ref="A10:H10"/>
    <mergeCell ref="A11:H11"/>
    <mergeCell ref="A12:H12"/>
    <mergeCell ref="A13:H13"/>
    <mergeCell ref="A14:H14"/>
    <mergeCell ref="A15:H15"/>
    <mergeCell ref="A16:H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4" min="2" style="0" width="24"/>
    <col collapsed="false" customWidth="true" hidden="false" outlineLevel="0" max="5" min="5" style="0" width="18"/>
    <col collapsed="false" customWidth="true" hidden="false" outlineLevel="0" max="6" min="6" style="0" width="16"/>
    <col collapsed="false" customWidth="true" hidden="false" outlineLevel="0" max="7" min="7" style="0" width="44"/>
    <col collapsed="false" customWidth="true" hidden="false" outlineLevel="0" max="8" min="8" style="0" width="64"/>
    <col collapsed="false" customWidth="true" hidden="false" outlineLevel="0" max="9" min="9" style="0" width="16"/>
    <col collapsed="false" customWidth="true" hidden="false" outlineLevel="0" max="10" min="10" style="0" width="22"/>
    <col collapsed="false" customWidth="true" hidden="false" outlineLevel="0" max="11" min="11" style="0" width="28"/>
    <col collapsed="false" customWidth="true" hidden="false" outlineLevel="0" max="12" min="12" style="0" width="26"/>
    <col collapsed="false" customWidth="true" hidden="false" outlineLevel="0" max="13" min="13" style="0" width="24"/>
    <col collapsed="false" customWidth="true" hidden="false" outlineLevel="0" max="14" min="14" style="0" width="14"/>
    <col collapsed="false" customWidth="true" hidden="false" outlineLevel="0" max="15" min="15" style="0" width="10"/>
  </cols>
  <sheetData>
    <row r="1" customFormat="false" ht="15" hidden="false" customHeight="true" outlineLevel="0" collapsed="false">
      <c r="A1" s="7" t="s">
        <v>15</v>
      </c>
      <c r="B1" s="8" t="s">
        <v>16</v>
      </c>
      <c r="C1" s="7" t="s">
        <v>17</v>
      </c>
      <c r="D1" s="7" t="s">
        <v>18</v>
      </c>
      <c r="E1" s="8" t="s">
        <v>19</v>
      </c>
      <c r="F1" s="8" t="s">
        <v>20</v>
      </c>
      <c r="G1" s="8" t="s">
        <v>21</v>
      </c>
      <c r="H1" s="8" t="s">
        <v>22</v>
      </c>
      <c r="I1" s="8" t="s">
        <v>23</v>
      </c>
      <c r="J1" s="8" t="s">
        <v>24</v>
      </c>
      <c r="K1" s="8" t="s">
        <v>25</v>
      </c>
      <c r="L1" s="8" t="s">
        <v>26</v>
      </c>
      <c r="M1" s="7" t="s">
        <v>27</v>
      </c>
      <c r="N1" s="8" t="s">
        <v>28</v>
      </c>
      <c r="O1" s="8" t="s">
        <v>29</v>
      </c>
    </row>
    <row r="2" customFormat="false" ht="52.5" hidden="false" customHeight="true" outlineLevel="0" collapsed="false">
      <c r="A2" s="9" t="s">
        <v>30</v>
      </c>
      <c r="B2" s="10" t="s">
        <v>31</v>
      </c>
      <c r="C2" s="9" t="s">
        <v>32</v>
      </c>
      <c r="D2" s="9"/>
      <c r="E2" s="9"/>
      <c r="F2" s="10" t="s">
        <v>33</v>
      </c>
      <c r="G2" s="10" t="s">
        <v>34</v>
      </c>
      <c r="H2" s="10" t="s">
        <v>35</v>
      </c>
      <c r="I2" s="9"/>
      <c r="J2" s="9"/>
      <c r="K2" s="10" t="s">
        <v>36</v>
      </c>
      <c r="L2" s="9"/>
      <c r="M2" s="9" t="s">
        <v>37</v>
      </c>
      <c r="N2" s="9" t="s">
        <v>38</v>
      </c>
      <c r="O2" s="9" t="s">
        <v>39</v>
      </c>
    </row>
    <row r="3" customFormat="false" ht="52.5" hidden="false" customHeight="true" outlineLevel="0" collapsed="false">
      <c r="A3" s="11" t="s">
        <v>40</v>
      </c>
      <c r="B3" s="12" t="s">
        <v>41</v>
      </c>
      <c r="C3" s="11" t="s">
        <v>42</v>
      </c>
      <c r="D3" s="11"/>
      <c r="E3" s="11"/>
      <c r="F3" s="12" t="s">
        <v>33</v>
      </c>
      <c r="G3" s="12" t="s">
        <v>43</v>
      </c>
      <c r="H3" s="12" t="s">
        <v>44</v>
      </c>
      <c r="I3" s="11"/>
      <c r="J3" s="11"/>
      <c r="K3" s="12" t="s">
        <v>36</v>
      </c>
      <c r="L3" s="11"/>
      <c r="M3" s="11" t="s">
        <v>45</v>
      </c>
      <c r="N3" s="11" t="s">
        <v>38</v>
      </c>
      <c r="O3" s="11" t="s">
        <v>39</v>
      </c>
    </row>
    <row r="4" customFormat="false" ht="52.5" hidden="false" customHeight="true" outlineLevel="0" collapsed="false">
      <c r="A4" s="11" t="s">
        <v>46</v>
      </c>
      <c r="B4" s="12" t="s">
        <v>47</v>
      </c>
      <c r="C4" s="11" t="s">
        <v>48</v>
      </c>
      <c r="D4" s="11"/>
      <c r="E4" s="11"/>
      <c r="F4" s="12" t="s">
        <v>33</v>
      </c>
      <c r="G4" s="12" t="s">
        <v>49</v>
      </c>
      <c r="H4" s="12" t="s">
        <v>50</v>
      </c>
      <c r="I4" s="11"/>
      <c r="J4" s="11"/>
      <c r="K4" s="12" t="s">
        <v>36</v>
      </c>
      <c r="L4" s="11"/>
      <c r="M4" s="11" t="s">
        <v>45</v>
      </c>
      <c r="N4" s="11" t="s">
        <v>38</v>
      </c>
      <c r="O4" s="11" t="s">
        <v>39</v>
      </c>
    </row>
    <row r="5" customFormat="false" ht="39" hidden="false" customHeight="true" outlineLevel="0" collapsed="false">
      <c r="A5" s="11" t="s">
        <v>51</v>
      </c>
      <c r="B5" s="12" t="s">
        <v>52</v>
      </c>
      <c r="C5" s="11" t="s">
        <v>53</v>
      </c>
      <c r="D5" s="11"/>
      <c r="E5" s="11"/>
      <c r="F5" s="12" t="s">
        <v>33</v>
      </c>
      <c r="G5" s="12" t="s">
        <v>54</v>
      </c>
      <c r="H5" s="12" t="s">
        <v>55</v>
      </c>
      <c r="I5" s="11"/>
      <c r="J5" s="11"/>
      <c r="K5" s="12" t="s">
        <v>36</v>
      </c>
      <c r="L5" s="11"/>
      <c r="M5" s="11" t="s">
        <v>56</v>
      </c>
      <c r="N5" s="11" t="s">
        <v>38</v>
      </c>
      <c r="O5" s="11" t="s">
        <v>39</v>
      </c>
    </row>
    <row r="6" customFormat="false" ht="66" hidden="false" customHeight="true" outlineLevel="0" collapsed="false">
      <c r="A6" s="11" t="s">
        <v>57</v>
      </c>
      <c r="B6" s="12" t="s">
        <v>58</v>
      </c>
      <c r="C6" s="11" t="s">
        <v>59</v>
      </c>
      <c r="D6" s="11"/>
      <c r="E6" s="11"/>
      <c r="F6" s="12" t="s">
        <v>33</v>
      </c>
      <c r="G6" s="12" t="s">
        <v>60</v>
      </c>
      <c r="H6" s="12" t="s">
        <v>61</v>
      </c>
      <c r="I6" s="11"/>
      <c r="J6" s="11"/>
      <c r="K6" s="12" t="s">
        <v>36</v>
      </c>
      <c r="L6" s="11"/>
      <c r="M6" s="11" t="s">
        <v>62</v>
      </c>
      <c r="N6" s="11" t="s">
        <v>38</v>
      </c>
      <c r="O6" s="11" t="s">
        <v>39</v>
      </c>
    </row>
    <row r="7" customFormat="false" ht="66" hidden="false" customHeight="true" outlineLevel="0" collapsed="false">
      <c r="A7" s="11" t="s">
        <v>63</v>
      </c>
      <c r="B7" s="12" t="s">
        <v>64</v>
      </c>
      <c r="C7" s="11" t="s">
        <v>65</v>
      </c>
      <c r="D7" s="11" t="s">
        <v>65</v>
      </c>
      <c r="E7" s="11"/>
      <c r="F7" s="12" t="s">
        <v>33</v>
      </c>
      <c r="G7" s="12" t="s">
        <v>66</v>
      </c>
      <c r="H7" s="12" t="s">
        <v>67</v>
      </c>
      <c r="I7" s="11"/>
      <c r="J7" s="11"/>
      <c r="K7" s="12" t="s">
        <v>36</v>
      </c>
      <c r="L7" s="11"/>
      <c r="M7" s="11" t="s">
        <v>37</v>
      </c>
      <c r="N7" s="11" t="s">
        <v>38</v>
      </c>
      <c r="O7" s="11" t="s">
        <v>39</v>
      </c>
    </row>
    <row r="8" customFormat="false" ht="52.5" hidden="false" customHeight="true" outlineLevel="0" collapsed="false">
      <c r="A8" s="11" t="s">
        <v>68</v>
      </c>
      <c r="B8" s="12" t="s">
        <v>69</v>
      </c>
      <c r="C8" s="11" t="s">
        <v>70</v>
      </c>
      <c r="D8" s="11"/>
      <c r="E8" s="11"/>
      <c r="F8" s="12" t="s">
        <v>33</v>
      </c>
      <c r="G8" s="12" t="s">
        <v>71</v>
      </c>
      <c r="H8" s="12" t="s">
        <v>72</v>
      </c>
      <c r="I8" s="11"/>
      <c r="J8" s="11"/>
      <c r="K8" s="12" t="s">
        <v>36</v>
      </c>
      <c r="L8" s="11"/>
      <c r="M8" s="11" t="s">
        <v>56</v>
      </c>
      <c r="N8" s="11" t="s">
        <v>38</v>
      </c>
      <c r="O8" s="11" t="s">
        <v>39</v>
      </c>
    </row>
    <row r="9" customFormat="false" ht="39" hidden="false" customHeight="true" outlineLevel="0" collapsed="false">
      <c r="A9" s="11" t="s">
        <v>73</v>
      </c>
      <c r="B9" s="12" t="s">
        <v>74</v>
      </c>
      <c r="C9" s="11" t="s">
        <v>75</v>
      </c>
      <c r="D9" s="11"/>
      <c r="E9" s="11"/>
      <c r="F9" s="12" t="s">
        <v>33</v>
      </c>
      <c r="G9" s="12" t="s">
        <v>76</v>
      </c>
      <c r="H9" s="12" t="s">
        <v>77</v>
      </c>
      <c r="I9" s="11"/>
      <c r="J9" s="11"/>
      <c r="K9" s="12" t="s">
        <v>36</v>
      </c>
      <c r="L9" s="11"/>
      <c r="M9" s="11" t="s">
        <v>78</v>
      </c>
      <c r="N9" s="11" t="s">
        <v>79</v>
      </c>
      <c r="O9" s="11" t="s">
        <v>39</v>
      </c>
    </row>
    <row r="10" customFormat="false" ht="52.5" hidden="false" customHeight="true" outlineLevel="0" collapsed="false">
      <c r="A10" s="11" t="s">
        <v>80</v>
      </c>
      <c r="B10" s="12" t="s">
        <v>81</v>
      </c>
      <c r="C10" s="11" t="s">
        <v>82</v>
      </c>
      <c r="D10" s="11"/>
      <c r="E10" s="11"/>
      <c r="F10" s="12" t="s">
        <v>33</v>
      </c>
      <c r="G10" s="12" t="s">
        <v>83</v>
      </c>
      <c r="H10" s="12" t="s">
        <v>84</v>
      </c>
      <c r="I10" s="11"/>
      <c r="J10" s="11"/>
      <c r="K10" s="12" t="s">
        <v>36</v>
      </c>
      <c r="L10" s="11"/>
      <c r="M10" s="11" t="s">
        <v>85</v>
      </c>
      <c r="N10" s="11" t="s">
        <v>38</v>
      </c>
      <c r="O10" s="11" t="s">
        <v>39</v>
      </c>
    </row>
    <row r="11" customFormat="false" ht="78.75" hidden="false" customHeight="true" outlineLevel="0" collapsed="false">
      <c r="A11" s="11" t="s">
        <v>86</v>
      </c>
      <c r="B11" s="12" t="s">
        <v>87</v>
      </c>
      <c r="C11" s="11" t="s">
        <v>88</v>
      </c>
      <c r="D11" s="11" t="s">
        <v>88</v>
      </c>
      <c r="E11" s="11"/>
      <c r="F11" s="12" t="s">
        <v>33</v>
      </c>
      <c r="G11" s="12" t="s">
        <v>89</v>
      </c>
      <c r="H11" s="12" t="s">
        <v>90</v>
      </c>
      <c r="I11" s="11"/>
      <c r="J11" s="11"/>
      <c r="K11" s="12" t="s">
        <v>36</v>
      </c>
      <c r="L11" s="11"/>
      <c r="M11" s="11" t="s">
        <v>91</v>
      </c>
      <c r="N11" s="11" t="s">
        <v>38</v>
      </c>
      <c r="O11" s="11" t="s">
        <v>39</v>
      </c>
    </row>
    <row r="12" customFormat="false" ht="78.75" hidden="false" customHeight="true" outlineLevel="0" collapsed="false">
      <c r="A12" s="11" t="s">
        <v>92</v>
      </c>
      <c r="B12" s="12" t="s">
        <v>93</v>
      </c>
      <c r="C12" s="11" t="s">
        <v>94</v>
      </c>
      <c r="D12" s="11" t="s">
        <v>94</v>
      </c>
      <c r="E12" s="11"/>
      <c r="F12" s="12" t="s">
        <v>33</v>
      </c>
      <c r="G12" s="12" t="s">
        <v>95</v>
      </c>
      <c r="H12" s="12" t="s">
        <v>96</v>
      </c>
      <c r="I12" s="11"/>
      <c r="J12" s="11"/>
      <c r="K12" s="12" t="s">
        <v>36</v>
      </c>
      <c r="L12" s="11"/>
      <c r="M12" s="11" t="s">
        <v>91</v>
      </c>
      <c r="N12" s="11" t="s">
        <v>38</v>
      </c>
      <c r="O12" s="11" t="s">
        <v>39</v>
      </c>
    </row>
    <row r="13" customFormat="false" ht="52.5" hidden="false" customHeight="true" outlineLevel="0" collapsed="false">
      <c r="A13" s="11" t="s">
        <v>97</v>
      </c>
      <c r="B13" s="12" t="s">
        <v>98</v>
      </c>
      <c r="C13" s="11" t="s">
        <v>99</v>
      </c>
      <c r="D13" s="11"/>
      <c r="E13" s="11"/>
      <c r="F13" s="12" t="s">
        <v>33</v>
      </c>
      <c r="G13" s="12" t="s">
        <v>100</v>
      </c>
      <c r="H13" s="12" t="s">
        <v>101</v>
      </c>
      <c r="I13" s="11"/>
      <c r="J13" s="11"/>
      <c r="K13" s="12" t="s">
        <v>36</v>
      </c>
      <c r="L13" s="11"/>
      <c r="M13" s="11" t="s">
        <v>102</v>
      </c>
      <c r="N13" s="11" t="s">
        <v>38</v>
      </c>
      <c r="O13" s="11" t="s">
        <v>39</v>
      </c>
    </row>
    <row r="14" customFormat="false" ht="66" hidden="false" customHeight="true" outlineLevel="0" collapsed="false">
      <c r="A14" s="11" t="s">
        <v>103</v>
      </c>
      <c r="B14" s="12" t="s">
        <v>104</v>
      </c>
      <c r="C14" s="11" t="s">
        <v>105</v>
      </c>
      <c r="D14" s="11"/>
      <c r="E14" s="11"/>
      <c r="F14" s="12" t="s">
        <v>33</v>
      </c>
      <c r="G14" s="12" t="s">
        <v>106</v>
      </c>
      <c r="H14" s="12" t="s">
        <v>107</v>
      </c>
      <c r="I14" s="11"/>
      <c r="J14" s="11"/>
      <c r="K14" s="12" t="s">
        <v>36</v>
      </c>
      <c r="L14" s="11"/>
      <c r="M14" s="11" t="s">
        <v>102</v>
      </c>
      <c r="N14" s="11" t="s">
        <v>38</v>
      </c>
      <c r="O14" s="11" t="s">
        <v>39</v>
      </c>
    </row>
    <row r="15" customFormat="false" ht="66" hidden="false" customHeight="true" outlineLevel="0" collapsed="false">
      <c r="A15" s="11" t="s">
        <v>108</v>
      </c>
      <c r="B15" s="12" t="s">
        <v>109</v>
      </c>
      <c r="C15" s="11" t="s">
        <v>110</v>
      </c>
      <c r="D15" s="11" t="s">
        <v>110</v>
      </c>
      <c r="E15" s="11"/>
      <c r="F15" s="12" t="s">
        <v>33</v>
      </c>
      <c r="G15" s="12" t="s">
        <v>111</v>
      </c>
      <c r="H15" s="12" t="s">
        <v>112</v>
      </c>
      <c r="I15" s="11"/>
      <c r="J15" s="11"/>
      <c r="K15" s="12" t="s">
        <v>36</v>
      </c>
      <c r="L15" s="11"/>
      <c r="M15" s="11" t="s">
        <v>113</v>
      </c>
      <c r="N15" s="11" t="s">
        <v>38</v>
      </c>
      <c r="O15" s="11" t="s">
        <v>39</v>
      </c>
    </row>
    <row r="16" customFormat="false" ht="52.5" hidden="false" customHeight="true" outlineLevel="0" collapsed="false">
      <c r="A16" s="11" t="s">
        <v>114</v>
      </c>
      <c r="B16" s="12" t="s">
        <v>115</v>
      </c>
      <c r="C16" s="11" t="s">
        <v>116</v>
      </c>
      <c r="D16" s="11" t="s">
        <v>116</v>
      </c>
      <c r="E16" s="11"/>
      <c r="F16" s="12" t="s">
        <v>33</v>
      </c>
      <c r="G16" s="12" t="s">
        <v>117</v>
      </c>
      <c r="H16" s="12" t="s">
        <v>118</v>
      </c>
      <c r="I16" s="11"/>
      <c r="J16" s="11"/>
      <c r="K16" s="12" t="s">
        <v>36</v>
      </c>
      <c r="L16" s="11"/>
      <c r="M16" s="11" t="s">
        <v>119</v>
      </c>
      <c r="N16" s="11" t="s">
        <v>38</v>
      </c>
      <c r="O16" s="11" t="s">
        <v>39</v>
      </c>
    </row>
    <row r="17" customFormat="false" ht="66" hidden="false" customHeight="true" outlineLevel="0" collapsed="false">
      <c r="A17" s="11" t="s">
        <v>120</v>
      </c>
      <c r="B17" s="12" t="s">
        <v>121</v>
      </c>
      <c r="C17" s="11" t="s">
        <v>122</v>
      </c>
      <c r="D17" s="11" t="s">
        <v>122</v>
      </c>
      <c r="E17" s="11"/>
      <c r="F17" s="12" t="s">
        <v>33</v>
      </c>
      <c r="G17" s="12" t="s">
        <v>123</v>
      </c>
      <c r="H17" s="12" t="s">
        <v>124</v>
      </c>
      <c r="I17" s="11"/>
      <c r="J17" s="11"/>
      <c r="K17" s="12" t="s">
        <v>36</v>
      </c>
      <c r="L17" s="11"/>
      <c r="M17" s="11" t="s">
        <v>62</v>
      </c>
      <c r="N17" s="11" t="s">
        <v>38</v>
      </c>
      <c r="O17" s="11" t="s">
        <v>39</v>
      </c>
    </row>
    <row r="18" customFormat="false" ht="52.5" hidden="false" customHeight="true" outlineLevel="0" collapsed="false">
      <c r="A18" s="11" t="s">
        <v>125</v>
      </c>
      <c r="B18" s="12" t="s">
        <v>126</v>
      </c>
      <c r="C18" s="11" t="s">
        <v>127</v>
      </c>
      <c r="D18" s="11" t="s">
        <v>127</v>
      </c>
      <c r="E18" s="11"/>
      <c r="F18" s="12" t="s">
        <v>33</v>
      </c>
      <c r="G18" s="12" t="s">
        <v>128</v>
      </c>
      <c r="H18" s="12" t="s">
        <v>129</v>
      </c>
      <c r="I18" s="11"/>
      <c r="J18" s="11"/>
      <c r="K18" s="12" t="s">
        <v>36</v>
      </c>
      <c r="L18" s="11"/>
      <c r="M18" s="11" t="s">
        <v>102</v>
      </c>
      <c r="N18" s="11" t="s">
        <v>38</v>
      </c>
      <c r="O18" s="11" t="s">
        <v>39</v>
      </c>
    </row>
    <row r="19" customFormat="false" ht="39" hidden="false" customHeight="true" outlineLevel="0" collapsed="false">
      <c r="A19" s="11" t="s">
        <v>130</v>
      </c>
      <c r="B19" s="12" t="s">
        <v>131</v>
      </c>
      <c r="C19" s="11" t="s">
        <v>132</v>
      </c>
      <c r="D19" s="11"/>
      <c r="E19" s="11"/>
      <c r="F19" s="12" t="s">
        <v>33</v>
      </c>
      <c r="G19" s="12" t="s">
        <v>133</v>
      </c>
      <c r="H19" s="12" t="s">
        <v>134</v>
      </c>
      <c r="I19" s="11"/>
      <c r="J19" s="11"/>
      <c r="K19" s="12" t="s">
        <v>36</v>
      </c>
      <c r="L19" s="11"/>
      <c r="M19" s="11" t="s">
        <v>45</v>
      </c>
      <c r="N19" s="11" t="s">
        <v>38</v>
      </c>
      <c r="O19" s="11" t="s">
        <v>39</v>
      </c>
    </row>
    <row r="20" customFormat="false" ht="52.5" hidden="false" customHeight="true" outlineLevel="0" collapsed="false">
      <c r="A20" s="11" t="s">
        <v>135</v>
      </c>
      <c r="B20" s="12" t="s">
        <v>136</v>
      </c>
      <c r="C20" s="11" t="s">
        <v>137</v>
      </c>
      <c r="D20" s="11"/>
      <c r="E20" s="11"/>
      <c r="F20" s="12" t="s">
        <v>33</v>
      </c>
      <c r="G20" s="12" t="s">
        <v>138</v>
      </c>
      <c r="H20" s="12" t="s">
        <v>139</v>
      </c>
      <c r="I20" s="11"/>
      <c r="J20" s="11"/>
      <c r="K20" s="12" t="s">
        <v>36</v>
      </c>
      <c r="L20" s="11"/>
      <c r="M20" s="11" t="s">
        <v>140</v>
      </c>
      <c r="N20" s="11" t="s">
        <v>38</v>
      </c>
      <c r="O20" s="11" t="s">
        <v>39</v>
      </c>
    </row>
    <row r="21" customFormat="false" ht="78.75" hidden="false" customHeight="true" outlineLevel="0" collapsed="false">
      <c r="A21" s="11" t="s">
        <v>141</v>
      </c>
      <c r="B21" s="12" t="s">
        <v>142</v>
      </c>
      <c r="C21" s="11" t="s">
        <v>143</v>
      </c>
      <c r="D21" s="11" t="s">
        <v>143</v>
      </c>
      <c r="E21" s="11"/>
      <c r="F21" s="12" t="s">
        <v>33</v>
      </c>
      <c r="G21" s="12" t="s">
        <v>144</v>
      </c>
      <c r="H21" s="12" t="s">
        <v>145</v>
      </c>
      <c r="I21" s="11"/>
      <c r="J21" s="11"/>
      <c r="K21" s="12" t="s">
        <v>36</v>
      </c>
      <c r="L21" s="11"/>
      <c r="M21" s="11" t="s">
        <v>102</v>
      </c>
      <c r="N21" s="11" t="s">
        <v>38</v>
      </c>
      <c r="O21" s="11" t="s">
        <v>39</v>
      </c>
    </row>
    <row r="22" customFormat="false" ht="52.5" hidden="false" customHeight="true" outlineLevel="0" collapsed="false">
      <c r="A22" s="11" t="s">
        <v>146</v>
      </c>
      <c r="B22" s="12" t="s">
        <v>147</v>
      </c>
      <c r="C22" s="11" t="s">
        <v>148</v>
      </c>
      <c r="D22" s="11"/>
      <c r="E22" s="11"/>
      <c r="F22" s="12" t="s">
        <v>33</v>
      </c>
      <c r="G22" s="12" t="s">
        <v>149</v>
      </c>
      <c r="H22" s="12" t="s">
        <v>150</v>
      </c>
      <c r="I22" s="11"/>
      <c r="J22" s="11"/>
      <c r="K22" s="12" t="s">
        <v>36</v>
      </c>
      <c r="L22" s="11"/>
      <c r="M22" s="11" t="s">
        <v>62</v>
      </c>
      <c r="N22" s="11" t="s">
        <v>38</v>
      </c>
      <c r="O22" s="11" t="s">
        <v>39</v>
      </c>
    </row>
    <row r="23" customFormat="false" ht="52.5" hidden="false" customHeight="true" outlineLevel="0" collapsed="false">
      <c r="A23" s="11" t="s">
        <v>151</v>
      </c>
      <c r="B23" s="12" t="s">
        <v>152</v>
      </c>
      <c r="C23" s="11" t="s">
        <v>153</v>
      </c>
      <c r="D23" s="11"/>
      <c r="E23" s="11"/>
      <c r="F23" s="12" t="s">
        <v>33</v>
      </c>
      <c r="G23" s="12" t="s">
        <v>154</v>
      </c>
      <c r="H23" s="12" t="s">
        <v>155</v>
      </c>
      <c r="I23" s="11"/>
      <c r="J23" s="11"/>
      <c r="K23" s="12" t="s">
        <v>36</v>
      </c>
      <c r="L23" s="11"/>
      <c r="M23" s="11" t="s">
        <v>62</v>
      </c>
      <c r="N23" s="11" t="s">
        <v>38</v>
      </c>
      <c r="O23" s="11" t="s">
        <v>39</v>
      </c>
    </row>
    <row r="24" customFormat="false" ht="78.75" hidden="false" customHeight="true" outlineLevel="0" collapsed="false">
      <c r="A24" s="11" t="s">
        <v>156</v>
      </c>
      <c r="B24" s="12" t="s">
        <v>157</v>
      </c>
      <c r="C24" s="11" t="s">
        <v>153</v>
      </c>
      <c r="D24" s="11" t="s">
        <v>153</v>
      </c>
      <c r="E24" s="11"/>
      <c r="F24" s="12" t="s">
        <v>33</v>
      </c>
      <c r="G24" s="12" t="s">
        <v>158</v>
      </c>
      <c r="H24" s="12" t="s">
        <v>159</v>
      </c>
      <c r="I24" s="11"/>
      <c r="J24" s="11"/>
      <c r="K24" s="12" t="s">
        <v>36</v>
      </c>
      <c r="L24" s="11"/>
      <c r="M24" s="11" t="s">
        <v>62</v>
      </c>
      <c r="N24" s="11" t="s">
        <v>38</v>
      </c>
      <c r="O24" s="11" t="s">
        <v>39</v>
      </c>
    </row>
    <row r="25" customFormat="false" ht="52.5" hidden="false" customHeight="true" outlineLevel="0" collapsed="false">
      <c r="A25" s="11" t="s">
        <v>160</v>
      </c>
      <c r="B25" s="12" t="s">
        <v>161</v>
      </c>
      <c r="C25" s="11" t="s">
        <v>162</v>
      </c>
      <c r="D25" s="11" t="s">
        <v>163</v>
      </c>
      <c r="E25" s="11"/>
      <c r="F25" s="12" t="s">
        <v>33</v>
      </c>
      <c r="G25" s="12" t="s">
        <v>164</v>
      </c>
      <c r="H25" s="12" t="s">
        <v>165</v>
      </c>
      <c r="I25" s="11"/>
      <c r="J25" s="11"/>
      <c r="K25" s="12" t="s">
        <v>36</v>
      </c>
      <c r="L25" s="11"/>
      <c r="M25" s="11" t="s">
        <v>85</v>
      </c>
      <c r="N25" s="11" t="s">
        <v>38</v>
      </c>
      <c r="O25" s="11" t="s">
        <v>39</v>
      </c>
    </row>
    <row r="26" customFormat="false" ht="52.5" hidden="false" customHeight="true" outlineLevel="0" collapsed="false">
      <c r="A26" s="11" t="s">
        <v>166</v>
      </c>
      <c r="B26" s="12" t="s">
        <v>167</v>
      </c>
      <c r="C26" s="11" t="s">
        <v>168</v>
      </c>
      <c r="D26" s="11" t="s">
        <v>168</v>
      </c>
      <c r="E26" s="11"/>
      <c r="F26" s="12" t="s">
        <v>33</v>
      </c>
      <c r="G26" s="12" t="s">
        <v>169</v>
      </c>
      <c r="H26" s="12" t="s">
        <v>170</v>
      </c>
      <c r="I26" s="11"/>
      <c r="J26" s="11"/>
      <c r="K26" s="12" t="s">
        <v>36</v>
      </c>
      <c r="L26" s="11"/>
      <c r="M26" s="11" t="s">
        <v>62</v>
      </c>
      <c r="N26" s="11" t="s">
        <v>38</v>
      </c>
      <c r="O26" s="11" t="s">
        <v>39</v>
      </c>
    </row>
    <row r="27" customFormat="false" ht="92.25" hidden="false" customHeight="true" outlineLevel="0" collapsed="false">
      <c r="A27" s="11" t="s">
        <v>171</v>
      </c>
      <c r="B27" s="12" t="s">
        <v>172</v>
      </c>
      <c r="C27" s="11" t="s">
        <v>173</v>
      </c>
      <c r="D27" s="11"/>
      <c r="E27" s="11"/>
      <c r="F27" s="12" t="s">
        <v>33</v>
      </c>
      <c r="G27" s="12" t="s">
        <v>174</v>
      </c>
      <c r="H27" s="12" t="s">
        <v>175</v>
      </c>
      <c r="I27" s="11"/>
      <c r="J27" s="11"/>
      <c r="K27" s="12" t="s">
        <v>36</v>
      </c>
      <c r="L27" s="11"/>
      <c r="M27" s="11" t="s">
        <v>62</v>
      </c>
      <c r="N27" s="11" t="s">
        <v>38</v>
      </c>
      <c r="O27" s="11" t="s">
        <v>39</v>
      </c>
    </row>
    <row r="28" customFormat="false" ht="66" hidden="false" customHeight="true" outlineLevel="0" collapsed="false">
      <c r="A28" s="11" t="s">
        <v>176</v>
      </c>
      <c r="B28" s="12" t="s">
        <v>177</v>
      </c>
      <c r="C28" s="11" t="s">
        <v>178</v>
      </c>
      <c r="D28" s="11" t="s">
        <v>178</v>
      </c>
      <c r="E28" s="11"/>
      <c r="F28" s="12" t="s">
        <v>33</v>
      </c>
      <c r="G28" s="12" t="s">
        <v>179</v>
      </c>
      <c r="H28" s="12" t="s">
        <v>180</v>
      </c>
      <c r="I28" s="11"/>
      <c r="J28" s="11"/>
      <c r="K28" s="12" t="s">
        <v>36</v>
      </c>
      <c r="L28" s="11"/>
      <c r="M28" s="11" t="s">
        <v>62</v>
      </c>
      <c r="N28" s="11" t="s">
        <v>38</v>
      </c>
      <c r="O28" s="11" t="s">
        <v>39</v>
      </c>
    </row>
    <row r="29" customFormat="false" ht="66" hidden="false" customHeight="true" outlineLevel="0" collapsed="false">
      <c r="A29" s="11" t="s">
        <v>181</v>
      </c>
      <c r="B29" s="12" t="s">
        <v>182</v>
      </c>
      <c r="C29" s="11" t="s">
        <v>183</v>
      </c>
      <c r="D29" s="11"/>
      <c r="E29" s="11"/>
      <c r="F29" s="12" t="s">
        <v>33</v>
      </c>
      <c r="G29" s="12" t="s">
        <v>184</v>
      </c>
      <c r="H29" s="12" t="s">
        <v>185</v>
      </c>
      <c r="I29" s="11"/>
      <c r="J29" s="11"/>
      <c r="K29" s="12" t="s">
        <v>36</v>
      </c>
      <c r="L29" s="11"/>
      <c r="M29" s="11" t="s">
        <v>102</v>
      </c>
      <c r="N29" s="11" t="s">
        <v>38</v>
      </c>
      <c r="O29" s="11" t="s">
        <v>39</v>
      </c>
    </row>
    <row r="30" customFormat="false" ht="52.5" hidden="false" customHeight="true" outlineLevel="0" collapsed="false">
      <c r="A30" s="11" t="s">
        <v>186</v>
      </c>
      <c r="B30" s="12" t="s">
        <v>187</v>
      </c>
      <c r="C30" s="11" t="s">
        <v>188</v>
      </c>
      <c r="D30" s="11" t="s">
        <v>188</v>
      </c>
      <c r="E30" s="11"/>
      <c r="F30" s="12" t="s">
        <v>33</v>
      </c>
      <c r="G30" s="12" t="s">
        <v>189</v>
      </c>
      <c r="H30" s="12" t="s">
        <v>190</v>
      </c>
      <c r="I30" s="11"/>
      <c r="J30" s="11"/>
      <c r="K30" s="12" t="s">
        <v>36</v>
      </c>
      <c r="L30" s="11"/>
      <c r="M30" s="11" t="s">
        <v>119</v>
      </c>
      <c r="N30" s="11" t="s">
        <v>38</v>
      </c>
      <c r="O30" s="11" t="s">
        <v>39</v>
      </c>
    </row>
    <row r="31" customFormat="false" ht="66" hidden="false" customHeight="true" outlineLevel="0" collapsed="false">
      <c r="A31" s="11" t="s">
        <v>191</v>
      </c>
      <c r="B31" s="12" t="s">
        <v>192</v>
      </c>
      <c r="C31" s="11" t="s">
        <v>193</v>
      </c>
      <c r="D31" s="11" t="s">
        <v>193</v>
      </c>
      <c r="E31" s="11"/>
      <c r="F31" s="12" t="s">
        <v>33</v>
      </c>
      <c r="G31" s="12" t="s">
        <v>194</v>
      </c>
      <c r="H31" s="12" t="s">
        <v>195</v>
      </c>
      <c r="I31" s="11"/>
      <c r="J31" s="11"/>
      <c r="K31" s="12" t="s">
        <v>36</v>
      </c>
      <c r="L31" s="11"/>
      <c r="M31" s="11" t="s">
        <v>196</v>
      </c>
      <c r="N31" s="11" t="s">
        <v>38</v>
      </c>
      <c r="O31" s="11" t="s">
        <v>39</v>
      </c>
    </row>
    <row r="32" customFormat="false" ht="52.5" hidden="false" customHeight="true" outlineLevel="0" collapsed="false">
      <c r="A32" s="11" t="s">
        <v>197</v>
      </c>
      <c r="B32" s="12" t="s">
        <v>198</v>
      </c>
      <c r="C32" s="11" t="s">
        <v>199</v>
      </c>
      <c r="D32" s="11"/>
      <c r="E32" s="11"/>
      <c r="F32" s="12" t="s">
        <v>33</v>
      </c>
      <c r="G32" s="12" t="s">
        <v>200</v>
      </c>
      <c r="H32" s="12" t="s">
        <v>201</v>
      </c>
      <c r="I32" s="11"/>
      <c r="J32" s="11"/>
      <c r="K32" s="12" t="s">
        <v>36</v>
      </c>
      <c r="L32" s="11"/>
      <c r="M32" s="11" t="s">
        <v>119</v>
      </c>
      <c r="N32" s="11" t="s">
        <v>38</v>
      </c>
      <c r="O32" s="11" t="s">
        <v>39</v>
      </c>
    </row>
    <row r="33" customFormat="false" ht="52.5" hidden="false" customHeight="true" outlineLevel="0" collapsed="false">
      <c r="A33" s="11" t="s">
        <v>202</v>
      </c>
      <c r="B33" s="12" t="s">
        <v>203</v>
      </c>
      <c r="C33" s="11" t="s">
        <v>204</v>
      </c>
      <c r="D33" s="11" t="s">
        <v>204</v>
      </c>
      <c r="E33" s="11"/>
      <c r="F33" s="12" t="s">
        <v>33</v>
      </c>
      <c r="G33" s="12" t="s">
        <v>205</v>
      </c>
      <c r="H33" s="12" t="s">
        <v>206</v>
      </c>
      <c r="I33" s="11"/>
      <c r="J33" s="11"/>
      <c r="K33" s="12" t="s">
        <v>36</v>
      </c>
      <c r="L33" s="11"/>
      <c r="M33" s="11" t="s">
        <v>102</v>
      </c>
      <c r="N33" s="11" t="s">
        <v>38</v>
      </c>
      <c r="O33" s="11" t="s">
        <v>39</v>
      </c>
    </row>
    <row r="34" customFormat="false" ht="52.5" hidden="false" customHeight="true" outlineLevel="0" collapsed="false">
      <c r="A34" s="11" t="s">
        <v>207</v>
      </c>
      <c r="B34" s="12" t="s">
        <v>208</v>
      </c>
      <c r="C34" s="11" t="s">
        <v>209</v>
      </c>
      <c r="D34" s="11" t="s">
        <v>204</v>
      </c>
      <c r="E34" s="11"/>
      <c r="F34" s="12" t="s">
        <v>33</v>
      </c>
      <c r="G34" s="12" t="s">
        <v>210</v>
      </c>
      <c r="H34" s="12" t="s">
        <v>211</v>
      </c>
      <c r="I34" s="11"/>
      <c r="J34" s="11"/>
      <c r="K34" s="12" t="s">
        <v>36</v>
      </c>
      <c r="L34" s="11"/>
      <c r="M34" s="11" t="s">
        <v>102</v>
      </c>
      <c r="N34" s="11" t="s">
        <v>38</v>
      </c>
      <c r="O34" s="11" t="s">
        <v>39</v>
      </c>
    </row>
    <row r="35" customFormat="false" ht="92.25" hidden="false" customHeight="true" outlineLevel="0" collapsed="false">
      <c r="A35" s="11" t="s">
        <v>212</v>
      </c>
      <c r="B35" s="12" t="s">
        <v>213</v>
      </c>
      <c r="C35" s="11" t="s">
        <v>214</v>
      </c>
      <c r="D35" s="11"/>
      <c r="E35" s="11"/>
      <c r="F35" s="12" t="s">
        <v>33</v>
      </c>
      <c r="G35" s="12" t="s">
        <v>215</v>
      </c>
      <c r="H35" s="12" t="s">
        <v>216</v>
      </c>
      <c r="I35" s="11"/>
      <c r="J35" s="11"/>
      <c r="K35" s="12" t="s">
        <v>36</v>
      </c>
      <c r="L35" s="11"/>
      <c r="M35" s="11" t="s">
        <v>85</v>
      </c>
      <c r="N35" s="11" t="s">
        <v>38</v>
      </c>
      <c r="O35" s="11" t="s">
        <v>39</v>
      </c>
    </row>
    <row r="36" customFormat="false" ht="66" hidden="false" customHeight="true" outlineLevel="0" collapsed="false">
      <c r="A36" s="11" t="s">
        <v>217</v>
      </c>
      <c r="B36" s="12" t="s">
        <v>218</v>
      </c>
      <c r="C36" s="11" t="s">
        <v>219</v>
      </c>
      <c r="D36" s="11"/>
      <c r="E36" s="11"/>
      <c r="F36" s="12" t="s">
        <v>33</v>
      </c>
      <c r="G36" s="12" t="s">
        <v>220</v>
      </c>
      <c r="H36" s="12" t="s">
        <v>221</v>
      </c>
      <c r="I36" s="11"/>
      <c r="J36" s="11"/>
      <c r="K36" s="12" t="s">
        <v>36</v>
      </c>
      <c r="L36" s="11"/>
      <c r="M36" s="11" t="s">
        <v>222</v>
      </c>
      <c r="N36" s="11" t="s">
        <v>38</v>
      </c>
      <c r="O36" s="11" t="s">
        <v>39</v>
      </c>
    </row>
    <row r="37" customFormat="false" ht="66" hidden="false" customHeight="true" outlineLevel="0" collapsed="false">
      <c r="A37" s="11" t="s">
        <v>223</v>
      </c>
      <c r="B37" s="12" t="s">
        <v>224</v>
      </c>
      <c r="C37" s="11" t="s">
        <v>225</v>
      </c>
      <c r="D37" s="11" t="s">
        <v>225</v>
      </c>
      <c r="E37" s="11"/>
      <c r="F37" s="12" t="s">
        <v>33</v>
      </c>
      <c r="G37" s="12" t="s">
        <v>226</v>
      </c>
      <c r="H37" s="12" t="s">
        <v>227</v>
      </c>
      <c r="I37" s="11"/>
      <c r="J37" s="11"/>
      <c r="K37" s="12" t="s">
        <v>36</v>
      </c>
      <c r="L37" s="11"/>
      <c r="M37" s="11" t="s">
        <v>91</v>
      </c>
      <c r="N37" s="11" t="s">
        <v>38</v>
      </c>
      <c r="O37" s="11" t="s">
        <v>39</v>
      </c>
    </row>
    <row r="38" customFormat="false" ht="39" hidden="false" customHeight="true" outlineLevel="0" collapsed="false">
      <c r="A38" s="11" t="s">
        <v>228</v>
      </c>
      <c r="B38" s="12" t="s">
        <v>229</v>
      </c>
      <c r="C38" s="11" t="s">
        <v>230</v>
      </c>
      <c r="D38" s="11" t="s">
        <v>230</v>
      </c>
      <c r="E38" s="11"/>
      <c r="F38" s="12" t="s">
        <v>33</v>
      </c>
      <c r="G38" s="12" t="s">
        <v>231</v>
      </c>
      <c r="H38" s="12" t="s">
        <v>232</v>
      </c>
      <c r="I38" s="11"/>
      <c r="J38" s="11"/>
      <c r="K38" s="12" t="s">
        <v>36</v>
      </c>
      <c r="L38" s="11"/>
      <c r="M38" s="11" t="s">
        <v>91</v>
      </c>
      <c r="N38" s="11" t="s">
        <v>38</v>
      </c>
      <c r="O38" s="11" t="s">
        <v>39</v>
      </c>
    </row>
    <row r="39" customFormat="false" ht="52.5" hidden="false" customHeight="true" outlineLevel="0" collapsed="false">
      <c r="A39" s="11" t="s">
        <v>233</v>
      </c>
      <c r="B39" s="12" t="s">
        <v>234</v>
      </c>
      <c r="C39" s="11" t="s">
        <v>235</v>
      </c>
      <c r="D39" s="11"/>
      <c r="E39" s="11"/>
      <c r="F39" s="12" t="s">
        <v>33</v>
      </c>
      <c r="G39" s="12" t="s">
        <v>236</v>
      </c>
      <c r="H39" s="12" t="s">
        <v>237</v>
      </c>
      <c r="I39" s="11"/>
      <c r="J39" s="11"/>
      <c r="K39" s="12" t="s">
        <v>36</v>
      </c>
      <c r="L39" s="11"/>
      <c r="M39" s="11" t="s">
        <v>37</v>
      </c>
      <c r="N39" s="11" t="s">
        <v>38</v>
      </c>
      <c r="O39" s="11" t="s">
        <v>39</v>
      </c>
    </row>
    <row r="40" customFormat="false" ht="52.5" hidden="false" customHeight="true" outlineLevel="0" collapsed="false">
      <c r="A40" s="11" t="s">
        <v>238</v>
      </c>
      <c r="B40" s="12" t="s">
        <v>239</v>
      </c>
      <c r="C40" s="11" t="s">
        <v>240</v>
      </c>
      <c r="D40" s="11"/>
      <c r="E40" s="11"/>
      <c r="F40" s="12" t="s">
        <v>33</v>
      </c>
      <c r="G40" s="12" t="s">
        <v>241</v>
      </c>
      <c r="H40" s="12" t="s">
        <v>242</v>
      </c>
      <c r="I40" s="11"/>
      <c r="J40" s="11"/>
      <c r="K40" s="12" t="s">
        <v>36</v>
      </c>
      <c r="L40" s="11"/>
      <c r="M40" s="11" t="s">
        <v>56</v>
      </c>
      <c r="N40" s="11" t="s">
        <v>38</v>
      </c>
      <c r="O40" s="11" t="s">
        <v>39</v>
      </c>
    </row>
    <row r="41" customFormat="false" ht="52.5" hidden="false" customHeight="true" outlineLevel="0" collapsed="false">
      <c r="A41" s="11" t="s">
        <v>243</v>
      </c>
      <c r="B41" s="12" t="s">
        <v>244</v>
      </c>
      <c r="C41" s="11" t="s">
        <v>245</v>
      </c>
      <c r="D41" s="11"/>
      <c r="E41" s="11"/>
      <c r="F41" s="12" t="s">
        <v>33</v>
      </c>
      <c r="G41" s="12" t="s">
        <v>246</v>
      </c>
      <c r="H41" s="12" t="s">
        <v>247</v>
      </c>
      <c r="I41" s="11"/>
      <c r="J41" s="11"/>
      <c r="K41" s="12" t="s">
        <v>36</v>
      </c>
      <c r="L41" s="11"/>
      <c r="M41" s="11" t="s">
        <v>37</v>
      </c>
      <c r="N41" s="11" t="s">
        <v>38</v>
      </c>
      <c r="O41" s="11" t="s">
        <v>39</v>
      </c>
    </row>
    <row r="42" customFormat="false" ht="52.5" hidden="false" customHeight="true" outlineLevel="0" collapsed="false">
      <c r="A42" s="11" t="s">
        <v>248</v>
      </c>
      <c r="B42" s="12" t="s">
        <v>249</v>
      </c>
      <c r="C42" s="11" t="s">
        <v>250</v>
      </c>
      <c r="D42" s="11"/>
      <c r="E42" s="11"/>
      <c r="F42" s="12" t="s">
        <v>33</v>
      </c>
      <c r="G42" s="12" t="s">
        <v>251</v>
      </c>
      <c r="H42" s="12" t="s">
        <v>252</v>
      </c>
      <c r="I42" s="11"/>
      <c r="J42" s="11"/>
      <c r="K42" s="12" t="s">
        <v>36</v>
      </c>
      <c r="L42" s="11"/>
      <c r="M42" s="11" t="s">
        <v>56</v>
      </c>
      <c r="N42" s="11" t="s">
        <v>38</v>
      </c>
      <c r="O42" s="11" t="s">
        <v>39</v>
      </c>
    </row>
    <row r="43" customFormat="false" ht="39" hidden="false" customHeight="true" outlineLevel="0" collapsed="false">
      <c r="A43" s="11" t="s">
        <v>253</v>
      </c>
      <c r="B43" s="12" t="s">
        <v>254</v>
      </c>
      <c r="C43" s="11" t="s">
        <v>255</v>
      </c>
      <c r="D43" s="11"/>
      <c r="E43" s="11"/>
      <c r="F43" s="12" t="s">
        <v>33</v>
      </c>
      <c r="G43" s="12" t="s">
        <v>256</v>
      </c>
      <c r="H43" s="12" t="s">
        <v>257</v>
      </c>
      <c r="I43" s="11"/>
      <c r="J43" s="11"/>
      <c r="K43" s="12" t="s">
        <v>36</v>
      </c>
      <c r="L43" s="11"/>
      <c r="M43" s="11" t="s">
        <v>56</v>
      </c>
      <c r="N43" s="11" t="s">
        <v>38</v>
      </c>
      <c r="O43" s="11" t="s">
        <v>39</v>
      </c>
    </row>
    <row r="44" customFormat="false" ht="66" hidden="false" customHeight="true" outlineLevel="0" collapsed="false">
      <c r="A44" s="11" t="s">
        <v>258</v>
      </c>
      <c r="B44" s="12" t="s">
        <v>259</v>
      </c>
      <c r="C44" s="11" t="s">
        <v>260</v>
      </c>
      <c r="D44" s="11" t="s">
        <v>260</v>
      </c>
      <c r="E44" s="11"/>
      <c r="F44" s="12" t="s">
        <v>33</v>
      </c>
      <c r="G44" s="12" t="s">
        <v>261</v>
      </c>
      <c r="H44" s="12" t="s">
        <v>262</v>
      </c>
      <c r="I44" s="11"/>
      <c r="J44" s="11"/>
      <c r="K44" s="12" t="s">
        <v>36</v>
      </c>
      <c r="L44" s="11"/>
      <c r="M44" s="11" t="s">
        <v>37</v>
      </c>
      <c r="N44" s="11" t="s">
        <v>38</v>
      </c>
      <c r="O44" s="11" t="s">
        <v>39</v>
      </c>
    </row>
    <row r="45" customFormat="false" ht="52.5" hidden="false" customHeight="true" outlineLevel="0" collapsed="false">
      <c r="A45" s="11" t="s">
        <v>263</v>
      </c>
      <c r="B45" s="12" t="s">
        <v>264</v>
      </c>
      <c r="C45" s="11" t="s">
        <v>265</v>
      </c>
      <c r="D45" s="11"/>
      <c r="E45" s="11"/>
      <c r="F45" s="12" t="s">
        <v>33</v>
      </c>
      <c r="G45" s="12" t="s">
        <v>266</v>
      </c>
      <c r="H45" s="12" t="s">
        <v>267</v>
      </c>
      <c r="I45" s="11"/>
      <c r="J45" s="11"/>
      <c r="K45" s="12" t="s">
        <v>36</v>
      </c>
      <c r="L45" s="11"/>
      <c r="M45" s="11" t="s">
        <v>56</v>
      </c>
      <c r="N45" s="11" t="s">
        <v>38</v>
      </c>
      <c r="O45" s="11" t="s">
        <v>39</v>
      </c>
    </row>
    <row r="46" customFormat="false" ht="52.5" hidden="false" customHeight="true" outlineLevel="0" collapsed="false">
      <c r="A46" s="11" t="s">
        <v>268</v>
      </c>
      <c r="B46" s="12" t="s">
        <v>269</v>
      </c>
      <c r="C46" s="11" t="s">
        <v>270</v>
      </c>
      <c r="D46" s="11"/>
      <c r="E46" s="11"/>
      <c r="F46" s="12" t="s">
        <v>33</v>
      </c>
      <c r="G46" s="12" t="s">
        <v>271</v>
      </c>
      <c r="H46" s="12" t="s">
        <v>272</v>
      </c>
      <c r="I46" s="11"/>
      <c r="J46" s="11"/>
      <c r="K46" s="12" t="s">
        <v>36</v>
      </c>
      <c r="L46" s="11"/>
      <c r="M46" s="11" t="s">
        <v>56</v>
      </c>
      <c r="N46" s="11" t="s">
        <v>38</v>
      </c>
      <c r="O46" s="11" t="s">
        <v>39</v>
      </c>
    </row>
    <row r="47" customFormat="false" ht="52.5" hidden="false" customHeight="true" outlineLevel="0" collapsed="false">
      <c r="A47" s="11" t="s">
        <v>273</v>
      </c>
      <c r="B47" s="12" t="s">
        <v>274</v>
      </c>
      <c r="C47" s="11" t="s">
        <v>265</v>
      </c>
      <c r="D47" s="11"/>
      <c r="E47" s="11"/>
      <c r="F47" s="12" t="s">
        <v>33</v>
      </c>
      <c r="G47" s="12" t="s">
        <v>275</v>
      </c>
      <c r="H47" s="12" t="s">
        <v>276</v>
      </c>
      <c r="I47" s="11"/>
      <c r="J47" s="11"/>
      <c r="K47" s="12" t="s">
        <v>36</v>
      </c>
      <c r="L47" s="11"/>
      <c r="M47" s="11" t="s">
        <v>56</v>
      </c>
      <c r="N47" s="11" t="s">
        <v>38</v>
      </c>
      <c r="O47" s="11" t="s">
        <v>39</v>
      </c>
    </row>
    <row r="48" customFormat="false" ht="52.5" hidden="false" customHeight="true" outlineLevel="0" collapsed="false">
      <c r="A48" s="11" t="s">
        <v>277</v>
      </c>
      <c r="B48" s="12" t="s">
        <v>278</v>
      </c>
      <c r="C48" s="11" t="s">
        <v>279</v>
      </c>
      <c r="D48" s="11"/>
      <c r="E48" s="11"/>
      <c r="F48" s="12" t="s">
        <v>33</v>
      </c>
      <c r="G48" s="12" t="s">
        <v>280</v>
      </c>
      <c r="H48" s="12" t="s">
        <v>281</v>
      </c>
      <c r="I48" s="11"/>
      <c r="J48" s="11"/>
      <c r="K48" s="12" t="s">
        <v>36</v>
      </c>
      <c r="L48" s="11"/>
      <c r="M48" s="11" t="s">
        <v>56</v>
      </c>
      <c r="N48" s="11" t="s">
        <v>38</v>
      </c>
      <c r="O48" s="11" t="s">
        <v>39</v>
      </c>
    </row>
    <row r="49" customFormat="false" ht="39" hidden="false" customHeight="true" outlineLevel="0" collapsed="false">
      <c r="A49" s="11" t="s">
        <v>282</v>
      </c>
      <c r="B49" s="12" t="s">
        <v>283</v>
      </c>
      <c r="C49" s="11" t="s">
        <v>284</v>
      </c>
      <c r="D49" s="11"/>
      <c r="E49" s="11"/>
      <c r="F49" s="12" t="s">
        <v>33</v>
      </c>
      <c r="G49" s="12" t="s">
        <v>285</v>
      </c>
      <c r="H49" s="12" t="s">
        <v>55</v>
      </c>
      <c r="I49" s="11"/>
      <c r="J49" s="11"/>
      <c r="K49" s="12" t="s">
        <v>36</v>
      </c>
      <c r="L49" s="11"/>
      <c r="M49" s="11" t="s">
        <v>56</v>
      </c>
      <c r="N49" s="11" t="s">
        <v>38</v>
      </c>
      <c r="O49" s="11" t="s">
        <v>39</v>
      </c>
    </row>
    <row r="50" customFormat="false" ht="66" hidden="false" customHeight="true" outlineLevel="0" collapsed="false">
      <c r="A50" s="11" t="s">
        <v>286</v>
      </c>
      <c r="B50" s="12" t="s">
        <v>287</v>
      </c>
      <c r="C50" s="11" t="s">
        <v>288</v>
      </c>
      <c r="D50" s="11"/>
      <c r="E50" s="11"/>
      <c r="F50" s="12" t="s">
        <v>33</v>
      </c>
      <c r="G50" s="12" t="s">
        <v>289</v>
      </c>
      <c r="H50" s="12" t="s">
        <v>290</v>
      </c>
      <c r="I50" s="11"/>
      <c r="J50" s="11"/>
      <c r="K50" s="12" t="s">
        <v>36</v>
      </c>
      <c r="L50" s="11"/>
      <c r="M50" s="11" t="s">
        <v>62</v>
      </c>
      <c r="N50" s="11" t="s">
        <v>38</v>
      </c>
      <c r="O50" s="11" t="s">
        <v>39</v>
      </c>
    </row>
    <row r="51" customFormat="false" ht="52.5" hidden="false" customHeight="true" outlineLevel="0" collapsed="false">
      <c r="A51" s="11" t="s">
        <v>291</v>
      </c>
      <c r="B51" s="12" t="s">
        <v>292</v>
      </c>
      <c r="C51" s="11" t="s">
        <v>293</v>
      </c>
      <c r="D51" s="11"/>
      <c r="E51" s="11"/>
      <c r="F51" s="12" t="s">
        <v>33</v>
      </c>
      <c r="G51" s="12" t="s">
        <v>294</v>
      </c>
      <c r="H51" s="12" t="s">
        <v>295</v>
      </c>
      <c r="I51" s="11"/>
      <c r="J51" s="11"/>
      <c r="K51" s="12" t="s">
        <v>36</v>
      </c>
      <c r="L51" s="11"/>
      <c r="M51" s="11" t="s">
        <v>37</v>
      </c>
      <c r="N51" s="11" t="s">
        <v>38</v>
      </c>
      <c r="O51" s="11" t="s">
        <v>39</v>
      </c>
    </row>
    <row r="52" customFormat="false" ht="52.5" hidden="false" customHeight="true" outlineLevel="0" collapsed="false">
      <c r="A52" s="11" t="s">
        <v>296</v>
      </c>
      <c r="B52" s="12" t="s">
        <v>297</v>
      </c>
      <c r="C52" s="11" t="s">
        <v>298</v>
      </c>
      <c r="D52" s="11"/>
      <c r="E52" s="11"/>
      <c r="F52" s="12" t="s">
        <v>33</v>
      </c>
      <c r="G52" s="12" t="s">
        <v>299</v>
      </c>
      <c r="H52" s="12" t="s">
        <v>300</v>
      </c>
      <c r="I52" s="11"/>
      <c r="J52" s="11"/>
      <c r="K52" s="12" t="s">
        <v>36</v>
      </c>
      <c r="L52" s="11"/>
      <c r="M52" s="11" t="s">
        <v>301</v>
      </c>
      <c r="N52" s="11" t="s">
        <v>38</v>
      </c>
      <c r="O52" s="11" t="s">
        <v>39</v>
      </c>
    </row>
    <row r="53" customFormat="false" ht="52.5" hidden="false" customHeight="true" outlineLevel="0" collapsed="false">
      <c r="A53" s="11" t="s">
        <v>302</v>
      </c>
      <c r="B53" s="12" t="s">
        <v>303</v>
      </c>
      <c r="C53" s="11" t="s">
        <v>304</v>
      </c>
      <c r="D53" s="11" t="s">
        <v>304</v>
      </c>
      <c r="E53" s="11"/>
      <c r="F53" s="12" t="s">
        <v>33</v>
      </c>
      <c r="G53" s="12" t="s">
        <v>305</v>
      </c>
      <c r="H53" s="12" t="s">
        <v>306</v>
      </c>
      <c r="I53" s="11"/>
      <c r="J53" s="11"/>
      <c r="K53" s="12" t="s">
        <v>36</v>
      </c>
      <c r="L53" s="11"/>
      <c r="M53" s="11" t="s">
        <v>62</v>
      </c>
      <c r="N53" s="11" t="s">
        <v>38</v>
      </c>
      <c r="O53" s="11" t="s">
        <v>39</v>
      </c>
    </row>
    <row r="54" customFormat="false" ht="52.5" hidden="false" customHeight="true" outlineLevel="0" collapsed="false">
      <c r="A54" s="11" t="s">
        <v>307</v>
      </c>
      <c r="B54" s="12" t="s">
        <v>308</v>
      </c>
      <c r="C54" s="11" t="s">
        <v>309</v>
      </c>
      <c r="D54" s="11"/>
      <c r="E54" s="11"/>
      <c r="F54" s="12" t="s">
        <v>33</v>
      </c>
      <c r="G54" s="12" t="s">
        <v>310</v>
      </c>
      <c r="H54" s="12" t="s">
        <v>311</v>
      </c>
      <c r="I54" s="11"/>
      <c r="J54" s="11"/>
      <c r="K54" s="12" t="s">
        <v>36</v>
      </c>
      <c r="L54" s="11"/>
      <c r="M54" s="11" t="s">
        <v>62</v>
      </c>
      <c r="N54" s="11" t="s">
        <v>38</v>
      </c>
      <c r="O54" s="11" t="s">
        <v>39</v>
      </c>
    </row>
    <row r="55" customFormat="false" ht="39" hidden="false" customHeight="true" outlineLevel="0" collapsed="false">
      <c r="A55" s="11" t="s">
        <v>312</v>
      </c>
      <c r="B55" s="12" t="s">
        <v>313</v>
      </c>
      <c r="C55" s="11" t="s">
        <v>314</v>
      </c>
      <c r="D55" s="11"/>
      <c r="E55" s="11"/>
      <c r="F55" s="12" t="s">
        <v>33</v>
      </c>
      <c r="G55" s="12" t="s">
        <v>315</v>
      </c>
      <c r="H55" s="12" t="s">
        <v>316</v>
      </c>
      <c r="I55" s="11"/>
      <c r="J55" s="11"/>
      <c r="K55" s="12" t="s">
        <v>36</v>
      </c>
      <c r="L55" s="11"/>
      <c r="M55" s="11" t="s">
        <v>62</v>
      </c>
      <c r="N55" s="11" t="s">
        <v>38</v>
      </c>
      <c r="O55" s="11" t="s">
        <v>39</v>
      </c>
    </row>
    <row r="56" customFormat="false" ht="78.75" hidden="false" customHeight="true" outlineLevel="0" collapsed="false">
      <c r="A56" s="11" t="s">
        <v>317</v>
      </c>
      <c r="B56" s="12" t="s">
        <v>318</v>
      </c>
      <c r="C56" s="11" t="s">
        <v>319</v>
      </c>
      <c r="D56" s="11"/>
      <c r="E56" s="11"/>
      <c r="F56" s="12" t="s">
        <v>33</v>
      </c>
      <c r="G56" s="12" t="s">
        <v>320</v>
      </c>
      <c r="H56" s="12" t="s">
        <v>321</v>
      </c>
      <c r="I56" s="11"/>
      <c r="J56" s="11"/>
      <c r="K56" s="12" t="s">
        <v>36</v>
      </c>
      <c r="L56" s="11"/>
      <c r="M56" s="11" t="s">
        <v>56</v>
      </c>
      <c r="N56" s="11" t="s">
        <v>38</v>
      </c>
      <c r="O56" s="11" t="s">
        <v>39</v>
      </c>
    </row>
    <row r="57" customFormat="false" ht="39" hidden="false" customHeight="true" outlineLevel="0" collapsed="false">
      <c r="A57" s="11" t="s">
        <v>322</v>
      </c>
      <c r="B57" s="12" t="s">
        <v>323</v>
      </c>
      <c r="C57" s="11" t="s">
        <v>324</v>
      </c>
      <c r="D57" s="11"/>
      <c r="E57" s="11"/>
      <c r="F57" s="12" t="s">
        <v>33</v>
      </c>
      <c r="G57" s="12" t="s">
        <v>325</v>
      </c>
      <c r="H57" s="12" t="s">
        <v>326</v>
      </c>
      <c r="I57" s="11"/>
      <c r="J57" s="11"/>
      <c r="K57" s="12" t="s">
        <v>36</v>
      </c>
      <c r="L57" s="11"/>
      <c r="M57" s="11" t="s">
        <v>113</v>
      </c>
      <c r="N57" s="11" t="s">
        <v>38</v>
      </c>
      <c r="O57" s="11" t="s">
        <v>39</v>
      </c>
    </row>
    <row r="58" customFormat="false" ht="66" hidden="false" customHeight="true" outlineLevel="0" collapsed="false">
      <c r="A58" s="11" t="s">
        <v>327</v>
      </c>
      <c r="B58" s="12" t="s">
        <v>328</v>
      </c>
      <c r="C58" s="11" t="s">
        <v>329</v>
      </c>
      <c r="D58" s="11"/>
      <c r="E58" s="11"/>
      <c r="F58" s="12" t="s">
        <v>33</v>
      </c>
      <c r="G58" s="12" t="s">
        <v>330</v>
      </c>
      <c r="H58" s="12" t="s">
        <v>331</v>
      </c>
      <c r="I58" s="11"/>
      <c r="J58" s="11"/>
      <c r="K58" s="12" t="s">
        <v>36</v>
      </c>
      <c r="L58" s="11"/>
      <c r="M58" s="11" t="s">
        <v>37</v>
      </c>
      <c r="N58" s="11" t="s">
        <v>38</v>
      </c>
      <c r="O58" s="11" t="s">
        <v>39</v>
      </c>
    </row>
    <row r="59" customFormat="false" ht="52.5" hidden="false" customHeight="true" outlineLevel="0" collapsed="false">
      <c r="A59" s="11" t="s">
        <v>332</v>
      </c>
      <c r="B59" s="12" t="s">
        <v>333</v>
      </c>
      <c r="C59" s="11" t="s">
        <v>334</v>
      </c>
      <c r="D59" s="11" t="s">
        <v>334</v>
      </c>
      <c r="E59" s="11"/>
      <c r="F59" s="12" t="s">
        <v>33</v>
      </c>
      <c r="G59" s="12" t="s">
        <v>335</v>
      </c>
      <c r="H59" s="12" t="s">
        <v>336</v>
      </c>
      <c r="I59" s="11"/>
      <c r="J59" s="11"/>
      <c r="K59" s="12" t="s">
        <v>36</v>
      </c>
      <c r="L59" s="11"/>
      <c r="M59" s="11" t="s">
        <v>37</v>
      </c>
      <c r="N59" s="11" t="s">
        <v>38</v>
      </c>
      <c r="O59" s="11" t="s">
        <v>39</v>
      </c>
    </row>
    <row r="60" customFormat="false" ht="52.5" hidden="false" customHeight="true" outlineLevel="0" collapsed="false">
      <c r="A60" s="11" t="s">
        <v>337</v>
      </c>
      <c r="B60" s="12" t="s">
        <v>338</v>
      </c>
      <c r="C60" s="11" t="s">
        <v>339</v>
      </c>
      <c r="D60" s="11"/>
      <c r="E60" s="11"/>
      <c r="F60" s="12" t="s">
        <v>33</v>
      </c>
      <c r="G60" s="12" t="s">
        <v>340</v>
      </c>
      <c r="H60" s="12" t="s">
        <v>341</v>
      </c>
      <c r="I60" s="11"/>
      <c r="J60" s="11"/>
      <c r="K60" s="12" t="s">
        <v>36</v>
      </c>
      <c r="L60" s="11"/>
      <c r="M60" s="11" t="s">
        <v>102</v>
      </c>
      <c r="N60" s="11" t="s">
        <v>38</v>
      </c>
      <c r="O60" s="11" t="s">
        <v>39</v>
      </c>
    </row>
    <row r="61" customFormat="false" ht="39" hidden="false" customHeight="true" outlineLevel="0" collapsed="false">
      <c r="A61" s="11" t="s">
        <v>342</v>
      </c>
      <c r="B61" s="12" t="s">
        <v>343</v>
      </c>
      <c r="C61" s="11" t="s">
        <v>344</v>
      </c>
      <c r="D61" s="11" t="s">
        <v>344</v>
      </c>
      <c r="E61" s="11"/>
      <c r="F61" s="12" t="s">
        <v>33</v>
      </c>
      <c r="G61" s="12" t="s">
        <v>345</v>
      </c>
      <c r="H61" s="12" t="s">
        <v>165</v>
      </c>
      <c r="I61" s="11"/>
      <c r="J61" s="11"/>
      <c r="K61" s="12" t="s">
        <v>36</v>
      </c>
      <c r="L61" s="11"/>
      <c r="M61" s="11" t="s">
        <v>85</v>
      </c>
      <c r="N61" s="11" t="s">
        <v>38</v>
      </c>
      <c r="O61" s="11" t="s">
        <v>39</v>
      </c>
    </row>
    <row r="62" customFormat="false" ht="66" hidden="false" customHeight="true" outlineLevel="0" collapsed="false">
      <c r="A62" s="11" t="s">
        <v>346</v>
      </c>
      <c r="B62" s="12" t="s">
        <v>347</v>
      </c>
      <c r="C62" s="11" t="s">
        <v>348</v>
      </c>
      <c r="D62" s="11" t="s">
        <v>344</v>
      </c>
      <c r="E62" s="11"/>
      <c r="F62" s="12" t="s">
        <v>33</v>
      </c>
      <c r="G62" s="12" t="s">
        <v>349</v>
      </c>
      <c r="H62" s="12" t="s">
        <v>350</v>
      </c>
      <c r="I62" s="11"/>
      <c r="J62" s="11"/>
      <c r="K62" s="12" t="s">
        <v>36</v>
      </c>
      <c r="L62" s="11"/>
      <c r="M62" s="11" t="s">
        <v>62</v>
      </c>
      <c r="N62" s="11" t="s">
        <v>38</v>
      </c>
      <c r="O62" s="11" t="s">
        <v>39</v>
      </c>
    </row>
    <row r="63" customFormat="false" ht="39" hidden="false" customHeight="true" outlineLevel="0" collapsed="false">
      <c r="A63" s="11" t="s">
        <v>351</v>
      </c>
      <c r="B63" s="12" t="s">
        <v>352</v>
      </c>
      <c r="C63" s="11" t="s">
        <v>353</v>
      </c>
      <c r="D63" s="11"/>
      <c r="E63" s="11"/>
      <c r="F63" s="12" t="s">
        <v>33</v>
      </c>
      <c r="G63" s="12" t="s">
        <v>354</v>
      </c>
      <c r="H63" s="12" t="s">
        <v>355</v>
      </c>
      <c r="I63" s="11"/>
      <c r="J63" s="11"/>
      <c r="K63" s="12" t="s">
        <v>36</v>
      </c>
      <c r="L63" s="11"/>
      <c r="M63" s="11" t="s">
        <v>119</v>
      </c>
      <c r="N63" s="11" t="s">
        <v>38</v>
      </c>
      <c r="O63" s="11" t="s">
        <v>39</v>
      </c>
    </row>
    <row r="64" customFormat="false" ht="78.75" hidden="false" customHeight="true" outlineLevel="0" collapsed="false">
      <c r="A64" s="11" t="s">
        <v>356</v>
      </c>
      <c r="B64" s="12" t="s">
        <v>357</v>
      </c>
      <c r="C64" s="11" t="s">
        <v>358</v>
      </c>
      <c r="D64" s="11" t="s">
        <v>358</v>
      </c>
      <c r="E64" s="11"/>
      <c r="F64" s="12" t="s">
        <v>33</v>
      </c>
      <c r="G64" s="12" t="s">
        <v>359</v>
      </c>
      <c r="H64" s="12" t="s">
        <v>360</v>
      </c>
      <c r="I64" s="11"/>
      <c r="J64" s="11"/>
      <c r="K64" s="12" t="s">
        <v>36</v>
      </c>
      <c r="L64" s="11"/>
      <c r="M64" s="11" t="s">
        <v>119</v>
      </c>
      <c r="N64" s="11" t="s">
        <v>38</v>
      </c>
      <c r="O64" s="11" t="s">
        <v>39</v>
      </c>
    </row>
    <row r="65" customFormat="false" ht="52.5" hidden="false" customHeight="true" outlineLevel="0" collapsed="false">
      <c r="A65" s="11" t="s">
        <v>361</v>
      </c>
      <c r="B65" s="12" t="s">
        <v>362</v>
      </c>
      <c r="C65" s="11" t="s">
        <v>363</v>
      </c>
      <c r="D65" s="11"/>
      <c r="E65" s="11"/>
      <c r="F65" s="12" t="s">
        <v>33</v>
      </c>
      <c r="G65" s="12" t="s">
        <v>364</v>
      </c>
      <c r="H65" s="12" t="s">
        <v>84</v>
      </c>
      <c r="I65" s="11"/>
      <c r="J65" s="11"/>
      <c r="K65" s="12" t="s">
        <v>36</v>
      </c>
      <c r="L65" s="11"/>
      <c r="M65" s="11" t="s">
        <v>85</v>
      </c>
      <c r="N65" s="11" t="s">
        <v>38</v>
      </c>
      <c r="O65" s="11" t="s">
        <v>39</v>
      </c>
    </row>
    <row r="66" customFormat="false" ht="52.5" hidden="false" customHeight="true" outlineLevel="0" collapsed="false">
      <c r="A66" s="11" t="s">
        <v>365</v>
      </c>
      <c r="B66" s="12" t="s">
        <v>366</v>
      </c>
      <c r="C66" s="11" t="s">
        <v>367</v>
      </c>
      <c r="D66" s="11"/>
      <c r="E66" s="11"/>
      <c r="F66" s="12" t="s">
        <v>33</v>
      </c>
      <c r="G66" s="12" t="s">
        <v>368</v>
      </c>
      <c r="H66" s="12" t="s">
        <v>369</v>
      </c>
      <c r="I66" s="11"/>
      <c r="J66" s="11"/>
      <c r="K66" s="12" t="s">
        <v>36</v>
      </c>
      <c r="L66" s="11"/>
      <c r="M66" s="11" t="s">
        <v>62</v>
      </c>
      <c r="N66" s="11" t="s">
        <v>38</v>
      </c>
      <c r="O66" s="11" t="s">
        <v>39</v>
      </c>
    </row>
    <row r="67" customFormat="false" ht="39" hidden="false" customHeight="true" outlineLevel="0" collapsed="false">
      <c r="A67" s="11" t="s">
        <v>370</v>
      </c>
      <c r="B67" s="12" t="s">
        <v>371</v>
      </c>
      <c r="C67" s="11" t="s">
        <v>372</v>
      </c>
      <c r="D67" s="11"/>
      <c r="E67" s="11"/>
      <c r="F67" s="12" t="s">
        <v>33</v>
      </c>
      <c r="G67" s="12" t="s">
        <v>373</v>
      </c>
      <c r="H67" s="12" t="s">
        <v>374</v>
      </c>
      <c r="I67" s="11"/>
      <c r="J67" s="11"/>
      <c r="K67" s="12" t="s">
        <v>36</v>
      </c>
      <c r="L67" s="11"/>
      <c r="M67" s="11" t="s">
        <v>62</v>
      </c>
      <c r="N67" s="11" t="s">
        <v>38</v>
      </c>
      <c r="O67" s="11" t="s">
        <v>39</v>
      </c>
    </row>
    <row r="68" customFormat="false" ht="52.5" hidden="false" customHeight="true" outlineLevel="0" collapsed="false">
      <c r="A68" s="11" t="s">
        <v>375</v>
      </c>
      <c r="B68" s="12" t="s">
        <v>376</v>
      </c>
      <c r="C68" s="11" t="s">
        <v>377</v>
      </c>
      <c r="D68" s="11"/>
      <c r="E68" s="11"/>
      <c r="F68" s="12" t="s">
        <v>33</v>
      </c>
      <c r="G68" s="12" t="s">
        <v>378</v>
      </c>
      <c r="H68" s="12" t="s">
        <v>379</v>
      </c>
      <c r="I68" s="11"/>
      <c r="J68" s="11"/>
      <c r="K68" s="12" t="s">
        <v>36</v>
      </c>
      <c r="L68" s="11"/>
      <c r="M68" s="11" t="s">
        <v>380</v>
      </c>
      <c r="N68" s="11" t="s">
        <v>38</v>
      </c>
      <c r="O68" s="11" t="s">
        <v>39</v>
      </c>
    </row>
    <row r="69" customFormat="false" ht="52.5" hidden="false" customHeight="true" outlineLevel="0" collapsed="false">
      <c r="A69" s="11" t="s">
        <v>381</v>
      </c>
      <c r="B69" s="12" t="s">
        <v>382</v>
      </c>
      <c r="C69" s="11" t="s">
        <v>383</v>
      </c>
      <c r="D69" s="11"/>
      <c r="E69" s="11"/>
      <c r="F69" s="12" t="s">
        <v>33</v>
      </c>
      <c r="G69" s="12" t="s">
        <v>384</v>
      </c>
      <c r="H69" s="12" t="s">
        <v>385</v>
      </c>
      <c r="I69" s="11"/>
      <c r="J69" s="11"/>
      <c r="K69" s="12" t="s">
        <v>36</v>
      </c>
      <c r="L69" s="11"/>
      <c r="M69" s="11" t="s">
        <v>62</v>
      </c>
      <c r="N69" s="11" t="s">
        <v>38</v>
      </c>
      <c r="O69" s="11" t="s">
        <v>39</v>
      </c>
    </row>
    <row r="70" customFormat="false" ht="52.5" hidden="false" customHeight="true" outlineLevel="0" collapsed="false">
      <c r="A70" s="11" t="s">
        <v>386</v>
      </c>
      <c r="B70" s="12" t="s">
        <v>387</v>
      </c>
      <c r="C70" s="11" t="s">
        <v>388</v>
      </c>
      <c r="D70" s="11"/>
      <c r="E70" s="11"/>
      <c r="F70" s="12" t="s">
        <v>33</v>
      </c>
      <c r="G70" s="12" t="s">
        <v>389</v>
      </c>
      <c r="H70" s="12" t="s">
        <v>390</v>
      </c>
      <c r="I70" s="11"/>
      <c r="J70" s="11"/>
      <c r="K70" s="12" t="s">
        <v>36</v>
      </c>
      <c r="L70" s="11"/>
      <c r="M70" s="11" t="s">
        <v>37</v>
      </c>
      <c r="N70" s="11" t="s">
        <v>38</v>
      </c>
      <c r="O70" s="11" t="s">
        <v>39</v>
      </c>
    </row>
    <row r="71" customFormat="false" ht="39" hidden="false" customHeight="true" outlineLevel="0" collapsed="false">
      <c r="A71" s="11" t="s">
        <v>391</v>
      </c>
      <c r="B71" s="12" t="s">
        <v>392</v>
      </c>
      <c r="C71" s="11" t="s">
        <v>393</v>
      </c>
      <c r="D71" s="11"/>
      <c r="E71" s="11"/>
      <c r="F71" s="12" t="s">
        <v>33</v>
      </c>
      <c r="G71" s="12" t="s">
        <v>394</v>
      </c>
      <c r="H71" s="12" t="s">
        <v>395</v>
      </c>
      <c r="I71" s="11"/>
      <c r="J71" s="11"/>
      <c r="K71" s="12" t="s">
        <v>36</v>
      </c>
      <c r="L71" s="11"/>
      <c r="M71" s="11" t="s">
        <v>396</v>
      </c>
      <c r="N71" s="11" t="s">
        <v>38</v>
      </c>
      <c r="O71" s="11" t="s">
        <v>39</v>
      </c>
    </row>
    <row r="72" customFormat="false" ht="66" hidden="false" customHeight="true" outlineLevel="0" collapsed="false">
      <c r="A72" s="11" t="s">
        <v>397</v>
      </c>
      <c r="B72" s="12" t="s">
        <v>398</v>
      </c>
      <c r="C72" s="11" t="s">
        <v>399</v>
      </c>
      <c r="D72" s="11"/>
      <c r="E72" s="11"/>
      <c r="F72" s="12" t="s">
        <v>33</v>
      </c>
      <c r="G72" s="12" t="s">
        <v>400</v>
      </c>
      <c r="H72" s="12" t="s">
        <v>401</v>
      </c>
      <c r="I72" s="11"/>
      <c r="J72" s="11"/>
      <c r="K72" s="12" t="s">
        <v>36</v>
      </c>
      <c r="L72" s="11"/>
      <c r="M72" s="11" t="s">
        <v>37</v>
      </c>
      <c r="N72" s="11" t="s">
        <v>38</v>
      </c>
      <c r="O72" s="11" t="s">
        <v>39</v>
      </c>
    </row>
    <row r="73" customFormat="false" ht="78.75" hidden="false" customHeight="true" outlineLevel="0" collapsed="false">
      <c r="A73" s="11" t="s">
        <v>402</v>
      </c>
      <c r="B73" s="12" t="s">
        <v>403</v>
      </c>
      <c r="C73" s="11" t="s">
        <v>404</v>
      </c>
      <c r="D73" s="11"/>
      <c r="E73" s="11"/>
      <c r="F73" s="12" t="s">
        <v>33</v>
      </c>
      <c r="G73" s="12" t="s">
        <v>405</v>
      </c>
      <c r="H73" s="12" t="s">
        <v>406</v>
      </c>
      <c r="I73" s="11"/>
      <c r="J73" s="11"/>
      <c r="K73" s="12" t="s">
        <v>36</v>
      </c>
      <c r="L73" s="11"/>
      <c r="M73" s="11" t="s">
        <v>407</v>
      </c>
      <c r="N73" s="11" t="s">
        <v>38</v>
      </c>
      <c r="O73" s="11" t="s">
        <v>39</v>
      </c>
    </row>
    <row r="74" customFormat="false" ht="52.5" hidden="false" customHeight="true" outlineLevel="0" collapsed="false">
      <c r="A74" s="11" t="s">
        <v>408</v>
      </c>
      <c r="B74" s="12" t="s">
        <v>409</v>
      </c>
      <c r="C74" s="11" t="s">
        <v>410</v>
      </c>
      <c r="D74" s="11"/>
      <c r="E74" s="11"/>
      <c r="F74" s="12" t="s">
        <v>33</v>
      </c>
      <c r="G74" s="12" t="s">
        <v>411</v>
      </c>
      <c r="H74" s="12" t="s">
        <v>412</v>
      </c>
      <c r="I74" s="11"/>
      <c r="J74" s="11"/>
      <c r="K74" s="12" t="s">
        <v>36</v>
      </c>
      <c r="L74" s="11"/>
      <c r="M74" s="11" t="s">
        <v>407</v>
      </c>
      <c r="N74" s="11" t="s">
        <v>38</v>
      </c>
      <c r="O74" s="11" t="s">
        <v>39</v>
      </c>
    </row>
    <row r="75" customFormat="false" ht="66" hidden="false" customHeight="true" outlineLevel="0" collapsed="false">
      <c r="A75" s="11" t="s">
        <v>413</v>
      </c>
      <c r="B75" s="12" t="s">
        <v>414</v>
      </c>
      <c r="C75" s="11" t="s">
        <v>415</v>
      </c>
      <c r="D75" s="11"/>
      <c r="E75" s="11"/>
      <c r="F75" s="12" t="s">
        <v>33</v>
      </c>
      <c r="G75" s="12" t="s">
        <v>416</v>
      </c>
      <c r="H75" s="12" t="s">
        <v>417</v>
      </c>
      <c r="I75" s="11"/>
      <c r="J75" s="11"/>
      <c r="K75" s="12" t="s">
        <v>36</v>
      </c>
      <c r="L75" s="11"/>
      <c r="M75" s="11" t="s">
        <v>196</v>
      </c>
      <c r="N75" s="11" t="s">
        <v>38</v>
      </c>
      <c r="O75" s="11" t="s">
        <v>39</v>
      </c>
    </row>
    <row r="76" customFormat="false" ht="66" hidden="false" customHeight="true" outlineLevel="0" collapsed="false">
      <c r="A76" s="11" t="s">
        <v>418</v>
      </c>
      <c r="B76" s="12" t="s">
        <v>419</v>
      </c>
      <c r="C76" s="11" t="s">
        <v>420</v>
      </c>
      <c r="D76" s="11" t="s">
        <v>420</v>
      </c>
      <c r="E76" s="11"/>
      <c r="F76" s="12" t="s">
        <v>33</v>
      </c>
      <c r="G76" s="12" t="s">
        <v>421</v>
      </c>
      <c r="H76" s="12" t="s">
        <v>422</v>
      </c>
      <c r="I76" s="11"/>
      <c r="J76" s="11"/>
      <c r="K76" s="12" t="s">
        <v>36</v>
      </c>
      <c r="L76" s="11"/>
      <c r="M76" s="11" t="s">
        <v>301</v>
      </c>
      <c r="N76" s="11" t="s">
        <v>38</v>
      </c>
      <c r="O76" s="11" t="s">
        <v>39</v>
      </c>
    </row>
    <row r="77" customFormat="false" ht="52.5" hidden="false" customHeight="true" outlineLevel="0" collapsed="false">
      <c r="A77" s="11" t="s">
        <v>423</v>
      </c>
      <c r="B77" s="12" t="s">
        <v>424</v>
      </c>
      <c r="C77" s="11" t="s">
        <v>425</v>
      </c>
      <c r="D77" s="11"/>
      <c r="E77" s="11"/>
      <c r="F77" s="12" t="s">
        <v>33</v>
      </c>
      <c r="G77" s="12" t="s">
        <v>426</v>
      </c>
      <c r="H77" s="12" t="s">
        <v>427</v>
      </c>
      <c r="I77" s="11"/>
      <c r="J77" s="11"/>
      <c r="K77" s="12" t="s">
        <v>36</v>
      </c>
      <c r="L77" s="11"/>
      <c r="M77" s="11" t="s">
        <v>62</v>
      </c>
      <c r="N77" s="11" t="s">
        <v>38</v>
      </c>
      <c r="O77" s="11" t="s">
        <v>39</v>
      </c>
    </row>
    <row r="78" customFormat="false" ht="39" hidden="false" customHeight="true" outlineLevel="0" collapsed="false">
      <c r="A78" s="11" t="s">
        <v>428</v>
      </c>
      <c r="B78" s="12" t="s">
        <v>429</v>
      </c>
      <c r="C78" s="11" t="s">
        <v>415</v>
      </c>
      <c r="D78" s="11"/>
      <c r="E78" s="11"/>
      <c r="F78" s="12" t="s">
        <v>33</v>
      </c>
      <c r="G78" s="12" t="s">
        <v>430</v>
      </c>
      <c r="H78" s="12" t="s">
        <v>431</v>
      </c>
      <c r="I78" s="11"/>
      <c r="J78" s="11"/>
      <c r="K78" s="12" t="s">
        <v>36</v>
      </c>
      <c r="L78" s="11"/>
      <c r="M78" s="11" t="s">
        <v>62</v>
      </c>
      <c r="N78" s="11" t="s">
        <v>38</v>
      </c>
      <c r="O78" s="11" t="s">
        <v>39</v>
      </c>
    </row>
    <row r="79" customFormat="false" ht="78.75" hidden="false" customHeight="true" outlineLevel="0" collapsed="false">
      <c r="A79" s="11" t="s">
        <v>432</v>
      </c>
      <c r="B79" s="12" t="s">
        <v>433</v>
      </c>
      <c r="C79" s="11" t="s">
        <v>434</v>
      </c>
      <c r="D79" s="11"/>
      <c r="E79" s="11"/>
      <c r="F79" s="12" t="s">
        <v>33</v>
      </c>
      <c r="G79" s="12" t="s">
        <v>435</v>
      </c>
      <c r="H79" s="12" t="s">
        <v>436</v>
      </c>
      <c r="I79" s="11"/>
      <c r="J79" s="11"/>
      <c r="K79" s="12" t="s">
        <v>36</v>
      </c>
      <c r="L79" s="11"/>
      <c r="M79" s="11" t="s">
        <v>437</v>
      </c>
      <c r="N79" s="11" t="s">
        <v>38</v>
      </c>
      <c r="O79" s="11" t="s">
        <v>39</v>
      </c>
    </row>
    <row r="80" customFormat="false" ht="39" hidden="false" customHeight="true" outlineLevel="0" collapsed="false">
      <c r="A80" s="11" t="s">
        <v>438</v>
      </c>
      <c r="B80" s="12" t="s">
        <v>439</v>
      </c>
      <c r="C80" s="11" t="s">
        <v>440</v>
      </c>
      <c r="D80" s="11"/>
      <c r="E80" s="11"/>
      <c r="F80" s="12" t="s">
        <v>33</v>
      </c>
      <c r="G80" s="12" t="s">
        <v>441</v>
      </c>
      <c r="H80" s="12" t="s">
        <v>442</v>
      </c>
      <c r="I80" s="11"/>
      <c r="J80" s="11"/>
      <c r="K80" s="12" t="s">
        <v>36</v>
      </c>
      <c r="L80" s="11"/>
      <c r="M80" s="11" t="s">
        <v>196</v>
      </c>
      <c r="N80" s="11" t="s">
        <v>38</v>
      </c>
      <c r="O80" s="11" t="s">
        <v>39</v>
      </c>
    </row>
    <row r="81" customFormat="false" ht="78.75" hidden="false" customHeight="true" outlineLevel="0" collapsed="false">
      <c r="A81" s="11" t="s">
        <v>443</v>
      </c>
      <c r="B81" s="12" t="s">
        <v>444</v>
      </c>
      <c r="C81" s="11" t="s">
        <v>445</v>
      </c>
      <c r="D81" s="11"/>
      <c r="E81" s="11"/>
      <c r="F81" s="12" t="s">
        <v>33</v>
      </c>
      <c r="G81" s="12" t="s">
        <v>446</v>
      </c>
      <c r="H81" s="12" t="s">
        <v>447</v>
      </c>
      <c r="I81" s="11"/>
      <c r="J81" s="11"/>
      <c r="K81" s="12" t="s">
        <v>36</v>
      </c>
      <c r="L81" s="11"/>
      <c r="M81" s="11" t="s">
        <v>196</v>
      </c>
      <c r="N81" s="11" t="s">
        <v>38</v>
      </c>
      <c r="O81" s="11" t="s">
        <v>39</v>
      </c>
    </row>
    <row r="82" customFormat="false" ht="66" hidden="false" customHeight="true" outlineLevel="0" collapsed="false">
      <c r="A82" s="11" t="s">
        <v>448</v>
      </c>
      <c r="B82" s="12" t="s">
        <v>449</v>
      </c>
      <c r="C82" s="11" t="s">
        <v>434</v>
      </c>
      <c r="D82" s="11" t="s">
        <v>434</v>
      </c>
      <c r="E82" s="11"/>
      <c r="F82" s="12" t="s">
        <v>33</v>
      </c>
      <c r="G82" s="12" t="s">
        <v>450</v>
      </c>
      <c r="H82" s="12" t="s">
        <v>451</v>
      </c>
      <c r="I82" s="11"/>
      <c r="J82" s="11"/>
      <c r="K82" s="12" t="s">
        <v>36</v>
      </c>
      <c r="L82" s="11"/>
      <c r="M82" s="11" t="s">
        <v>437</v>
      </c>
      <c r="N82" s="11" t="s">
        <v>38</v>
      </c>
      <c r="O82" s="11" t="s">
        <v>39</v>
      </c>
    </row>
    <row r="83" customFormat="false" ht="78.75" hidden="false" customHeight="true" outlineLevel="0" collapsed="false">
      <c r="A83" s="11" t="s">
        <v>452</v>
      </c>
      <c r="B83" s="12" t="s">
        <v>453</v>
      </c>
      <c r="C83" s="11" t="s">
        <v>454</v>
      </c>
      <c r="D83" s="11"/>
      <c r="E83" s="11"/>
      <c r="F83" s="12" t="s">
        <v>33</v>
      </c>
      <c r="G83" s="12" t="s">
        <v>455</v>
      </c>
      <c r="H83" s="12" t="s">
        <v>456</v>
      </c>
      <c r="I83" s="11"/>
      <c r="J83" s="11"/>
      <c r="K83" s="12" t="s">
        <v>36</v>
      </c>
      <c r="L83" s="11"/>
      <c r="M83" s="11" t="s">
        <v>102</v>
      </c>
      <c r="N83" s="11" t="s">
        <v>38</v>
      </c>
      <c r="O83" s="11" t="s">
        <v>39</v>
      </c>
    </row>
    <row r="84" customFormat="false" ht="92.25" hidden="false" customHeight="true" outlineLevel="0" collapsed="false">
      <c r="A84" s="11" t="s">
        <v>457</v>
      </c>
      <c r="B84" s="12" t="s">
        <v>458</v>
      </c>
      <c r="C84" s="11" t="s">
        <v>459</v>
      </c>
      <c r="D84" s="11" t="s">
        <v>459</v>
      </c>
      <c r="E84" s="11"/>
      <c r="F84" s="12" t="s">
        <v>33</v>
      </c>
      <c r="G84" s="12" t="s">
        <v>460</v>
      </c>
      <c r="H84" s="12" t="s">
        <v>461</v>
      </c>
      <c r="I84" s="11"/>
      <c r="J84" s="11"/>
      <c r="K84" s="12" t="s">
        <v>36</v>
      </c>
      <c r="L84" s="11"/>
      <c r="M84" s="11" t="s">
        <v>91</v>
      </c>
      <c r="N84" s="11" t="s">
        <v>38</v>
      </c>
      <c r="O84" s="11" t="s">
        <v>39</v>
      </c>
    </row>
    <row r="85" customFormat="false" ht="52.5" hidden="false" customHeight="true" outlineLevel="0" collapsed="false">
      <c r="A85" s="11" t="s">
        <v>462</v>
      </c>
      <c r="B85" s="12" t="s">
        <v>463</v>
      </c>
      <c r="C85" s="11" t="s">
        <v>464</v>
      </c>
      <c r="D85" s="11"/>
      <c r="E85" s="11"/>
      <c r="F85" s="12" t="s">
        <v>33</v>
      </c>
      <c r="G85" s="12" t="s">
        <v>465</v>
      </c>
      <c r="H85" s="12" t="s">
        <v>466</v>
      </c>
      <c r="I85" s="11"/>
      <c r="J85" s="11"/>
      <c r="K85" s="12" t="s">
        <v>36</v>
      </c>
      <c r="L85" s="11"/>
      <c r="M85" s="11" t="s">
        <v>37</v>
      </c>
      <c r="N85" s="11" t="s">
        <v>38</v>
      </c>
      <c r="O85" s="11" t="s">
        <v>39</v>
      </c>
    </row>
    <row r="86" customFormat="false" ht="66" hidden="false" customHeight="true" outlineLevel="0" collapsed="false">
      <c r="A86" s="11" t="s">
        <v>467</v>
      </c>
      <c r="B86" s="12" t="s">
        <v>468</v>
      </c>
      <c r="C86" s="11" t="s">
        <v>469</v>
      </c>
      <c r="D86" s="11"/>
      <c r="E86" s="11"/>
      <c r="F86" s="12" t="s">
        <v>33</v>
      </c>
      <c r="G86" s="12" t="s">
        <v>470</v>
      </c>
      <c r="H86" s="12" t="s">
        <v>471</v>
      </c>
      <c r="I86" s="11"/>
      <c r="J86" s="11"/>
      <c r="K86" s="12" t="s">
        <v>36</v>
      </c>
      <c r="L86" s="11"/>
      <c r="M86" s="11" t="s">
        <v>37</v>
      </c>
      <c r="N86" s="11" t="s">
        <v>38</v>
      </c>
      <c r="O86" s="11" t="s">
        <v>39</v>
      </c>
    </row>
    <row r="87" customFormat="false" ht="52.5" hidden="false" customHeight="true" outlineLevel="0" collapsed="false">
      <c r="A87" s="11" t="s">
        <v>472</v>
      </c>
      <c r="B87" s="12" t="s">
        <v>473</v>
      </c>
      <c r="C87" s="11" t="s">
        <v>474</v>
      </c>
      <c r="D87" s="11"/>
      <c r="E87" s="11"/>
      <c r="F87" s="12" t="s">
        <v>33</v>
      </c>
      <c r="G87" s="12" t="s">
        <v>475</v>
      </c>
      <c r="H87" s="12" t="s">
        <v>476</v>
      </c>
      <c r="I87" s="11"/>
      <c r="J87" s="11"/>
      <c r="K87" s="12" t="s">
        <v>36</v>
      </c>
      <c r="L87" s="11"/>
      <c r="M87" s="11" t="s">
        <v>62</v>
      </c>
      <c r="N87" s="11" t="s">
        <v>38</v>
      </c>
      <c r="O87" s="11" t="s">
        <v>39</v>
      </c>
    </row>
    <row r="88" customFormat="false" ht="52.5" hidden="false" customHeight="true" outlineLevel="0" collapsed="false">
      <c r="A88" s="11" t="s">
        <v>477</v>
      </c>
      <c r="B88" s="12" t="s">
        <v>478</v>
      </c>
      <c r="C88" s="11" t="s">
        <v>479</v>
      </c>
      <c r="D88" s="11"/>
      <c r="E88" s="11"/>
      <c r="F88" s="12" t="s">
        <v>33</v>
      </c>
      <c r="G88" s="12" t="s">
        <v>480</v>
      </c>
      <c r="H88" s="12" t="s">
        <v>481</v>
      </c>
      <c r="I88" s="11"/>
      <c r="J88" s="11"/>
      <c r="K88" s="12" t="s">
        <v>36</v>
      </c>
      <c r="L88" s="11"/>
      <c r="M88" s="11" t="s">
        <v>102</v>
      </c>
      <c r="N88" s="11" t="s">
        <v>38</v>
      </c>
      <c r="O88" s="11" t="s">
        <v>39</v>
      </c>
    </row>
    <row r="89" customFormat="false" ht="52.5" hidden="false" customHeight="true" outlineLevel="0" collapsed="false">
      <c r="A89" s="11" t="s">
        <v>482</v>
      </c>
      <c r="B89" s="12" t="s">
        <v>483</v>
      </c>
      <c r="C89" s="11" t="s">
        <v>484</v>
      </c>
      <c r="D89" s="11"/>
      <c r="E89" s="11"/>
      <c r="F89" s="12" t="s">
        <v>33</v>
      </c>
      <c r="G89" s="12" t="s">
        <v>485</v>
      </c>
      <c r="H89" s="12" t="s">
        <v>486</v>
      </c>
      <c r="I89" s="11"/>
      <c r="J89" s="11"/>
      <c r="K89" s="12" t="s">
        <v>36</v>
      </c>
      <c r="L89" s="11"/>
      <c r="M89" s="11" t="s">
        <v>62</v>
      </c>
      <c r="N89" s="11" t="s">
        <v>38</v>
      </c>
      <c r="O89" s="11" t="s">
        <v>39</v>
      </c>
    </row>
    <row r="90" customFormat="false" ht="39" hidden="false" customHeight="true" outlineLevel="0" collapsed="false">
      <c r="A90" s="11" t="s">
        <v>487</v>
      </c>
      <c r="B90" s="12" t="s">
        <v>488</v>
      </c>
      <c r="C90" s="11" t="s">
        <v>489</v>
      </c>
      <c r="D90" s="11"/>
      <c r="E90" s="11"/>
      <c r="F90" s="12" t="s">
        <v>33</v>
      </c>
      <c r="G90" s="12" t="s">
        <v>490</v>
      </c>
      <c r="H90" s="12" t="s">
        <v>491</v>
      </c>
      <c r="I90" s="11"/>
      <c r="J90" s="11"/>
      <c r="K90" s="12" t="s">
        <v>36</v>
      </c>
      <c r="L90" s="11"/>
      <c r="M90" s="11" t="s">
        <v>196</v>
      </c>
      <c r="N90" s="11" t="s">
        <v>38</v>
      </c>
      <c r="O90" s="11" t="s">
        <v>39</v>
      </c>
    </row>
    <row r="91" customFormat="false" ht="66" hidden="false" customHeight="true" outlineLevel="0" collapsed="false">
      <c r="A91" s="11" t="s">
        <v>492</v>
      </c>
      <c r="B91" s="12" t="s">
        <v>493</v>
      </c>
      <c r="C91" s="11" t="s">
        <v>494</v>
      </c>
      <c r="D91" s="11" t="s">
        <v>494</v>
      </c>
      <c r="E91" s="11"/>
      <c r="F91" s="12" t="s">
        <v>33</v>
      </c>
      <c r="G91" s="12" t="s">
        <v>495</v>
      </c>
      <c r="H91" s="12" t="s">
        <v>496</v>
      </c>
      <c r="I91" s="11"/>
      <c r="J91" s="11"/>
      <c r="K91" s="12" t="s">
        <v>36</v>
      </c>
      <c r="L91" s="11"/>
      <c r="M91" s="11" t="s">
        <v>85</v>
      </c>
      <c r="N91" s="11" t="s">
        <v>38</v>
      </c>
      <c r="O91" s="11" t="s">
        <v>39</v>
      </c>
    </row>
    <row r="92" customFormat="false" ht="52.5" hidden="false" customHeight="true" outlineLevel="0" collapsed="false">
      <c r="A92" s="11" t="s">
        <v>497</v>
      </c>
      <c r="B92" s="12" t="s">
        <v>498</v>
      </c>
      <c r="C92" s="11" t="s">
        <v>499</v>
      </c>
      <c r="D92" s="11"/>
      <c r="E92" s="11"/>
      <c r="F92" s="12" t="s">
        <v>33</v>
      </c>
      <c r="G92" s="12" t="s">
        <v>500</v>
      </c>
      <c r="H92" s="12" t="s">
        <v>501</v>
      </c>
      <c r="I92" s="11"/>
      <c r="J92" s="11"/>
      <c r="K92" s="12" t="s">
        <v>36</v>
      </c>
      <c r="L92" s="11"/>
      <c r="M92" s="11" t="s">
        <v>78</v>
      </c>
      <c r="N92" s="11" t="s">
        <v>79</v>
      </c>
      <c r="O92" s="11" t="s">
        <v>39</v>
      </c>
    </row>
    <row r="93" customFormat="false" ht="52.5" hidden="false" customHeight="true" outlineLevel="0" collapsed="false">
      <c r="A93" s="11" t="s">
        <v>502</v>
      </c>
      <c r="B93" s="12" t="s">
        <v>503</v>
      </c>
      <c r="C93" s="11" t="s">
        <v>504</v>
      </c>
      <c r="D93" s="11" t="s">
        <v>504</v>
      </c>
      <c r="E93" s="11"/>
      <c r="F93" s="12" t="s">
        <v>33</v>
      </c>
      <c r="G93" s="12" t="s">
        <v>505</v>
      </c>
      <c r="H93" s="12" t="s">
        <v>506</v>
      </c>
      <c r="I93" s="11"/>
      <c r="J93" s="11"/>
      <c r="K93" s="12" t="s">
        <v>36</v>
      </c>
      <c r="L93" s="11"/>
      <c r="M93" s="11" t="s">
        <v>102</v>
      </c>
      <c r="N93" s="11" t="s">
        <v>38</v>
      </c>
      <c r="O93" s="11" t="s">
        <v>39</v>
      </c>
    </row>
    <row r="94" customFormat="false" ht="92.25" hidden="false" customHeight="true" outlineLevel="0" collapsed="false">
      <c r="A94" s="11" t="s">
        <v>507</v>
      </c>
      <c r="B94" s="12" t="s">
        <v>508</v>
      </c>
      <c r="C94" s="11" t="s">
        <v>509</v>
      </c>
      <c r="D94" s="11"/>
      <c r="E94" s="11"/>
      <c r="F94" s="12" t="s">
        <v>33</v>
      </c>
      <c r="G94" s="12" t="s">
        <v>510</v>
      </c>
      <c r="H94" s="12" t="s">
        <v>511</v>
      </c>
      <c r="I94" s="11"/>
      <c r="J94" s="11"/>
      <c r="K94" s="12" t="s">
        <v>36</v>
      </c>
      <c r="L94" s="11"/>
      <c r="M94" s="11" t="s">
        <v>512</v>
      </c>
      <c r="N94" s="11" t="s">
        <v>38</v>
      </c>
      <c r="O94" s="11" t="s">
        <v>39</v>
      </c>
    </row>
    <row r="95" customFormat="false" ht="52.5" hidden="false" customHeight="true" outlineLevel="0" collapsed="false">
      <c r="A95" s="11" t="s">
        <v>513</v>
      </c>
      <c r="B95" s="12" t="s">
        <v>514</v>
      </c>
      <c r="C95" s="11" t="s">
        <v>515</v>
      </c>
      <c r="D95" s="11"/>
      <c r="E95" s="11"/>
      <c r="F95" s="12" t="s">
        <v>33</v>
      </c>
      <c r="G95" s="12" t="s">
        <v>516</v>
      </c>
      <c r="H95" s="12" t="s">
        <v>517</v>
      </c>
      <c r="I95" s="11"/>
      <c r="J95" s="11"/>
      <c r="K95" s="12" t="s">
        <v>36</v>
      </c>
      <c r="L95" s="11"/>
      <c r="M95" s="11" t="s">
        <v>140</v>
      </c>
      <c r="N95" s="11" t="s">
        <v>38</v>
      </c>
      <c r="O95" s="11" t="s">
        <v>39</v>
      </c>
    </row>
    <row r="96" customFormat="false" ht="66" hidden="false" customHeight="true" outlineLevel="0" collapsed="false">
      <c r="A96" s="11" t="s">
        <v>518</v>
      </c>
      <c r="B96" s="12" t="s">
        <v>519</v>
      </c>
      <c r="C96" s="11" t="s">
        <v>520</v>
      </c>
      <c r="D96" s="11"/>
      <c r="E96" s="11"/>
      <c r="F96" s="12" t="s">
        <v>33</v>
      </c>
      <c r="G96" s="12" t="s">
        <v>521</v>
      </c>
      <c r="H96" s="12" t="s">
        <v>522</v>
      </c>
      <c r="I96" s="11"/>
      <c r="J96" s="11"/>
      <c r="K96" s="12" t="s">
        <v>36</v>
      </c>
      <c r="L96" s="11"/>
      <c r="M96" s="11" t="s">
        <v>140</v>
      </c>
      <c r="N96" s="11" t="s">
        <v>38</v>
      </c>
      <c r="O96" s="11" t="s">
        <v>39</v>
      </c>
    </row>
    <row r="97" customFormat="false" ht="52.5" hidden="false" customHeight="true" outlineLevel="0" collapsed="false">
      <c r="A97" s="11" t="s">
        <v>523</v>
      </c>
      <c r="B97" s="12" t="s">
        <v>524</v>
      </c>
      <c r="C97" s="11" t="s">
        <v>525</v>
      </c>
      <c r="D97" s="11"/>
      <c r="E97" s="11"/>
      <c r="F97" s="12" t="s">
        <v>33</v>
      </c>
      <c r="G97" s="12" t="s">
        <v>526</v>
      </c>
      <c r="H97" s="12" t="s">
        <v>527</v>
      </c>
      <c r="I97" s="11"/>
      <c r="J97" s="11"/>
      <c r="K97" s="12" t="s">
        <v>36</v>
      </c>
      <c r="L97" s="11"/>
      <c r="M97" s="11" t="s">
        <v>62</v>
      </c>
      <c r="N97" s="11" t="s">
        <v>38</v>
      </c>
      <c r="O97" s="11" t="s">
        <v>39</v>
      </c>
    </row>
    <row r="98" customFormat="false" ht="66" hidden="false" customHeight="true" outlineLevel="0" collapsed="false">
      <c r="A98" s="11" t="s">
        <v>528</v>
      </c>
      <c r="B98" s="12" t="s">
        <v>529</v>
      </c>
      <c r="C98" s="11" t="s">
        <v>530</v>
      </c>
      <c r="D98" s="11"/>
      <c r="E98" s="11"/>
      <c r="F98" s="12" t="s">
        <v>33</v>
      </c>
      <c r="G98" s="12" t="s">
        <v>531</v>
      </c>
      <c r="H98" s="12" t="s">
        <v>532</v>
      </c>
      <c r="I98" s="11"/>
      <c r="J98" s="11"/>
      <c r="K98" s="12" t="s">
        <v>36</v>
      </c>
      <c r="L98" s="11"/>
      <c r="M98" s="11" t="s">
        <v>37</v>
      </c>
      <c r="N98" s="11" t="s">
        <v>38</v>
      </c>
      <c r="O98" s="11" t="s">
        <v>39</v>
      </c>
    </row>
    <row r="99" customFormat="false" ht="52.5" hidden="false" customHeight="true" outlineLevel="0" collapsed="false">
      <c r="A99" s="11" t="s">
        <v>533</v>
      </c>
      <c r="B99" s="12" t="s">
        <v>534</v>
      </c>
      <c r="C99" s="11" t="s">
        <v>535</v>
      </c>
      <c r="D99" s="11"/>
      <c r="E99" s="11"/>
      <c r="F99" s="12" t="s">
        <v>33</v>
      </c>
      <c r="G99" s="12" t="s">
        <v>536</v>
      </c>
      <c r="H99" s="12" t="s">
        <v>537</v>
      </c>
      <c r="I99" s="11"/>
      <c r="J99" s="11"/>
      <c r="K99" s="12" t="s">
        <v>36</v>
      </c>
      <c r="L99" s="11"/>
      <c r="M99" s="11" t="s">
        <v>62</v>
      </c>
      <c r="N99" s="11" t="s">
        <v>38</v>
      </c>
      <c r="O99" s="11" t="s">
        <v>39</v>
      </c>
    </row>
    <row r="100" customFormat="false" ht="39" hidden="false" customHeight="true" outlineLevel="0" collapsed="false">
      <c r="A100" s="11" t="s">
        <v>538</v>
      </c>
      <c r="B100" s="12" t="s">
        <v>539</v>
      </c>
      <c r="C100" s="11" t="s">
        <v>540</v>
      </c>
      <c r="D100" s="11"/>
      <c r="E100" s="11"/>
      <c r="F100" s="12" t="s">
        <v>33</v>
      </c>
      <c r="G100" s="12" t="s">
        <v>541</v>
      </c>
      <c r="H100" s="12" t="s">
        <v>542</v>
      </c>
      <c r="I100" s="11"/>
      <c r="J100" s="11"/>
      <c r="K100" s="12" t="s">
        <v>36</v>
      </c>
      <c r="L100" s="11"/>
      <c r="M100" s="11" t="s">
        <v>396</v>
      </c>
      <c r="N100" s="11" t="s">
        <v>38</v>
      </c>
      <c r="O100" s="11" t="s">
        <v>39</v>
      </c>
    </row>
    <row r="101" customFormat="false" ht="39" hidden="false" customHeight="true" outlineLevel="0" collapsed="false">
      <c r="A101" s="11" t="s">
        <v>543</v>
      </c>
      <c r="B101" s="12" t="s">
        <v>544</v>
      </c>
      <c r="C101" s="11" t="s">
        <v>545</v>
      </c>
      <c r="D101" s="11"/>
      <c r="E101" s="11"/>
      <c r="F101" s="12" t="s">
        <v>33</v>
      </c>
      <c r="G101" s="12" t="s">
        <v>546</v>
      </c>
      <c r="H101" s="12" t="s">
        <v>547</v>
      </c>
      <c r="I101" s="11"/>
      <c r="J101" s="11"/>
      <c r="K101" s="12" t="s">
        <v>36</v>
      </c>
      <c r="L101" s="11"/>
      <c r="M101" s="11" t="s">
        <v>396</v>
      </c>
      <c r="N101" s="11" t="s">
        <v>38</v>
      </c>
      <c r="O101" s="11" t="s">
        <v>39</v>
      </c>
    </row>
    <row r="102" customFormat="false" ht="39" hidden="false" customHeight="true" outlineLevel="0" collapsed="false">
      <c r="A102" s="11" t="s">
        <v>548</v>
      </c>
      <c r="B102" s="12" t="s">
        <v>549</v>
      </c>
      <c r="C102" s="11" t="s">
        <v>550</v>
      </c>
      <c r="D102" s="11"/>
      <c r="E102" s="11"/>
      <c r="F102" s="12" t="s">
        <v>33</v>
      </c>
      <c r="G102" s="12" t="s">
        <v>551</v>
      </c>
      <c r="H102" s="12" t="s">
        <v>552</v>
      </c>
      <c r="I102" s="11"/>
      <c r="J102" s="11"/>
      <c r="K102" s="12" t="s">
        <v>36</v>
      </c>
      <c r="L102" s="11"/>
      <c r="M102" s="11" t="s">
        <v>396</v>
      </c>
      <c r="N102" s="11" t="s">
        <v>38</v>
      </c>
      <c r="O102" s="11" t="s">
        <v>39</v>
      </c>
    </row>
    <row r="103" customFormat="false" ht="39" hidden="false" customHeight="true" outlineLevel="0" collapsed="false">
      <c r="A103" s="11" t="s">
        <v>553</v>
      </c>
      <c r="B103" s="12" t="s">
        <v>554</v>
      </c>
      <c r="C103" s="11" t="s">
        <v>555</v>
      </c>
      <c r="D103" s="11"/>
      <c r="E103" s="11"/>
      <c r="F103" s="12" t="s">
        <v>33</v>
      </c>
      <c r="G103" s="12" t="s">
        <v>556</v>
      </c>
      <c r="H103" s="12" t="s">
        <v>557</v>
      </c>
      <c r="I103" s="11"/>
      <c r="J103" s="11"/>
      <c r="K103" s="12" t="s">
        <v>36</v>
      </c>
      <c r="L103" s="11"/>
      <c r="M103" s="11" t="s">
        <v>396</v>
      </c>
      <c r="N103" s="11" t="s">
        <v>38</v>
      </c>
      <c r="O103" s="11" t="s">
        <v>39</v>
      </c>
    </row>
    <row r="104" customFormat="false" ht="39" hidden="false" customHeight="true" outlineLevel="0" collapsed="false">
      <c r="A104" s="11" t="s">
        <v>558</v>
      </c>
      <c r="B104" s="12" t="s">
        <v>559</v>
      </c>
      <c r="C104" s="11" t="s">
        <v>560</v>
      </c>
      <c r="D104" s="11"/>
      <c r="E104" s="11"/>
      <c r="F104" s="12" t="s">
        <v>33</v>
      </c>
      <c r="G104" s="12" t="s">
        <v>561</v>
      </c>
      <c r="H104" s="12" t="s">
        <v>562</v>
      </c>
      <c r="I104" s="11"/>
      <c r="J104" s="11"/>
      <c r="K104" s="12" t="s">
        <v>36</v>
      </c>
      <c r="L104" s="11"/>
      <c r="M104" s="11" t="s">
        <v>396</v>
      </c>
      <c r="N104" s="11" t="s">
        <v>38</v>
      </c>
      <c r="O104" s="11" t="s">
        <v>39</v>
      </c>
    </row>
    <row r="105" customFormat="false" ht="66" hidden="false" customHeight="true" outlineLevel="0" collapsed="false">
      <c r="A105" s="11" t="s">
        <v>563</v>
      </c>
      <c r="B105" s="12" t="s">
        <v>564</v>
      </c>
      <c r="C105" s="11" t="s">
        <v>565</v>
      </c>
      <c r="D105" s="11" t="s">
        <v>566</v>
      </c>
      <c r="E105" s="11"/>
      <c r="F105" s="12" t="s">
        <v>23</v>
      </c>
      <c r="G105" s="12" t="s">
        <v>567</v>
      </c>
      <c r="H105" s="12" t="s">
        <v>567</v>
      </c>
      <c r="I105" s="12" t="s">
        <v>564</v>
      </c>
      <c r="J105" s="11"/>
      <c r="K105" s="12" t="s">
        <v>568</v>
      </c>
      <c r="L105" s="11"/>
      <c r="M105" s="11" t="s">
        <v>301</v>
      </c>
      <c r="N105" s="11" t="s">
        <v>38</v>
      </c>
      <c r="O105" s="11" t="s">
        <v>39</v>
      </c>
    </row>
    <row r="106" customFormat="false" ht="66" hidden="false" customHeight="true" outlineLevel="0" collapsed="false">
      <c r="A106" s="11" t="s">
        <v>569</v>
      </c>
      <c r="B106" s="12" t="s">
        <v>570</v>
      </c>
      <c r="C106" s="11" t="s">
        <v>571</v>
      </c>
      <c r="D106" s="11" t="s">
        <v>572</v>
      </c>
      <c r="E106" s="11"/>
      <c r="F106" s="12" t="s">
        <v>23</v>
      </c>
      <c r="G106" s="12" t="s">
        <v>573</v>
      </c>
      <c r="H106" s="12" t="s">
        <v>573</v>
      </c>
      <c r="I106" s="12" t="s">
        <v>570</v>
      </c>
      <c r="J106" s="11"/>
      <c r="K106" s="12" t="s">
        <v>574</v>
      </c>
      <c r="L106" s="11"/>
      <c r="M106" s="11" t="s">
        <v>62</v>
      </c>
      <c r="N106" s="11" t="s">
        <v>38</v>
      </c>
      <c r="O106" s="11" t="s">
        <v>39</v>
      </c>
    </row>
    <row r="107" customFormat="false" ht="66" hidden="false" customHeight="true" outlineLevel="0" collapsed="false">
      <c r="A107" s="11" t="s">
        <v>575</v>
      </c>
      <c r="B107" s="12" t="s">
        <v>576</v>
      </c>
      <c r="C107" s="11" t="s">
        <v>577</v>
      </c>
      <c r="D107" s="11" t="s">
        <v>578</v>
      </c>
      <c r="E107" s="11"/>
      <c r="F107" s="12" t="s">
        <v>23</v>
      </c>
      <c r="G107" s="12" t="s">
        <v>579</v>
      </c>
      <c r="H107" s="12" t="s">
        <v>579</v>
      </c>
      <c r="I107" s="12" t="s">
        <v>576</v>
      </c>
      <c r="J107" s="11"/>
      <c r="K107" s="12" t="s">
        <v>580</v>
      </c>
      <c r="L107" s="11"/>
      <c r="M107" s="11" t="s">
        <v>407</v>
      </c>
      <c r="N107" s="11" t="s">
        <v>38</v>
      </c>
      <c r="O107" s="11" t="s">
        <v>39</v>
      </c>
    </row>
    <row r="108" customFormat="false" ht="66" hidden="false" customHeight="true" outlineLevel="0" collapsed="false">
      <c r="A108" s="11" t="s">
        <v>581</v>
      </c>
      <c r="B108" s="12" t="s">
        <v>582</v>
      </c>
      <c r="C108" s="11" t="s">
        <v>583</v>
      </c>
      <c r="D108" s="11" t="s">
        <v>584</v>
      </c>
      <c r="E108" s="11"/>
      <c r="F108" s="12" t="s">
        <v>23</v>
      </c>
      <c r="G108" s="12" t="s">
        <v>585</v>
      </c>
      <c r="H108" s="12" t="s">
        <v>585</v>
      </c>
      <c r="I108" s="12" t="s">
        <v>582</v>
      </c>
      <c r="J108" s="11"/>
      <c r="K108" s="12" t="s">
        <v>586</v>
      </c>
      <c r="L108" s="11"/>
      <c r="M108" s="11" t="s">
        <v>140</v>
      </c>
      <c r="N108" s="11" t="s">
        <v>38</v>
      </c>
      <c r="O108" s="11" t="s">
        <v>39</v>
      </c>
    </row>
    <row r="109" customFormat="false" ht="66" hidden="false" customHeight="true" outlineLevel="0" collapsed="false">
      <c r="A109" s="11" t="s">
        <v>587</v>
      </c>
      <c r="B109" s="12" t="s">
        <v>588</v>
      </c>
      <c r="C109" s="11" t="s">
        <v>589</v>
      </c>
      <c r="D109" s="11" t="s">
        <v>589</v>
      </c>
      <c r="E109" s="11"/>
      <c r="F109" s="12" t="s">
        <v>23</v>
      </c>
      <c r="G109" s="12" t="s">
        <v>590</v>
      </c>
      <c r="H109" s="12" t="s">
        <v>590</v>
      </c>
      <c r="I109" s="12" t="s">
        <v>588</v>
      </c>
      <c r="J109" s="11"/>
      <c r="K109" s="12" t="s">
        <v>591</v>
      </c>
      <c r="L109" s="11"/>
      <c r="M109" s="11" t="s">
        <v>512</v>
      </c>
      <c r="N109" s="11" t="s">
        <v>38</v>
      </c>
      <c r="O109" s="11" t="s">
        <v>39</v>
      </c>
    </row>
    <row r="110" customFormat="false" ht="52.5" hidden="false" customHeight="true" outlineLevel="0" collapsed="false">
      <c r="A110" s="11" t="s">
        <v>592</v>
      </c>
      <c r="B110" s="12" t="s">
        <v>593</v>
      </c>
      <c r="C110" s="11" t="s">
        <v>594</v>
      </c>
      <c r="D110" s="11" t="s">
        <v>595</v>
      </c>
      <c r="E110" s="11"/>
      <c r="F110" s="12" t="s">
        <v>23</v>
      </c>
      <c r="G110" s="12" t="s">
        <v>596</v>
      </c>
      <c r="H110" s="12" t="s">
        <v>596</v>
      </c>
      <c r="I110" s="12" t="s">
        <v>593</v>
      </c>
      <c r="J110" s="11"/>
      <c r="K110" s="12" t="s">
        <v>597</v>
      </c>
      <c r="L110" s="11"/>
      <c r="M110" s="11" t="s">
        <v>45</v>
      </c>
      <c r="N110" s="11" t="s">
        <v>38</v>
      </c>
      <c r="O110" s="11" t="s">
        <v>39</v>
      </c>
    </row>
    <row r="111" customFormat="false" ht="66" hidden="false" customHeight="true" outlineLevel="0" collapsed="false">
      <c r="A111" s="11" t="s">
        <v>598</v>
      </c>
      <c r="B111" s="12" t="s">
        <v>599</v>
      </c>
      <c r="C111" s="11" t="s">
        <v>600</v>
      </c>
      <c r="D111" s="11" t="s">
        <v>601</v>
      </c>
      <c r="E111" s="11"/>
      <c r="F111" s="12" t="s">
        <v>23</v>
      </c>
      <c r="G111" s="12" t="s">
        <v>602</v>
      </c>
      <c r="H111" s="12" t="s">
        <v>602</v>
      </c>
      <c r="I111" s="12" t="s">
        <v>599</v>
      </c>
      <c r="J111" s="11"/>
      <c r="K111" s="12" t="s">
        <v>603</v>
      </c>
      <c r="L111" s="11"/>
      <c r="M111" s="11" t="s">
        <v>37</v>
      </c>
      <c r="N111" s="11" t="s">
        <v>38</v>
      </c>
      <c r="O111" s="11" t="s">
        <v>39</v>
      </c>
    </row>
    <row r="112" customFormat="false" ht="52.5" hidden="false" customHeight="true" outlineLevel="0" collapsed="false">
      <c r="A112" s="11" t="s">
        <v>604</v>
      </c>
      <c r="B112" s="12" t="s">
        <v>605</v>
      </c>
      <c r="C112" s="11" t="s">
        <v>606</v>
      </c>
      <c r="D112" s="11" t="s">
        <v>607</v>
      </c>
      <c r="E112" s="11"/>
      <c r="F112" s="12" t="s">
        <v>23</v>
      </c>
      <c r="G112" s="12" t="s">
        <v>608</v>
      </c>
      <c r="H112" s="12" t="s">
        <v>608</v>
      </c>
      <c r="I112" s="12" t="s">
        <v>605</v>
      </c>
      <c r="J112" s="11"/>
      <c r="K112" s="12" t="s">
        <v>609</v>
      </c>
      <c r="L112" s="11"/>
      <c r="M112" s="11" t="s">
        <v>113</v>
      </c>
      <c r="N112" s="11" t="s">
        <v>38</v>
      </c>
      <c r="O112" s="11" t="s">
        <v>39</v>
      </c>
    </row>
    <row r="113" customFormat="false" ht="52.5" hidden="false" customHeight="true" outlineLevel="0" collapsed="false">
      <c r="A113" s="11" t="s">
        <v>610</v>
      </c>
      <c r="B113" s="12" t="s">
        <v>611</v>
      </c>
      <c r="C113" s="11" t="s">
        <v>612</v>
      </c>
      <c r="D113" s="11" t="s">
        <v>613</v>
      </c>
      <c r="E113" s="11"/>
      <c r="F113" s="12" t="s">
        <v>23</v>
      </c>
      <c r="G113" s="12" t="s">
        <v>614</v>
      </c>
      <c r="H113" s="12" t="s">
        <v>614</v>
      </c>
      <c r="I113" s="12" t="s">
        <v>611</v>
      </c>
      <c r="J113" s="11"/>
      <c r="K113" s="12" t="s">
        <v>615</v>
      </c>
      <c r="L113" s="11"/>
      <c r="M113" s="11" t="s">
        <v>616</v>
      </c>
      <c r="N113" s="11" t="s">
        <v>38</v>
      </c>
      <c r="O113" s="11" t="s">
        <v>39</v>
      </c>
    </row>
    <row r="114" customFormat="false" ht="52.5" hidden="false" customHeight="true" outlineLevel="0" collapsed="false">
      <c r="A114" s="11" t="s">
        <v>617</v>
      </c>
      <c r="B114" s="12" t="s">
        <v>618</v>
      </c>
      <c r="C114" s="11" t="s">
        <v>619</v>
      </c>
      <c r="D114" s="11" t="s">
        <v>620</v>
      </c>
      <c r="E114" s="11"/>
      <c r="F114" s="12" t="s">
        <v>23</v>
      </c>
      <c r="G114" s="12" t="s">
        <v>621</v>
      </c>
      <c r="H114" s="12" t="s">
        <v>621</v>
      </c>
      <c r="I114" s="12" t="s">
        <v>618</v>
      </c>
      <c r="J114" s="11"/>
      <c r="K114" s="12" t="s">
        <v>622</v>
      </c>
      <c r="L114" s="11"/>
      <c r="M114" s="11" t="s">
        <v>623</v>
      </c>
      <c r="N114" s="11" t="s">
        <v>38</v>
      </c>
      <c r="O114" s="11" t="s">
        <v>39</v>
      </c>
    </row>
    <row r="115" customFormat="false" ht="52.5" hidden="false" customHeight="true" outlineLevel="0" collapsed="false">
      <c r="A115" s="11" t="s">
        <v>624</v>
      </c>
      <c r="B115" s="12" t="s">
        <v>625</v>
      </c>
      <c r="C115" s="11" t="s">
        <v>626</v>
      </c>
      <c r="D115" s="11" t="s">
        <v>627</v>
      </c>
      <c r="E115" s="11"/>
      <c r="F115" s="12" t="s">
        <v>23</v>
      </c>
      <c r="G115" s="12" t="s">
        <v>628</v>
      </c>
      <c r="H115" s="12" t="s">
        <v>628</v>
      </c>
      <c r="I115" s="12" t="s">
        <v>625</v>
      </c>
      <c r="J115" s="11"/>
      <c r="K115" s="12" t="s">
        <v>629</v>
      </c>
      <c r="L115" s="11"/>
      <c r="M115" s="11" t="s">
        <v>380</v>
      </c>
      <c r="N115" s="11" t="s">
        <v>38</v>
      </c>
      <c r="O115" s="11" t="s">
        <v>39</v>
      </c>
    </row>
    <row r="116" customFormat="false" ht="66" hidden="false" customHeight="true" outlineLevel="0" collapsed="false">
      <c r="A116" s="11" t="s">
        <v>630</v>
      </c>
      <c r="B116" s="12" t="s">
        <v>631</v>
      </c>
      <c r="C116" s="11" t="s">
        <v>632</v>
      </c>
      <c r="D116" s="11" t="s">
        <v>632</v>
      </c>
      <c r="E116" s="11"/>
      <c r="F116" s="12" t="s">
        <v>23</v>
      </c>
      <c r="G116" s="12" t="s">
        <v>633</v>
      </c>
      <c r="H116" s="12" t="s">
        <v>633</v>
      </c>
      <c r="I116" s="12" t="s">
        <v>631</v>
      </c>
      <c r="J116" s="11"/>
      <c r="K116" s="12" t="s">
        <v>634</v>
      </c>
      <c r="L116" s="11"/>
      <c r="M116" s="11" t="s">
        <v>196</v>
      </c>
      <c r="N116" s="11" t="s">
        <v>38</v>
      </c>
      <c r="O116" s="11" t="s">
        <v>39</v>
      </c>
    </row>
    <row r="117" customFormat="false" ht="52.5" hidden="false" customHeight="true" outlineLevel="0" collapsed="false">
      <c r="A117" s="11" t="s">
        <v>635</v>
      </c>
      <c r="B117" s="12" t="s">
        <v>636</v>
      </c>
      <c r="C117" s="11" t="s">
        <v>637</v>
      </c>
      <c r="D117" s="11" t="s">
        <v>637</v>
      </c>
      <c r="E117" s="11"/>
      <c r="F117" s="12" t="s">
        <v>23</v>
      </c>
      <c r="G117" s="12" t="s">
        <v>638</v>
      </c>
      <c r="H117" s="12" t="s">
        <v>638</v>
      </c>
      <c r="I117" s="12" t="s">
        <v>636</v>
      </c>
      <c r="J117" s="11"/>
      <c r="K117" s="12" t="s">
        <v>639</v>
      </c>
      <c r="L117" s="11"/>
      <c r="M117" s="11" t="s">
        <v>56</v>
      </c>
      <c r="N117" s="11" t="s">
        <v>38</v>
      </c>
      <c r="O117" s="11" t="s">
        <v>39</v>
      </c>
    </row>
    <row r="118" customFormat="false" ht="66" hidden="false" customHeight="true" outlineLevel="0" collapsed="false">
      <c r="A118" s="11" t="s">
        <v>640</v>
      </c>
      <c r="B118" s="12" t="s">
        <v>641</v>
      </c>
      <c r="C118" s="11" t="s">
        <v>642</v>
      </c>
      <c r="D118" s="11" t="s">
        <v>643</v>
      </c>
      <c r="E118" s="11"/>
      <c r="F118" s="12" t="s">
        <v>23</v>
      </c>
      <c r="G118" s="12" t="s">
        <v>644</v>
      </c>
      <c r="H118" s="12" t="s">
        <v>644</v>
      </c>
      <c r="I118" s="12" t="s">
        <v>641</v>
      </c>
      <c r="J118" s="11"/>
      <c r="K118" s="12" t="s">
        <v>645</v>
      </c>
      <c r="L118" s="11"/>
      <c r="M118" s="11" t="s">
        <v>646</v>
      </c>
      <c r="N118" s="11" t="s">
        <v>38</v>
      </c>
      <c r="O118" s="11" t="s">
        <v>39</v>
      </c>
    </row>
    <row r="119" customFormat="false" ht="66" hidden="false" customHeight="true" outlineLevel="0" collapsed="false">
      <c r="A119" s="11" t="s">
        <v>647</v>
      </c>
      <c r="B119" s="12" t="s">
        <v>648</v>
      </c>
      <c r="C119" s="11" t="s">
        <v>649</v>
      </c>
      <c r="D119" s="11" t="s">
        <v>650</v>
      </c>
      <c r="E119" s="11"/>
      <c r="F119" s="12" t="s">
        <v>23</v>
      </c>
      <c r="G119" s="12" t="s">
        <v>651</v>
      </c>
      <c r="H119" s="12" t="s">
        <v>651</v>
      </c>
      <c r="I119" s="12" t="s">
        <v>648</v>
      </c>
      <c r="J119" s="11"/>
      <c r="K119" s="12" t="s">
        <v>652</v>
      </c>
      <c r="L119" s="11"/>
      <c r="M119" s="11" t="s">
        <v>222</v>
      </c>
      <c r="N119" s="11" t="s">
        <v>38</v>
      </c>
      <c r="O119" s="11" t="s">
        <v>39</v>
      </c>
    </row>
    <row r="120" customFormat="false" ht="52.5" hidden="false" customHeight="true" outlineLevel="0" collapsed="false">
      <c r="A120" s="11" t="s">
        <v>653</v>
      </c>
      <c r="B120" s="12" t="s">
        <v>654</v>
      </c>
      <c r="C120" s="11" t="s">
        <v>655</v>
      </c>
      <c r="D120" s="11" t="s">
        <v>656</v>
      </c>
      <c r="E120" s="11"/>
      <c r="F120" s="12" t="s">
        <v>23</v>
      </c>
      <c r="G120" s="12" t="s">
        <v>657</v>
      </c>
      <c r="H120" s="12" t="s">
        <v>657</v>
      </c>
      <c r="I120" s="12" t="s">
        <v>654</v>
      </c>
      <c r="J120" s="11"/>
      <c r="K120" s="12" t="s">
        <v>658</v>
      </c>
      <c r="L120" s="11"/>
      <c r="M120" s="11" t="s">
        <v>659</v>
      </c>
      <c r="N120" s="11" t="s">
        <v>38</v>
      </c>
      <c r="O120" s="11" t="s">
        <v>39</v>
      </c>
    </row>
    <row r="121" customFormat="false" ht="66" hidden="false" customHeight="true" outlineLevel="0" collapsed="false">
      <c r="A121" s="11" t="s">
        <v>660</v>
      </c>
      <c r="B121" s="12" t="s">
        <v>661</v>
      </c>
      <c r="C121" s="11" t="s">
        <v>662</v>
      </c>
      <c r="D121" s="11" t="s">
        <v>662</v>
      </c>
      <c r="E121" s="11"/>
      <c r="F121" s="12" t="s">
        <v>663</v>
      </c>
      <c r="G121" s="11" t="s">
        <v>664</v>
      </c>
      <c r="H121" s="12" t="s">
        <v>665</v>
      </c>
      <c r="I121" s="12" t="s">
        <v>631</v>
      </c>
      <c r="J121" s="11" t="s">
        <v>662</v>
      </c>
      <c r="K121" s="12" t="s">
        <v>666</v>
      </c>
      <c r="L121" s="11"/>
      <c r="M121" s="11" t="s">
        <v>437</v>
      </c>
      <c r="N121" s="11" t="s">
        <v>38</v>
      </c>
      <c r="O121" s="11" t="s">
        <v>39</v>
      </c>
    </row>
    <row r="122" customFormat="false" ht="78.75" hidden="false" customHeight="true" outlineLevel="0" collapsed="false">
      <c r="A122" s="11" t="s">
        <v>667</v>
      </c>
      <c r="B122" s="12" t="s">
        <v>668</v>
      </c>
      <c r="C122" s="11" t="s">
        <v>669</v>
      </c>
      <c r="D122" s="11" t="s">
        <v>669</v>
      </c>
      <c r="E122" s="11"/>
      <c r="F122" s="12" t="s">
        <v>663</v>
      </c>
      <c r="G122" s="11" t="s">
        <v>670</v>
      </c>
      <c r="H122" s="12" t="s">
        <v>671</v>
      </c>
      <c r="I122" s="12" t="s">
        <v>631</v>
      </c>
      <c r="J122" s="11" t="s">
        <v>669</v>
      </c>
      <c r="K122" s="12" t="s">
        <v>672</v>
      </c>
      <c r="L122" s="11"/>
      <c r="M122" s="11" t="s">
        <v>437</v>
      </c>
      <c r="N122" s="11" t="s">
        <v>38</v>
      </c>
      <c r="O122" s="11" t="s">
        <v>39</v>
      </c>
    </row>
    <row r="123" customFormat="false" ht="66" hidden="false" customHeight="true" outlineLevel="0" collapsed="false">
      <c r="A123" s="11" t="s">
        <v>673</v>
      </c>
      <c r="B123" s="12" t="s">
        <v>674</v>
      </c>
      <c r="C123" s="11" t="s">
        <v>675</v>
      </c>
      <c r="D123" s="11" t="s">
        <v>675</v>
      </c>
      <c r="E123" s="11"/>
      <c r="F123" s="12" t="s">
        <v>663</v>
      </c>
      <c r="G123" s="11" t="s">
        <v>676</v>
      </c>
      <c r="H123" s="12" t="s">
        <v>677</v>
      </c>
      <c r="I123" s="12" t="s">
        <v>631</v>
      </c>
      <c r="J123" s="11" t="s">
        <v>675</v>
      </c>
      <c r="K123" s="12" t="s">
        <v>666</v>
      </c>
      <c r="L123" s="11"/>
      <c r="M123" s="11" t="s">
        <v>437</v>
      </c>
      <c r="N123" s="11" t="s">
        <v>38</v>
      </c>
      <c r="O123" s="11" t="s">
        <v>39</v>
      </c>
    </row>
    <row r="124" customFormat="false" ht="78.75" hidden="false" customHeight="true" outlineLevel="0" collapsed="false">
      <c r="A124" s="11" t="s">
        <v>678</v>
      </c>
      <c r="B124" s="12" t="s">
        <v>679</v>
      </c>
      <c r="C124" s="11" t="s">
        <v>680</v>
      </c>
      <c r="D124" s="11" t="s">
        <v>680</v>
      </c>
      <c r="E124" s="11"/>
      <c r="F124" s="12" t="s">
        <v>663</v>
      </c>
      <c r="G124" s="11" t="s">
        <v>681</v>
      </c>
      <c r="H124" s="12" t="s">
        <v>671</v>
      </c>
      <c r="I124" s="12" t="s">
        <v>631</v>
      </c>
      <c r="J124" s="11" t="s">
        <v>680</v>
      </c>
      <c r="K124" s="12" t="s">
        <v>666</v>
      </c>
      <c r="L124" s="11"/>
      <c r="M124" s="11" t="s">
        <v>437</v>
      </c>
      <c r="N124" s="11" t="s">
        <v>38</v>
      </c>
      <c r="O124" s="11" t="s">
        <v>39</v>
      </c>
    </row>
    <row r="125" customFormat="false" ht="66" hidden="false" customHeight="true" outlineLevel="0" collapsed="false">
      <c r="A125" s="11" t="s">
        <v>682</v>
      </c>
      <c r="B125" s="12" t="s">
        <v>683</v>
      </c>
      <c r="C125" s="11" t="s">
        <v>684</v>
      </c>
      <c r="D125" s="11" t="s">
        <v>684</v>
      </c>
      <c r="E125" s="11"/>
      <c r="F125" s="12" t="s">
        <v>663</v>
      </c>
      <c r="G125" s="11" t="s">
        <v>685</v>
      </c>
      <c r="H125" s="12" t="s">
        <v>665</v>
      </c>
      <c r="I125" s="12" t="s">
        <v>631</v>
      </c>
      <c r="J125" s="11" t="s">
        <v>684</v>
      </c>
      <c r="K125" s="12" t="s">
        <v>666</v>
      </c>
      <c r="L125" s="11"/>
      <c r="M125" s="11" t="s">
        <v>437</v>
      </c>
      <c r="N125" s="11" t="s">
        <v>38</v>
      </c>
      <c r="O125" s="11" t="s">
        <v>39</v>
      </c>
    </row>
    <row r="126" customFormat="false" ht="66" hidden="false" customHeight="true" outlineLevel="0" collapsed="false">
      <c r="A126" s="11" t="s">
        <v>686</v>
      </c>
      <c r="B126" s="12" t="s">
        <v>687</v>
      </c>
      <c r="C126" s="11" t="s">
        <v>688</v>
      </c>
      <c r="D126" s="11" t="s">
        <v>688</v>
      </c>
      <c r="E126" s="11"/>
      <c r="F126" s="12" t="s">
        <v>663</v>
      </c>
      <c r="G126" s="11" t="s">
        <v>689</v>
      </c>
      <c r="H126" s="12" t="s">
        <v>690</v>
      </c>
      <c r="I126" s="12" t="s">
        <v>631</v>
      </c>
      <c r="J126" s="11" t="s">
        <v>688</v>
      </c>
      <c r="K126" s="12" t="s">
        <v>672</v>
      </c>
      <c r="L126" s="11"/>
      <c r="M126" s="11" t="s">
        <v>437</v>
      </c>
      <c r="N126" s="11" t="s">
        <v>38</v>
      </c>
      <c r="O126" s="11" t="s">
        <v>39</v>
      </c>
    </row>
    <row r="127" customFormat="false" ht="66" hidden="false" customHeight="true" outlineLevel="0" collapsed="false">
      <c r="A127" s="11" t="s">
        <v>691</v>
      </c>
      <c r="B127" s="12" t="s">
        <v>692</v>
      </c>
      <c r="C127" s="11" t="s">
        <v>693</v>
      </c>
      <c r="D127" s="11" t="s">
        <v>693</v>
      </c>
      <c r="E127" s="11"/>
      <c r="F127" s="12" t="s">
        <v>663</v>
      </c>
      <c r="G127" s="11" t="s">
        <v>694</v>
      </c>
      <c r="H127" s="12" t="s">
        <v>665</v>
      </c>
      <c r="I127" s="12" t="s">
        <v>631</v>
      </c>
      <c r="J127" s="11" t="s">
        <v>693</v>
      </c>
      <c r="K127" s="12" t="s">
        <v>672</v>
      </c>
      <c r="L127" s="11"/>
      <c r="M127" s="11" t="s">
        <v>437</v>
      </c>
      <c r="N127" s="11" t="s">
        <v>38</v>
      </c>
      <c r="O127" s="11" t="s">
        <v>39</v>
      </c>
    </row>
    <row r="128" customFormat="false" ht="66" hidden="false" customHeight="true" outlineLevel="0" collapsed="false">
      <c r="A128" s="11" t="s">
        <v>695</v>
      </c>
      <c r="B128" s="12" t="s">
        <v>696</v>
      </c>
      <c r="C128" s="11" t="s">
        <v>697</v>
      </c>
      <c r="D128" s="11" t="s">
        <v>697</v>
      </c>
      <c r="E128" s="11"/>
      <c r="F128" s="12" t="s">
        <v>663</v>
      </c>
      <c r="G128" s="11" t="s">
        <v>698</v>
      </c>
      <c r="H128" s="12" t="s">
        <v>665</v>
      </c>
      <c r="I128" s="12" t="s">
        <v>631</v>
      </c>
      <c r="J128" s="11" t="s">
        <v>697</v>
      </c>
      <c r="K128" s="12" t="s">
        <v>672</v>
      </c>
      <c r="L128" s="11"/>
      <c r="M128" s="11" t="s">
        <v>437</v>
      </c>
      <c r="N128" s="11" t="s">
        <v>38</v>
      </c>
      <c r="O128" s="11" t="s">
        <v>39</v>
      </c>
    </row>
    <row r="129" customFormat="false" ht="66" hidden="false" customHeight="true" outlineLevel="0" collapsed="false">
      <c r="A129" s="11" t="s">
        <v>699</v>
      </c>
      <c r="B129" s="12" t="s">
        <v>700</v>
      </c>
      <c r="C129" s="11" t="s">
        <v>701</v>
      </c>
      <c r="D129" s="11" t="s">
        <v>701</v>
      </c>
      <c r="E129" s="11"/>
      <c r="F129" s="12" t="s">
        <v>663</v>
      </c>
      <c r="G129" s="11" t="s">
        <v>702</v>
      </c>
      <c r="H129" s="12" t="s">
        <v>665</v>
      </c>
      <c r="I129" s="12" t="s">
        <v>631</v>
      </c>
      <c r="J129" s="11" t="s">
        <v>701</v>
      </c>
      <c r="K129" s="12" t="s">
        <v>672</v>
      </c>
      <c r="L129" s="11"/>
      <c r="M129" s="11" t="s">
        <v>437</v>
      </c>
      <c r="N129" s="11" t="s">
        <v>38</v>
      </c>
      <c r="O129" s="11" t="s">
        <v>39</v>
      </c>
    </row>
    <row r="130" customFormat="false" ht="66" hidden="false" customHeight="true" outlineLevel="0" collapsed="false">
      <c r="A130" s="11" t="s">
        <v>703</v>
      </c>
      <c r="B130" s="12" t="s">
        <v>704</v>
      </c>
      <c r="C130" s="11" t="s">
        <v>705</v>
      </c>
      <c r="D130" s="11" t="s">
        <v>705</v>
      </c>
      <c r="E130" s="11"/>
      <c r="F130" s="12" t="s">
        <v>663</v>
      </c>
      <c r="G130" s="11" t="s">
        <v>706</v>
      </c>
      <c r="H130" s="12" t="s">
        <v>665</v>
      </c>
      <c r="I130" s="12" t="s">
        <v>631</v>
      </c>
      <c r="J130" s="11" t="s">
        <v>705</v>
      </c>
      <c r="K130" s="12" t="s">
        <v>666</v>
      </c>
      <c r="L130" s="11"/>
      <c r="M130" s="11" t="s">
        <v>437</v>
      </c>
      <c r="N130" s="11" t="s">
        <v>38</v>
      </c>
      <c r="O130" s="11" t="s">
        <v>39</v>
      </c>
    </row>
    <row r="131" customFormat="false" ht="66" hidden="false" customHeight="true" outlineLevel="0" collapsed="false">
      <c r="A131" s="11" t="s">
        <v>707</v>
      </c>
      <c r="B131" s="12" t="s">
        <v>708</v>
      </c>
      <c r="C131" s="11" t="s">
        <v>709</v>
      </c>
      <c r="D131" s="11" t="s">
        <v>709</v>
      </c>
      <c r="E131" s="11"/>
      <c r="F131" s="12" t="s">
        <v>663</v>
      </c>
      <c r="G131" s="11" t="s">
        <v>710</v>
      </c>
      <c r="H131" s="12" t="s">
        <v>665</v>
      </c>
      <c r="I131" s="12" t="s">
        <v>631</v>
      </c>
      <c r="J131" s="11" t="s">
        <v>709</v>
      </c>
      <c r="K131" s="12" t="s">
        <v>672</v>
      </c>
      <c r="L131" s="11"/>
      <c r="M131" s="11" t="s">
        <v>437</v>
      </c>
      <c r="N131" s="11" t="s">
        <v>38</v>
      </c>
      <c r="O131" s="11" t="s">
        <v>39</v>
      </c>
    </row>
    <row r="132" customFormat="false" ht="78.75" hidden="false" customHeight="true" outlineLevel="0" collapsed="false">
      <c r="A132" s="11" t="s">
        <v>711</v>
      </c>
      <c r="B132" s="12" t="s">
        <v>712</v>
      </c>
      <c r="C132" s="11" t="s">
        <v>713</v>
      </c>
      <c r="D132" s="11" t="s">
        <v>713</v>
      </c>
      <c r="E132" s="11"/>
      <c r="F132" s="12" t="s">
        <v>663</v>
      </c>
      <c r="G132" s="11" t="s">
        <v>714</v>
      </c>
      <c r="H132" s="12" t="s">
        <v>671</v>
      </c>
      <c r="I132" s="12" t="s">
        <v>631</v>
      </c>
      <c r="J132" s="11" t="s">
        <v>713</v>
      </c>
      <c r="K132" s="12" t="s">
        <v>672</v>
      </c>
      <c r="L132" s="11"/>
      <c r="M132" s="11" t="s">
        <v>437</v>
      </c>
      <c r="N132" s="11" t="s">
        <v>38</v>
      </c>
      <c r="O132" s="11" t="s">
        <v>39</v>
      </c>
    </row>
    <row r="133" customFormat="false" ht="66" hidden="false" customHeight="true" outlineLevel="0" collapsed="false">
      <c r="A133" s="11" t="s">
        <v>715</v>
      </c>
      <c r="B133" s="12" t="s">
        <v>716</v>
      </c>
      <c r="C133" s="11" t="s">
        <v>717</v>
      </c>
      <c r="D133" s="11" t="s">
        <v>717</v>
      </c>
      <c r="E133" s="11"/>
      <c r="F133" s="12" t="s">
        <v>663</v>
      </c>
      <c r="G133" s="11" t="s">
        <v>718</v>
      </c>
      <c r="H133" s="12" t="s">
        <v>665</v>
      </c>
      <c r="I133" s="12" t="s">
        <v>631</v>
      </c>
      <c r="J133" s="11" t="s">
        <v>717</v>
      </c>
      <c r="K133" s="12" t="s">
        <v>672</v>
      </c>
      <c r="L133" s="11"/>
      <c r="M133" s="11" t="s">
        <v>437</v>
      </c>
      <c r="N133" s="11" t="s">
        <v>38</v>
      </c>
      <c r="O133" s="11" t="s">
        <v>39</v>
      </c>
    </row>
    <row r="134" customFormat="false" ht="66" hidden="false" customHeight="true" outlineLevel="0" collapsed="false">
      <c r="A134" s="11" t="s">
        <v>719</v>
      </c>
      <c r="B134" s="12" t="s">
        <v>720</v>
      </c>
      <c r="C134" s="11" t="s">
        <v>721</v>
      </c>
      <c r="D134" s="11" t="s">
        <v>721</v>
      </c>
      <c r="E134" s="11"/>
      <c r="F134" s="12" t="s">
        <v>663</v>
      </c>
      <c r="G134" s="11" t="s">
        <v>722</v>
      </c>
      <c r="H134" s="12" t="s">
        <v>677</v>
      </c>
      <c r="I134" s="12" t="s">
        <v>631</v>
      </c>
      <c r="J134" s="11" t="s">
        <v>721</v>
      </c>
      <c r="K134" s="12" t="s">
        <v>666</v>
      </c>
      <c r="L134" s="11"/>
      <c r="M134" s="11" t="s">
        <v>437</v>
      </c>
      <c r="N134" s="11" t="s">
        <v>38</v>
      </c>
      <c r="O134" s="11" t="s">
        <v>39</v>
      </c>
    </row>
    <row r="135" customFormat="false" ht="66" hidden="false" customHeight="true" outlineLevel="0" collapsed="false">
      <c r="A135" s="11" t="s">
        <v>723</v>
      </c>
      <c r="B135" s="12" t="s">
        <v>724</v>
      </c>
      <c r="C135" s="11" t="s">
        <v>725</v>
      </c>
      <c r="D135" s="11" t="s">
        <v>725</v>
      </c>
      <c r="E135" s="11"/>
      <c r="F135" s="12" t="s">
        <v>663</v>
      </c>
      <c r="G135" s="11" t="s">
        <v>726</v>
      </c>
      <c r="H135" s="12" t="s">
        <v>727</v>
      </c>
      <c r="I135" s="12" t="s">
        <v>631</v>
      </c>
      <c r="J135" s="11" t="s">
        <v>725</v>
      </c>
      <c r="K135" s="12" t="s">
        <v>672</v>
      </c>
      <c r="L135" s="11"/>
      <c r="M135" s="11" t="s">
        <v>437</v>
      </c>
      <c r="N135" s="11" t="s">
        <v>38</v>
      </c>
      <c r="O135" s="11" t="s">
        <v>39</v>
      </c>
    </row>
    <row r="136" customFormat="false" ht="66" hidden="false" customHeight="true" outlineLevel="0" collapsed="false">
      <c r="A136" s="11" t="s">
        <v>728</v>
      </c>
      <c r="B136" s="12" t="s">
        <v>729</v>
      </c>
      <c r="C136" s="11" t="s">
        <v>730</v>
      </c>
      <c r="D136" s="11" t="s">
        <v>730</v>
      </c>
      <c r="E136" s="11"/>
      <c r="F136" s="12" t="s">
        <v>663</v>
      </c>
      <c r="G136" s="11" t="s">
        <v>731</v>
      </c>
      <c r="H136" s="12" t="s">
        <v>665</v>
      </c>
      <c r="I136" s="12" t="s">
        <v>631</v>
      </c>
      <c r="J136" s="11" t="s">
        <v>730</v>
      </c>
      <c r="K136" s="12" t="s">
        <v>672</v>
      </c>
      <c r="L136" s="11"/>
      <c r="M136" s="11" t="s">
        <v>437</v>
      </c>
      <c r="N136" s="11" t="s">
        <v>38</v>
      </c>
      <c r="O136" s="11" t="s">
        <v>39</v>
      </c>
    </row>
    <row r="137" customFormat="false" ht="66" hidden="false" customHeight="true" outlineLevel="0" collapsed="false">
      <c r="A137" s="11" t="s">
        <v>732</v>
      </c>
      <c r="B137" s="12" t="s">
        <v>733</v>
      </c>
      <c r="C137" s="11" t="s">
        <v>734</v>
      </c>
      <c r="D137" s="11" t="s">
        <v>734</v>
      </c>
      <c r="E137" s="11"/>
      <c r="F137" s="12" t="s">
        <v>663</v>
      </c>
      <c r="G137" s="11" t="s">
        <v>735</v>
      </c>
      <c r="H137" s="12" t="s">
        <v>665</v>
      </c>
      <c r="I137" s="12" t="s">
        <v>631</v>
      </c>
      <c r="J137" s="11" t="s">
        <v>734</v>
      </c>
      <c r="K137" s="12" t="s">
        <v>672</v>
      </c>
      <c r="L137" s="11"/>
      <c r="M137" s="11" t="s">
        <v>437</v>
      </c>
      <c r="N137" s="11" t="s">
        <v>38</v>
      </c>
      <c r="O137" s="11" t="s">
        <v>39</v>
      </c>
    </row>
    <row r="138" customFormat="false" ht="66" hidden="false" customHeight="true" outlineLevel="0" collapsed="false">
      <c r="A138" s="11" t="s">
        <v>736</v>
      </c>
      <c r="B138" s="12" t="s">
        <v>737</v>
      </c>
      <c r="C138" s="11" t="s">
        <v>738</v>
      </c>
      <c r="D138" s="11" t="s">
        <v>738</v>
      </c>
      <c r="E138" s="11"/>
      <c r="F138" s="12" t="s">
        <v>663</v>
      </c>
      <c r="G138" s="11" t="s">
        <v>739</v>
      </c>
      <c r="H138" s="12" t="s">
        <v>677</v>
      </c>
      <c r="I138" s="12" t="s">
        <v>631</v>
      </c>
      <c r="J138" s="11" t="s">
        <v>738</v>
      </c>
      <c r="K138" s="12" t="s">
        <v>666</v>
      </c>
      <c r="L138" s="11"/>
      <c r="M138" s="11" t="s">
        <v>437</v>
      </c>
      <c r="N138" s="11" t="s">
        <v>38</v>
      </c>
      <c r="O138" s="11" t="s">
        <v>39</v>
      </c>
    </row>
    <row r="139" customFormat="false" ht="66" hidden="false" customHeight="true" outlineLevel="0" collapsed="false">
      <c r="A139" s="11" t="s">
        <v>740</v>
      </c>
      <c r="B139" s="12" t="s">
        <v>741</v>
      </c>
      <c r="C139" s="11" t="s">
        <v>742</v>
      </c>
      <c r="D139" s="11" t="s">
        <v>742</v>
      </c>
      <c r="E139" s="11"/>
      <c r="F139" s="12" t="s">
        <v>663</v>
      </c>
      <c r="G139" s="11" t="s">
        <v>743</v>
      </c>
      <c r="H139" s="12" t="s">
        <v>677</v>
      </c>
      <c r="I139" s="12" t="s">
        <v>631</v>
      </c>
      <c r="J139" s="11" t="s">
        <v>742</v>
      </c>
      <c r="K139" s="12" t="s">
        <v>672</v>
      </c>
      <c r="L139" s="11"/>
      <c r="M139" s="11" t="s">
        <v>437</v>
      </c>
      <c r="N139" s="11" t="s">
        <v>38</v>
      </c>
      <c r="O139" s="11" t="s">
        <v>39</v>
      </c>
    </row>
    <row r="140" customFormat="false" ht="78.75" hidden="false" customHeight="true" outlineLevel="0" collapsed="false">
      <c r="A140" s="11" t="s">
        <v>744</v>
      </c>
      <c r="B140" s="12" t="s">
        <v>745</v>
      </c>
      <c r="C140" s="11" t="s">
        <v>746</v>
      </c>
      <c r="D140" s="11" t="s">
        <v>746</v>
      </c>
      <c r="E140" s="11"/>
      <c r="F140" s="12" t="s">
        <v>663</v>
      </c>
      <c r="G140" s="11" t="s">
        <v>747</v>
      </c>
      <c r="H140" s="12" t="s">
        <v>671</v>
      </c>
      <c r="I140" s="12" t="s">
        <v>631</v>
      </c>
      <c r="J140" s="11" t="s">
        <v>746</v>
      </c>
      <c r="K140" s="12" t="s">
        <v>672</v>
      </c>
      <c r="L140" s="11"/>
      <c r="M140" s="11" t="s">
        <v>437</v>
      </c>
      <c r="N140" s="11" t="s">
        <v>38</v>
      </c>
      <c r="O140" s="11" t="s">
        <v>39</v>
      </c>
    </row>
    <row r="141" customFormat="false" ht="78.75" hidden="false" customHeight="true" outlineLevel="0" collapsed="false">
      <c r="A141" s="11" t="s">
        <v>748</v>
      </c>
      <c r="B141" s="12" t="s">
        <v>749</v>
      </c>
      <c r="C141" s="11" t="s">
        <v>750</v>
      </c>
      <c r="D141" s="11" t="s">
        <v>750</v>
      </c>
      <c r="E141" s="11"/>
      <c r="F141" s="12" t="s">
        <v>663</v>
      </c>
      <c r="G141" s="11" t="s">
        <v>751</v>
      </c>
      <c r="H141" s="12" t="s">
        <v>671</v>
      </c>
      <c r="I141" s="12" t="s">
        <v>631</v>
      </c>
      <c r="J141" s="11" t="s">
        <v>750</v>
      </c>
      <c r="K141" s="12" t="s">
        <v>672</v>
      </c>
      <c r="L141" s="11"/>
      <c r="M141" s="11" t="s">
        <v>437</v>
      </c>
      <c r="N141" s="11" t="s">
        <v>38</v>
      </c>
      <c r="O141" s="11" t="s">
        <v>39</v>
      </c>
    </row>
    <row r="142" customFormat="false" ht="66" hidden="false" customHeight="true" outlineLevel="0" collapsed="false">
      <c r="A142" s="11" t="s">
        <v>752</v>
      </c>
      <c r="B142" s="12" t="s">
        <v>753</v>
      </c>
      <c r="C142" s="11" t="s">
        <v>754</v>
      </c>
      <c r="D142" s="11" t="s">
        <v>754</v>
      </c>
      <c r="E142" s="11"/>
      <c r="F142" s="12" t="s">
        <v>663</v>
      </c>
      <c r="G142" s="11" t="s">
        <v>755</v>
      </c>
      <c r="H142" s="12" t="s">
        <v>665</v>
      </c>
      <c r="I142" s="12" t="s">
        <v>631</v>
      </c>
      <c r="J142" s="11" t="s">
        <v>754</v>
      </c>
      <c r="K142" s="12" t="s">
        <v>672</v>
      </c>
      <c r="L142" s="11"/>
      <c r="M142" s="11" t="s">
        <v>437</v>
      </c>
      <c r="N142" s="11" t="s">
        <v>38</v>
      </c>
      <c r="O142" s="11" t="s">
        <v>39</v>
      </c>
    </row>
    <row r="143" customFormat="false" ht="66" hidden="false" customHeight="true" outlineLevel="0" collapsed="false">
      <c r="A143" s="11" t="s">
        <v>756</v>
      </c>
      <c r="B143" s="12" t="s">
        <v>757</v>
      </c>
      <c r="C143" s="11" t="s">
        <v>758</v>
      </c>
      <c r="D143" s="11" t="s">
        <v>758</v>
      </c>
      <c r="E143" s="11"/>
      <c r="F143" s="12" t="s">
        <v>663</v>
      </c>
      <c r="G143" s="11" t="s">
        <v>759</v>
      </c>
      <c r="H143" s="12" t="s">
        <v>727</v>
      </c>
      <c r="I143" s="12" t="s">
        <v>631</v>
      </c>
      <c r="J143" s="11" t="s">
        <v>758</v>
      </c>
      <c r="K143" s="12" t="s">
        <v>672</v>
      </c>
      <c r="L143" s="11"/>
      <c r="M143" s="11" t="s">
        <v>437</v>
      </c>
      <c r="N143" s="11" t="s">
        <v>38</v>
      </c>
      <c r="O143" s="11" t="s">
        <v>39</v>
      </c>
    </row>
    <row r="144" customFormat="false" ht="66" hidden="false" customHeight="true" outlineLevel="0" collapsed="false">
      <c r="A144" s="11" t="s">
        <v>760</v>
      </c>
      <c r="B144" s="12" t="s">
        <v>761</v>
      </c>
      <c r="C144" s="11" t="s">
        <v>762</v>
      </c>
      <c r="D144" s="11" t="s">
        <v>762</v>
      </c>
      <c r="E144" s="11"/>
      <c r="F144" s="12" t="s">
        <v>663</v>
      </c>
      <c r="G144" s="11" t="s">
        <v>763</v>
      </c>
      <c r="H144" s="12" t="s">
        <v>677</v>
      </c>
      <c r="I144" s="12" t="s">
        <v>631</v>
      </c>
      <c r="J144" s="11" t="s">
        <v>762</v>
      </c>
      <c r="K144" s="12" t="s">
        <v>672</v>
      </c>
      <c r="L144" s="11"/>
      <c r="M144" s="11" t="s">
        <v>437</v>
      </c>
      <c r="N144" s="11" t="s">
        <v>38</v>
      </c>
      <c r="O144" s="11" t="s">
        <v>39</v>
      </c>
    </row>
    <row r="145" customFormat="false" ht="78.75" hidden="false" customHeight="true" outlineLevel="0" collapsed="false">
      <c r="A145" s="11" t="s">
        <v>764</v>
      </c>
      <c r="B145" s="12" t="s">
        <v>765</v>
      </c>
      <c r="C145" s="11" t="s">
        <v>766</v>
      </c>
      <c r="D145" s="11" t="s">
        <v>766</v>
      </c>
      <c r="E145" s="11"/>
      <c r="F145" s="12" t="s">
        <v>663</v>
      </c>
      <c r="G145" s="11" t="s">
        <v>767</v>
      </c>
      <c r="H145" s="12" t="s">
        <v>671</v>
      </c>
      <c r="I145" s="12" t="s">
        <v>631</v>
      </c>
      <c r="J145" s="11" t="s">
        <v>766</v>
      </c>
      <c r="K145" s="12" t="s">
        <v>672</v>
      </c>
      <c r="L145" s="11"/>
      <c r="M145" s="11" t="s">
        <v>437</v>
      </c>
      <c r="N145" s="11" t="s">
        <v>38</v>
      </c>
      <c r="O145" s="11" t="s">
        <v>39</v>
      </c>
    </row>
    <row r="146" customFormat="false" ht="66" hidden="false" customHeight="true" outlineLevel="0" collapsed="false">
      <c r="A146" s="11" t="s">
        <v>768</v>
      </c>
      <c r="B146" s="12" t="s">
        <v>769</v>
      </c>
      <c r="C146" s="11" t="s">
        <v>770</v>
      </c>
      <c r="D146" s="11" t="s">
        <v>770</v>
      </c>
      <c r="E146" s="11"/>
      <c r="F146" s="12" t="s">
        <v>663</v>
      </c>
      <c r="G146" s="11" t="s">
        <v>771</v>
      </c>
      <c r="H146" s="12" t="s">
        <v>665</v>
      </c>
      <c r="I146" s="12" t="s">
        <v>631</v>
      </c>
      <c r="J146" s="11" t="s">
        <v>770</v>
      </c>
      <c r="K146" s="12" t="s">
        <v>672</v>
      </c>
      <c r="L146" s="11"/>
      <c r="M146" s="11" t="s">
        <v>437</v>
      </c>
      <c r="N146" s="11" t="s">
        <v>38</v>
      </c>
      <c r="O146" s="11" t="s">
        <v>39</v>
      </c>
    </row>
    <row r="147" customFormat="false" ht="66" hidden="false" customHeight="true" outlineLevel="0" collapsed="false">
      <c r="A147" s="11" t="s">
        <v>772</v>
      </c>
      <c r="B147" s="12" t="s">
        <v>773</v>
      </c>
      <c r="C147" s="11" t="s">
        <v>774</v>
      </c>
      <c r="D147" s="11" t="s">
        <v>774</v>
      </c>
      <c r="E147" s="11"/>
      <c r="F147" s="12" t="s">
        <v>663</v>
      </c>
      <c r="G147" s="11" t="s">
        <v>775</v>
      </c>
      <c r="H147" s="12" t="s">
        <v>677</v>
      </c>
      <c r="I147" s="12" t="s">
        <v>631</v>
      </c>
      <c r="J147" s="11" t="s">
        <v>774</v>
      </c>
      <c r="K147" s="12" t="s">
        <v>666</v>
      </c>
      <c r="L147" s="11"/>
      <c r="M147" s="11" t="s">
        <v>437</v>
      </c>
      <c r="N147" s="11" t="s">
        <v>38</v>
      </c>
      <c r="O147" s="11" t="s">
        <v>39</v>
      </c>
    </row>
    <row r="148" customFormat="false" ht="66" hidden="false" customHeight="true" outlineLevel="0" collapsed="false">
      <c r="A148" s="11" t="s">
        <v>776</v>
      </c>
      <c r="B148" s="12" t="s">
        <v>777</v>
      </c>
      <c r="C148" s="11" t="s">
        <v>778</v>
      </c>
      <c r="D148" s="11" t="s">
        <v>778</v>
      </c>
      <c r="E148" s="11"/>
      <c r="F148" s="12" t="s">
        <v>663</v>
      </c>
      <c r="G148" s="11" t="s">
        <v>779</v>
      </c>
      <c r="H148" s="12" t="s">
        <v>665</v>
      </c>
      <c r="I148" s="12" t="s">
        <v>631</v>
      </c>
      <c r="J148" s="11" t="s">
        <v>778</v>
      </c>
      <c r="K148" s="12" t="s">
        <v>672</v>
      </c>
      <c r="L148" s="11"/>
      <c r="M148" s="11" t="s">
        <v>437</v>
      </c>
      <c r="N148" s="11" t="s">
        <v>38</v>
      </c>
      <c r="O148" s="11" t="s">
        <v>39</v>
      </c>
    </row>
    <row r="149" customFormat="false" ht="66" hidden="false" customHeight="true" outlineLevel="0" collapsed="false">
      <c r="A149" s="11" t="s">
        <v>780</v>
      </c>
      <c r="B149" s="12" t="s">
        <v>781</v>
      </c>
      <c r="C149" s="11" t="s">
        <v>782</v>
      </c>
      <c r="D149" s="11" t="s">
        <v>782</v>
      </c>
      <c r="E149" s="11"/>
      <c r="F149" s="12" t="s">
        <v>663</v>
      </c>
      <c r="G149" s="11" t="s">
        <v>783</v>
      </c>
      <c r="H149" s="12" t="s">
        <v>665</v>
      </c>
      <c r="I149" s="12" t="s">
        <v>631</v>
      </c>
      <c r="J149" s="11" t="s">
        <v>782</v>
      </c>
      <c r="K149" s="12" t="s">
        <v>666</v>
      </c>
      <c r="L149" s="11"/>
      <c r="M149" s="11" t="s">
        <v>437</v>
      </c>
      <c r="N149" s="11" t="s">
        <v>38</v>
      </c>
      <c r="O149" s="11" t="s">
        <v>39</v>
      </c>
    </row>
    <row r="150" customFormat="false" ht="66" hidden="false" customHeight="true" outlineLevel="0" collapsed="false">
      <c r="A150" s="11" t="s">
        <v>784</v>
      </c>
      <c r="B150" s="12" t="s">
        <v>785</v>
      </c>
      <c r="C150" s="11" t="s">
        <v>786</v>
      </c>
      <c r="D150" s="11" t="s">
        <v>786</v>
      </c>
      <c r="E150" s="11"/>
      <c r="F150" s="12" t="s">
        <v>663</v>
      </c>
      <c r="G150" s="11" t="s">
        <v>787</v>
      </c>
      <c r="H150" s="12" t="s">
        <v>665</v>
      </c>
      <c r="I150" s="12" t="s">
        <v>631</v>
      </c>
      <c r="J150" s="11" t="s">
        <v>786</v>
      </c>
      <c r="K150" s="12" t="s">
        <v>672</v>
      </c>
      <c r="L150" s="11"/>
      <c r="M150" s="11" t="s">
        <v>437</v>
      </c>
      <c r="N150" s="11" t="s">
        <v>38</v>
      </c>
      <c r="O150" s="11" t="s">
        <v>39</v>
      </c>
    </row>
    <row r="151" customFormat="false" ht="66" hidden="false" customHeight="true" outlineLevel="0" collapsed="false">
      <c r="A151" s="11" t="s">
        <v>788</v>
      </c>
      <c r="B151" s="12" t="s">
        <v>789</v>
      </c>
      <c r="C151" s="11" t="s">
        <v>790</v>
      </c>
      <c r="D151" s="11" t="s">
        <v>790</v>
      </c>
      <c r="E151" s="11"/>
      <c r="F151" s="12" t="s">
        <v>663</v>
      </c>
      <c r="G151" s="11" t="s">
        <v>791</v>
      </c>
      <c r="H151" s="12" t="s">
        <v>665</v>
      </c>
      <c r="I151" s="12" t="s">
        <v>631</v>
      </c>
      <c r="J151" s="11" t="s">
        <v>790</v>
      </c>
      <c r="K151" s="12" t="s">
        <v>666</v>
      </c>
      <c r="L151" s="11"/>
      <c r="M151" s="11" t="s">
        <v>437</v>
      </c>
      <c r="N151" s="11" t="s">
        <v>38</v>
      </c>
      <c r="O151" s="11" t="s">
        <v>39</v>
      </c>
    </row>
    <row r="152" customFormat="false" ht="78.75" hidden="false" customHeight="true" outlineLevel="0" collapsed="false">
      <c r="A152" s="11" t="s">
        <v>792</v>
      </c>
      <c r="B152" s="12" t="s">
        <v>793</v>
      </c>
      <c r="C152" s="11" t="s">
        <v>794</v>
      </c>
      <c r="D152" s="11" t="s">
        <v>794</v>
      </c>
      <c r="E152" s="11"/>
      <c r="F152" s="12" t="s">
        <v>663</v>
      </c>
      <c r="G152" s="11" t="s">
        <v>795</v>
      </c>
      <c r="H152" s="12" t="s">
        <v>671</v>
      </c>
      <c r="I152" s="12" t="s">
        <v>631</v>
      </c>
      <c r="J152" s="11" t="s">
        <v>794</v>
      </c>
      <c r="K152" s="12" t="s">
        <v>672</v>
      </c>
      <c r="L152" s="11"/>
      <c r="M152" s="11" t="s">
        <v>437</v>
      </c>
      <c r="N152" s="11" t="s">
        <v>38</v>
      </c>
      <c r="O152" s="11" t="s">
        <v>39</v>
      </c>
    </row>
    <row r="153" customFormat="false" ht="66" hidden="false" customHeight="true" outlineLevel="0" collapsed="false">
      <c r="A153" s="11" t="s">
        <v>796</v>
      </c>
      <c r="B153" s="12" t="s">
        <v>797</v>
      </c>
      <c r="C153" s="11" t="s">
        <v>798</v>
      </c>
      <c r="D153" s="11" t="s">
        <v>798</v>
      </c>
      <c r="E153" s="11"/>
      <c r="F153" s="12" t="s">
        <v>663</v>
      </c>
      <c r="G153" s="11" t="s">
        <v>799</v>
      </c>
      <c r="H153" s="12" t="s">
        <v>665</v>
      </c>
      <c r="I153" s="12" t="s">
        <v>631</v>
      </c>
      <c r="J153" s="11" t="s">
        <v>798</v>
      </c>
      <c r="K153" s="12" t="s">
        <v>672</v>
      </c>
      <c r="L153" s="11"/>
      <c r="M153" s="11" t="s">
        <v>437</v>
      </c>
      <c r="N153" s="11" t="s">
        <v>38</v>
      </c>
      <c r="O153" s="11" t="s">
        <v>39</v>
      </c>
    </row>
    <row r="154" customFormat="false" ht="78.75" hidden="false" customHeight="true" outlineLevel="0" collapsed="false">
      <c r="A154" s="11" t="s">
        <v>800</v>
      </c>
      <c r="B154" s="12" t="s">
        <v>801</v>
      </c>
      <c r="C154" s="11" t="s">
        <v>802</v>
      </c>
      <c r="D154" s="11" t="s">
        <v>802</v>
      </c>
      <c r="E154" s="11"/>
      <c r="F154" s="12" t="s">
        <v>663</v>
      </c>
      <c r="G154" s="11" t="s">
        <v>803</v>
      </c>
      <c r="H154" s="12" t="s">
        <v>671</v>
      </c>
      <c r="I154" s="12" t="s">
        <v>631</v>
      </c>
      <c r="J154" s="11" t="s">
        <v>802</v>
      </c>
      <c r="K154" s="12" t="s">
        <v>672</v>
      </c>
      <c r="L154" s="11"/>
      <c r="M154" s="11" t="s">
        <v>437</v>
      </c>
      <c r="N154" s="11" t="s">
        <v>38</v>
      </c>
      <c r="O154" s="11" t="s">
        <v>39</v>
      </c>
    </row>
    <row r="155" customFormat="false" ht="66" hidden="false" customHeight="true" outlineLevel="0" collapsed="false">
      <c r="A155" s="11" t="s">
        <v>804</v>
      </c>
      <c r="B155" s="12" t="s">
        <v>805</v>
      </c>
      <c r="C155" s="11" t="s">
        <v>806</v>
      </c>
      <c r="D155" s="11" t="s">
        <v>806</v>
      </c>
      <c r="E155" s="11"/>
      <c r="F155" s="12" t="s">
        <v>663</v>
      </c>
      <c r="G155" s="11" t="s">
        <v>807</v>
      </c>
      <c r="H155" s="12" t="s">
        <v>677</v>
      </c>
      <c r="I155" s="12" t="s">
        <v>631</v>
      </c>
      <c r="J155" s="11" t="s">
        <v>806</v>
      </c>
      <c r="K155" s="12" t="s">
        <v>666</v>
      </c>
      <c r="L155" s="11"/>
      <c r="M155" s="11" t="s">
        <v>437</v>
      </c>
      <c r="N155" s="11" t="s">
        <v>38</v>
      </c>
      <c r="O155" s="11" t="s">
        <v>39</v>
      </c>
    </row>
    <row r="156" customFormat="false" ht="66" hidden="false" customHeight="true" outlineLevel="0" collapsed="false">
      <c r="A156" s="11" t="s">
        <v>808</v>
      </c>
      <c r="B156" s="12" t="s">
        <v>809</v>
      </c>
      <c r="C156" s="11" t="s">
        <v>810</v>
      </c>
      <c r="D156" s="11" t="s">
        <v>810</v>
      </c>
      <c r="E156" s="11"/>
      <c r="F156" s="12" t="s">
        <v>663</v>
      </c>
      <c r="G156" s="11" t="s">
        <v>811</v>
      </c>
      <c r="H156" s="12" t="s">
        <v>677</v>
      </c>
      <c r="I156" s="12" t="s">
        <v>631</v>
      </c>
      <c r="J156" s="11" t="s">
        <v>810</v>
      </c>
      <c r="K156" s="12" t="s">
        <v>666</v>
      </c>
      <c r="L156" s="11"/>
      <c r="M156" s="11" t="s">
        <v>437</v>
      </c>
      <c r="N156" s="11" t="s">
        <v>38</v>
      </c>
      <c r="O156" s="11" t="s">
        <v>39</v>
      </c>
    </row>
    <row r="157" customFormat="false" ht="66" hidden="false" customHeight="true" outlineLevel="0" collapsed="false">
      <c r="A157" s="11" t="s">
        <v>812</v>
      </c>
      <c r="B157" s="12" t="s">
        <v>813</v>
      </c>
      <c r="C157" s="11" t="s">
        <v>814</v>
      </c>
      <c r="D157" s="11" t="s">
        <v>814</v>
      </c>
      <c r="E157" s="11"/>
      <c r="F157" s="12" t="s">
        <v>663</v>
      </c>
      <c r="G157" s="11" t="s">
        <v>815</v>
      </c>
      <c r="H157" s="12" t="s">
        <v>665</v>
      </c>
      <c r="I157" s="12" t="s">
        <v>631</v>
      </c>
      <c r="J157" s="11" t="s">
        <v>814</v>
      </c>
      <c r="K157" s="12" t="s">
        <v>672</v>
      </c>
      <c r="L157" s="11"/>
      <c r="M157" s="11" t="s">
        <v>437</v>
      </c>
      <c r="N157" s="11" t="s">
        <v>38</v>
      </c>
      <c r="O157" s="11" t="s">
        <v>39</v>
      </c>
    </row>
    <row r="158" customFormat="false" ht="78.75" hidden="false" customHeight="true" outlineLevel="0" collapsed="false">
      <c r="A158" s="11" t="s">
        <v>816</v>
      </c>
      <c r="B158" s="12" t="s">
        <v>817</v>
      </c>
      <c r="C158" s="11" t="s">
        <v>818</v>
      </c>
      <c r="D158" s="11" t="s">
        <v>818</v>
      </c>
      <c r="E158" s="11"/>
      <c r="F158" s="12" t="s">
        <v>663</v>
      </c>
      <c r="G158" s="11" t="s">
        <v>819</v>
      </c>
      <c r="H158" s="12" t="s">
        <v>671</v>
      </c>
      <c r="I158" s="12" t="s">
        <v>631</v>
      </c>
      <c r="J158" s="11" t="s">
        <v>818</v>
      </c>
      <c r="K158" s="12" t="s">
        <v>672</v>
      </c>
      <c r="L158" s="11"/>
      <c r="M158" s="11" t="s">
        <v>437</v>
      </c>
      <c r="N158" s="11" t="s">
        <v>38</v>
      </c>
      <c r="O158" s="11" t="s">
        <v>39</v>
      </c>
    </row>
    <row r="159" customFormat="false" ht="66" hidden="false" customHeight="true" outlineLevel="0" collapsed="false">
      <c r="A159" s="11" t="s">
        <v>820</v>
      </c>
      <c r="B159" s="12" t="s">
        <v>821</v>
      </c>
      <c r="C159" s="11" t="s">
        <v>822</v>
      </c>
      <c r="D159" s="11" t="s">
        <v>822</v>
      </c>
      <c r="E159" s="11"/>
      <c r="F159" s="12" t="s">
        <v>663</v>
      </c>
      <c r="G159" s="11" t="s">
        <v>823</v>
      </c>
      <c r="H159" s="12" t="s">
        <v>665</v>
      </c>
      <c r="I159" s="12" t="s">
        <v>631</v>
      </c>
      <c r="J159" s="11" t="s">
        <v>822</v>
      </c>
      <c r="K159" s="12" t="s">
        <v>666</v>
      </c>
      <c r="L159" s="11"/>
      <c r="M159" s="11" t="s">
        <v>437</v>
      </c>
      <c r="N159" s="11" t="s">
        <v>38</v>
      </c>
      <c r="O159" s="11" t="s">
        <v>39</v>
      </c>
    </row>
    <row r="160" customFormat="false" ht="66" hidden="false" customHeight="true" outlineLevel="0" collapsed="false">
      <c r="A160" s="11" t="s">
        <v>824</v>
      </c>
      <c r="B160" s="12" t="s">
        <v>825</v>
      </c>
      <c r="C160" s="11" t="s">
        <v>826</v>
      </c>
      <c r="D160" s="11" t="s">
        <v>826</v>
      </c>
      <c r="E160" s="11"/>
      <c r="F160" s="12" t="s">
        <v>663</v>
      </c>
      <c r="G160" s="11" t="s">
        <v>827</v>
      </c>
      <c r="H160" s="12" t="s">
        <v>665</v>
      </c>
      <c r="I160" s="12" t="s">
        <v>631</v>
      </c>
      <c r="J160" s="11" t="s">
        <v>826</v>
      </c>
      <c r="K160" s="12" t="s">
        <v>672</v>
      </c>
      <c r="L160" s="11"/>
      <c r="M160" s="11" t="s">
        <v>437</v>
      </c>
      <c r="N160" s="11" t="s">
        <v>38</v>
      </c>
      <c r="O160" s="11" t="s">
        <v>39</v>
      </c>
    </row>
    <row r="161" customFormat="false" ht="66" hidden="false" customHeight="true" outlineLevel="0" collapsed="false">
      <c r="A161" s="11" t="s">
        <v>828</v>
      </c>
      <c r="B161" s="12" t="s">
        <v>829</v>
      </c>
      <c r="C161" s="11" t="s">
        <v>830</v>
      </c>
      <c r="D161" s="11" t="s">
        <v>830</v>
      </c>
      <c r="E161" s="11"/>
      <c r="F161" s="12" t="s">
        <v>663</v>
      </c>
      <c r="G161" s="11" t="s">
        <v>831</v>
      </c>
      <c r="H161" s="12" t="s">
        <v>665</v>
      </c>
      <c r="I161" s="12" t="s">
        <v>631</v>
      </c>
      <c r="J161" s="11" t="s">
        <v>830</v>
      </c>
      <c r="K161" s="12" t="s">
        <v>672</v>
      </c>
      <c r="L161" s="11"/>
      <c r="M161" s="11" t="s">
        <v>437</v>
      </c>
      <c r="N161" s="11" t="s">
        <v>38</v>
      </c>
      <c r="O161" s="11" t="s">
        <v>39</v>
      </c>
    </row>
    <row r="162" customFormat="false" ht="66" hidden="false" customHeight="true" outlineLevel="0" collapsed="false">
      <c r="A162" s="11" t="s">
        <v>832</v>
      </c>
      <c r="B162" s="12" t="s">
        <v>833</v>
      </c>
      <c r="C162" s="11" t="s">
        <v>834</v>
      </c>
      <c r="D162" s="11" t="s">
        <v>834</v>
      </c>
      <c r="E162" s="11"/>
      <c r="F162" s="12" t="s">
        <v>663</v>
      </c>
      <c r="G162" s="11" t="s">
        <v>835</v>
      </c>
      <c r="H162" s="12" t="s">
        <v>665</v>
      </c>
      <c r="I162" s="12" t="s">
        <v>631</v>
      </c>
      <c r="J162" s="11" t="s">
        <v>834</v>
      </c>
      <c r="K162" s="12" t="s">
        <v>672</v>
      </c>
      <c r="L162" s="11"/>
      <c r="M162" s="11" t="s">
        <v>437</v>
      </c>
      <c r="N162" s="11" t="s">
        <v>38</v>
      </c>
      <c r="O162" s="11" t="s">
        <v>39</v>
      </c>
    </row>
    <row r="163" customFormat="false" ht="66" hidden="false" customHeight="true" outlineLevel="0" collapsed="false">
      <c r="A163" s="11" t="s">
        <v>836</v>
      </c>
      <c r="B163" s="12" t="s">
        <v>837</v>
      </c>
      <c r="C163" s="11" t="s">
        <v>838</v>
      </c>
      <c r="D163" s="11" t="s">
        <v>838</v>
      </c>
      <c r="E163" s="11"/>
      <c r="F163" s="12" t="s">
        <v>663</v>
      </c>
      <c r="G163" s="11" t="s">
        <v>839</v>
      </c>
      <c r="H163" s="12" t="s">
        <v>665</v>
      </c>
      <c r="I163" s="12" t="s">
        <v>631</v>
      </c>
      <c r="J163" s="11" t="s">
        <v>838</v>
      </c>
      <c r="K163" s="12" t="s">
        <v>666</v>
      </c>
      <c r="L163" s="11"/>
      <c r="M163" s="11" t="s">
        <v>437</v>
      </c>
      <c r="N163" s="11" t="s">
        <v>38</v>
      </c>
      <c r="O163" s="11" t="s">
        <v>39</v>
      </c>
    </row>
    <row r="164" customFormat="false" ht="66" hidden="false" customHeight="true" outlineLevel="0" collapsed="false">
      <c r="A164" s="11" t="s">
        <v>840</v>
      </c>
      <c r="B164" s="12" t="s">
        <v>841</v>
      </c>
      <c r="C164" s="11" t="s">
        <v>842</v>
      </c>
      <c r="D164" s="11" t="s">
        <v>842</v>
      </c>
      <c r="E164" s="11"/>
      <c r="F164" s="12" t="s">
        <v>663</v>
      </c>
      <c r="G164" s="11" t="s">
        <v>843</v>
      </c>
      <c r="H164" s="12" t="s">
        <v>665</v>
      </c>
      <c r="I164" s="12" t="s">
        <v>631</v>
      </c>
      <c r="J164" s="11" t="s">
        <v>842</v>
      </c>
      <c r="K164" s="12" t="s">
        <v>672</v>
      </c>
      <c r="L164" s="11"/>
      <c r="M164" s="11" t="s">
        <v>437</v>
      </c>
      <c r="N164" s="11" t="s">
        <v>38</v>
      </c>
      <c r="O164" s="11" t="s">
        <v>39</v>
      </c>
    </row>
    <row r="165" customFormat="false" ht="66" hidden="false" customHeight="true" outlineLevel="0" collapsed="false">
      <c r="A165" s="11" t="s">
        <v>844</v>
      </c>
      <c r="B165" s="12" t="s">
        <v>845</v>
      </c>
      <c r="C165" s="11" t="s">
        <v>846</v>
      </c>
      <c r="D165" s="11" t="s">
        <v>846</v>
      </c>
      <c r="E165" s="11"/>
      <c r="F165" s="12" t="s">
        <v>663</v>
      </c>
      <c r="G165" s="11" t="s">
        <v>847</v>
      </c>
      <c r="H165" s="12" t="s">
        <v>665</v>
      </c>
      <c r="I165" s="12" t="s">
        <v>631</v>
      </c>
      <c r="J165" s="11" t="s">
        <v>846</v>
      </c>
      <c r="K165" s="12" t="s">
        <v>672</v>
      </c>
      <c r="L165" s="11"/>
      <c r="M165" s="11" t="s">
        <v>437</v>
      </c>
      <c r="N165" s="11" t="s">
        <v>38</v>
      </c>
      <c r="O165" s="11" t="s">
        <v>39</v>
      </c>
    </row>
    <row r="166" customFormat="false" ht="78.75" hidden="false" customHeight="true" outlineLevel="0" collapsed="false">
      <c r="A166" s="11" t="s">
        <v>848</v>
      </c>
      <c r="B166" s="12" t="s">
        <v>849</v>
      </c>
      <c r="C166" s="11" t="s">
        <v>850</v>
      </c>
      <c r="D166" s="11" t="s">
        <v>850</v>
      </c>
      <c r="E166" s="11"/>
      <c r="F166" s="12" t="s">
        <v>663</v>
      </c>
      <c r="G166" s="11" t="s">
        <v>851</v>
      </c>
      <c r="H166" s="12" t="s">
        <v>671</v>
      </c>
      <c r="I166" s="12" t="s">
        <v>631</v>
      </c>
      <c r="J166" s="11" t="s">
        <v>850</v>
      </c>
      <c r="K166" s="12" t="s">
        <v>666</v>
      </c>
      <c r="L166" s="11"/>
      <c r="M166" s="11" t="s">
        <v>437</v>
      </c>
      <c r="N166" s="11" t="s">
        <v>38</v>
      </c>
      <c r="O166" s="11" t="s">
        <v>39</v>
      </c>
    </row>
    <row r="167" customFormat="false" ht="66" hidden="false" customHeight="true" outlineLevel="0" collapsed="false">
      <c r="A167" s="11" t="s">
        <v>852</v>
      </c>
      <c r="B167" s="12" t="s">
        <v>853</v>
      </c>
      <c r="C167" s="11" t="s">
        <v>854</v>
      </c>
      <c r="D167" s="11" t="s">
        <v>854</v>
      </c>
      <c r="E167" s="11"/>
      <c r="F167" s="12" t="s">
        <v>663</v>
      </c>
      <c r="G167" s="11" t="s">
        <v>855</v>
      </c>
      <c r="H167" s="12" t="s">
        <v>665</v>
      </c>
      <c r="I167" s="12" t="s">
        <v>631</v>
      </c>
      <c r="J167" s="11" t="s">
        <v>854</v>
      </c>
      <c r="K167" s="12" t="s">
        <v>672</v>
      </c>
      <c r="L167" s="11"/>
      <c r="M167" s="11" t="s">
        <v>437</v>
      </c>
      <c r="N167" s="11" t="s">
        <v>38</v>
      </c>
      <c r="O167" s="11" t="s">
        <v>39</v>
      </c>
    </row>
    <row r="168" customFormat="false" ht="66" hidden="false" customHeight="true" outlineLevel="0" collapsed="false">
      <c r="A168" s="11" t="s">
        <v>856</v>
      </c>
      <c r="B168" s="12" t="s">
        <v>857</v>
      </c>
      <c r="C168" s="11" t="s">
        <v>858</v>
      </c>
      <c r="D168" s="11" t="s">
        <v>858</v>
      </c>
      <c r="E168" s="11"/>
      <c r="F168" s="12" t="s">
        <v>663</v>
      </c>
      <c r="G168" s="11" t="s">
        <v>859</v>
      </c>
      <c r="H168" s="12" t="s">
        <v>860</v>
      </c>
      <c r="I168" s="12" t="s">
        <v>631</v>
      </c>
      <c r="J168" s="11" t="s">
        <v>858</v>
      </c>
      <c r="K168" s="12" t="s">
        <v>672</v>
      </c>
      <c r="L168" s="11"/>
      <c r="M168" s="11" t="s">
        <v>437</v>
      </c>
      <c r="N168" s="11" t="s">
        <v>38</v>
      </c>
      <c r="O168" s="11" t="s">
        <v>39</v>
      </c>
    </row>
    <row r="169" customFormat="false" ht="66" hidden="false" customHeight="true" outlineLevel="0" collapsed="false">
      <c r="A169" s="11" t="s">
        <v>861</v>
      </c>
      <c r="B169" s="12" t="s">
        <v>862</v>
      </c>
      <c r="C169" s="11" t="s">
        <v>863</v>
      </c>
      <c r="D169" s="11" t="s">
        <v>863</v>
      </c>
      <c r="E169" s="11"/>
      <c r="F169" s="12" t="s">
        <v>663</v>
      </c>
      <c r="G169" s="11" t="s">
        <v>864</v>
      </c>
      <c r="H169" s="12" t="s">
        <v>860</v>
      </c>
      <c r="I169" s="12" t="s">
        <v>631</v>
      </c>
      <c r="J169" s="11" t="s">
        <v>863</v>
      </c>
      <c r="K169" s="12" t="s">
        <v>672</v>
      </c>
      <c r="L169" s="11"/>
      <c r="M169" s="11" t="s">
        <v>437</v>
      </c>
      <c r="N169" s="11" t="s">
        <v>38</v>
      </c>
      <c r="O169" s="11" t="s">
        <v>39</v>
      </c>
    </row>
    <row r="170" customFormat="false" ht="66" hidden="false" customHeight="true" outlineLevel="0" collapsed="false">
      <c r="A170" s="11" t="s">
        <v>865</v>
      </c>
      <c r="B170" s="12" t="s">
        <v>866</v>
      </c>
      <c r="C170" s="11" t="s">
        <v>867</v>
      </c>
      <c r="D170" s="11" t="s">
        <v>867</v>
      </c>
      <c r="E170" s="11"/>
      <c r="F170" s="12" t="s">
        <v>663</v>
      </c>
      <c r="G170" s="11" t="s">
        <v>868</v>
      </c>
      <c r="H170" s="12" t="s">
        <v>690</v>
      </c>
      <c r="I170" s="12" t="s">
        <v>631</v>
      </c>
      <c r="J170" s="11" t="s">
        <v>867</v>
      </c>
      <c r="K170" s="12" t="s">
        <v>672</v>
      </c>
      <c r="L170" s="11"/>
      <c r="M170" s="11" t="s">
        <v>437</v>
      </c>
      <c r="N170" s="11" t="s">
        <v>38</v>
      </c>
      <c r="O170" s="11" t="s">
        <v>39</v>
      </c>
    </row>
    <row r="171" customFormat="false" ht="66" hidden="false" customHeight="true" outlineLevel="0" collapsed="false">
      <c r="A171" s="11" t="s">
        <v>869</v>
      </c>
      <c r="B171" s="12" t="s">
        <v>870</v>
      </c>
      <c r="C171" s="11" t="s">
        <v>871</v>
      </c>
      <c r="D171" s="11" t="s">
        <v>871</v>
      </c>
      <c r="E171" s="11"/>
      <c r="F171" s="12" t="s">
        <v>663</v>
      </c>
      <c r="G171" s="11" t="s">
        <v>872</v>
      </c>
      <c r="H171" s="12" t="s">
        <v>665</v>
      </c>
      <c r="I171" s="12" t="s">
        <v>631</v>
      </c>
      <c r="J171" s="11" t="s">
        <v>871</v>
      </c>
      <c r="K171" s="12" t="s">
        <v>666</v>
      </c>
      <c r="L171" s="11"/>
      <c r="M171" s="11" t="s">
        <v>437</v>
      </c>
      <c r="N171" s="11" t="s">
        <v>38</v>
      </c>
      <c r="O171" s="11" t="s">
        <v>39</v>
      </c>
    </row>
    <row r="172" customFormat="false" ht="66" hidden="false" customHeight="true" outlineLevel="0" collapsed="false">
      <c r="A172" s="11" t="s">
        <v>873</v>
      </c>
      <c r="B172" s="12" t="s">
        <v>874</v>
      </c>
      <c r="C172" s="11" t="s">
        <v>875</v>
      </c>
      <c r="D172" s="11" t="s">
        <v>875</v>
      </c>
      <c r="E172" s="11"/>
      <c r="F172" s="12" t="s">
        <v>663</v>
      </c>
      <c r="G172" s="11" t="s">
        <v>876</v>
      </c>
      <c r="H172" s="12" t="s">
        <v>665</v>
      </c>
      <c r="I172" s="12" t="s">
        <v>631</v>
      </c>
      <c r="J172" s="11" t="s">
        <v>875</v>
      </c>
      <c r="K172" s="12" t="s">
        <v>666</v>
      </c>
      <c r="L172" s="11"/>
      <c r="M172" s="11" t="s">
        <v>437</v>
      </c>
      <c r="N172" s="11" t="s">
        <v>38</v>
      </c>
      <c r="O172" s="11" t="s">
        <v>39</v>
      </c>
    </row>
    <row r="173" customFormat="false" ht="66" hidden="false" customHeight="true" outlineLevel="0" collapsed="false">
      <c r="A173" s="11" t="s">
        <v>877</v>
      </c>
      <c r="B173" s="12" t="s">
        <v>878</v>
      </c>
      <c r="C173" s="11" t="s">
        <v>879</v>
      </c>
      <c r="D173" s="11" t="s">
        <v>879</v>
      </c>
      <c r="E173" s="11"/>
      <c r="F173" s="12" t="s">
        <v>663</v>
      </c>
      <c r="G173" s="11" t="s">
        <v>880</v>
      </c>
      <c r="H173" s="12" t="s">
        <v>665</v>
      </c>
      <c r="I173" s="12" t="s">
        <v>631</v>
      </c>
      <c r="J173" s="11" t="s">
        <v>879</v>
      </c>
      <c r="K173" s="12" t="s">
        <v>672</v>
      </c>
      <c r="L173" s="11"/>
      <c r="M173" s="11" t="s">
        <v>437</v>
      </c>
      <c r="N173" s="11" t="s">
        <v>38</v>
      </c>
      <c r="O173" s="11" t="s">
        <v>39</v>
      </c>
    </row>
    <row r="174" customFormat="false" ht="66" hidden="false" customHeight="true" outlineLevel="0" collapsed="false">
      <c r="A174" s="11" t="s">
        <v>881</v>
      </c>
      <c r="B174" s="12" t="s">
        <v>882</v>
      </c>
      <c r="C174" s="11" t="s">
        <v>883</v>
      </c>
      <c r="D174" s="11" t="s">
        <v>883</v>
      </c>
      <c r="E174" s="11"/>
      <c r="F174" s="12" t="s">
        <v>663</v>
      </c>
      <c r="G174" s="11" t="s">
        <v>884</v>
      </c>
      <c r="H174" s="12" t="s">
        <v>727</v>
      </c>
      <c r="I174" s="12" t="s">
        <v>631</v>
      </c>
      <c r="J174" s="11" t="s">
        <v>883</v>
      </c>
      <c r="K174" s="12" t="s">
        <v>672</v>
      </c>
      <c r="L174" s="11"/>
      <c r="M174" s="11" t="s">
        <v>437</v>
      </c>
      <c r="N174" s="11" t="s">
        <v>38</v>
      </c>
      <c r="O174" s="11" t="s">
        <v>39</v>
      </c>
    </row>
    <row r="175" customFormat="false" ht="66" hidden="false" customHeight="true" outlineLevel="0" collapsed="false">
      <c r="A175" s="11" t="s">
        <v>885</v>
      </c>
      <c r="B175" s="12" t="s">
        <v>886</v>
      </c>
      <c r="C175" s="11" t="s">
        <v>887</v>
      </c>
      <c r="D175" s="11" t="s">
        <v>887</v>
      </c>
      <c r="E175" s="11"/>
      <c r="F175" s="12" t="s">
        <v>663</v>
      </c>
      <c r="G175" s="11" t="s">
        <v>888</v>
      </c>
      <c r="H175" s="12" t="s">
        <v>665</v>
      </c>
      <c r="I175" s="12" t="s">
        <v>631</v>
      </c>
      <c r="J175" s="11" t="s">
        <v>887</v>
      </c>
      <c r="K175" s="12" t="s">
        <v>672</v>
      </c>
      <c r="L175" s="11"/>
      <c r="M175" s="11" t="s">
        <v>437</v>
      </c>
      <c r="N175" s="11" t="s">
        <v>38</v>
      </c>
      <c r="O175" s="11" t="s">
        <v>39</v>
      </c>
    </row>
    <row r="176" customFormat="false" ht="66" hidden="false" customHeight="true" outlineLevel="0" collapsed="false">
      <c r="A176" s="11" t="s">
        <v>889</v>
      </c>
      <c r="B176" s="12" t="s">
        <v>890</v>
      </c>
      <c r="C176" s="11" t="s">
        <v>891</v>
      </c>
      <c r="D176" s="11" t="s">
        <v>891</v>
      </c>
      <c r="E176" s="11"/>
      <c r="F176" s="12" t="s">
        <v>663</v>
      </c>
      <c r="G176" s="11" t="s">
        <v>892</v>
      </c>
      <c r="H176" s="12" t="s">
        <v>860</v>
      </c>
      <c r="I176" s="12" t="s">
        <v>631</v>
      </c>
      <c r="J176" s="11" t="s">
        <v>891</v>
      </c>
      <c r="K176" s="12" t="s">
        <v>672</v>
      </c>
      <c r="L176" s="11"/>
      <c r="M176" s="11" t="s">
        <v>437</v>
      </c>
      <c r="N176" s="11" t="s">
        <v>38</v>
      </c>
      <c r="O176" s="11" t="s">
        <v>39</v>
      </c>
    </row>
    <row r="177" customFormat="false" ht="66" hidden="false" customHeight="true" outlineLevel="0" collapsed="false">
      <c r="A177" s="11" t="s">
        <v>893</v>
      </c>
      <c r="B177" s="12" t="s">
        <v>894</v>
      </c>
      <c r="C177" s="11" t="s">
        <v>895</v>
      </c>
      <c r="D177" s="11" t="s">
        <v>895</v>
      </c>
      <c r="E177" s="11"/>
      <c r="F177" s="12" t="s">
        <v>663</v>
      </c>
      <c r="G177" s="11" t="s">
        <v>896</v>
      </c>
      <c r="H177" s="12" t="s">
        <v>665</v>
      </c>
      <c r="I177" s="12" t="s">
        <v>631</v>
      </c>
      <c r="J177" s="11" t="s">
        <v>895</v>
      </c>
      <c r="K177" s="12" t="s">
        <v>672</v>
      </c>
      <c r="L177" s="11"/>
      <c r="M177" s="11" t="s">
        <v>437</v>
      </c>
      <c r="N177" s="11" t="s">
        <v>38</v>
      </c>
      <c r="O177" s="11" t="s">
        <v>39</v>
      </c>
    </row>
    <row r="178" customFormat="false" ht="66" hidden="false" customHeight="true" outlineLevel="0" collapsed="false">
      <c r="A178" s="11" t="s">
        <v>897</v>
      </c>
      <c r="B178" s="12" t="s">
        <v>898</v>
      </c>
      <c r="C178" s="11" t="s">
        <v>899</v>
      </c>
      <c r="D178" s="11" t="s">
        <v>899</v>
      </c>
      <c r="E178" s="11"/>
      <c r="F178" s="12" t="s">
        <v>663</v>
      </c>
      <c r="G178" s="11" t="s">
        <v>900</v>
      </c>
      <c r="H178" s="12" t="s">
        <v>690</v>
      </c>
      <c r="I178" s="12" t="s">
        <v>631</v>
      </c>
      <c r="J178" s="11" t="s">
        <v>899</v>
      </c>
      <c r="K178" s="12" t="s">
        <v>672</v>
      </c>
      <c r="L178" s="11"/>
      <c r="M178" s="11" t="s">
        <v>437</v>
      </c>
      <c r="N178" s="11" t="s">
        <v>38</v>
      </c>
      <c r="O178" s="11" t="s">
        <v>39</v>
      </c>
    </row>
    <row r="179" customFormat="false" ht="66" hidden="false" customHeight="true" outlineLevel="0" collapsed="false">
      <c r="A179" s="11" t="s">
        <v>901</v>
      </c>
      <c r="B179" s="12" t="s">
        <v>902</v>
      </c>
      <c r="C179" s="11" t="s">
        <v>903</v>
      </c>
      <c r="D179" s="11" t="s">
        <v>903</v>
      </c>
      <c r="E179" s="11"/>
      <c r="F179" s="12" t="s">
        <v>663</v>
      </c>
      <c r="G179" s="11" t="s">
        <v>904</v>
      </c>
      <c r="H179" s="12" t="s">
        <v>665</v>
      </c>
      <c r="I179" s="12" t="s">
        <v>631</v>
      </c>
      <c r="J179" s="11" t="s">
        <v>903</v>
      </c>
      <c r="K179" s="12" t="s">
        <v>672</v>
      </c>
      <c r="L179" s="11"/>
      <c r="M179" s="11" t="s">
        <v>437</v>
      </c>
      <c r="N179" s="11" t="s">
        <v>38</v>
      </c>
      <c r="O179" s="11" t="s">
        <v>39</v>
      </c>
    </row>
    <row r="180" customFormat="false" ht="26.25" hidden="false" customHeight="true" outlineLevel="0" collapsed="false">
      <c r="A180" s="11" t="s">
        <v>905</v>
      </c>
      <c r="B180" s="12" t="s">
        <v>906</v>
      </c>
      <c r="C180" s="11" t="s">
        <v>907</v>
      </c>
      <c r="D180" s="11" t="s">
        <v>907</v>
      </c>
      <c r="E180" s="11"/>
      <c r="F180" s="12" t="s">
        <v>908</v>
      </c>
      <c r="G180" s="12" t="s">
        <v>909</v>
      </c>
      <c r="H180" s="12" t="s">
        <v>909</v>
      </c>
      <c r="I180" s="11"/>
      <c r="J180" s="11"/>
      <c r="K180" s="12" t="s">
        <v>910</v>
      </c>
      <c r="L180" s="11"/>
      <c r="M180" s="11" t="s">
        <v>196</v>
      </c>
      <c r="N180" s="11" t="s">
        <v>38</v>
      </c>
      <c r="O180" s="11" t="s">
        <v>39</v>
      </c>
    </row>
    <row r="181" customFormat="false" ht="26.25" hidden="false" customHeight="true" outlineLevel="0" collapsed="false">
      <c r="A181" s="11" t="s">
        <v>911</v>
      </c>
      <c r="B181" s="12" t="s">
        <v>912</v>
      </c>
      <c r="C181" s="11" t="s">
        <v>913</v>
      </c>
      <c r="D181" s="11" t="s">
        <v>913</v>
      </c>
      <c r="E181" s="11"/>
      <c r="F181" s="12" t="s">
        <v>908</v>
      </c>
      <c r="G181" s="12" t="s">
        <v>914</v>
      </c>
      <c r="H181" s="12" t="s">
        <v>914</v>
      </c>
      <c r="I181" s="11"/>
      <c r="J181" s="11"/>
      <c r="K181" s="12" t="s">
        <v>910</v>
      </c>
      <c r="L181" s="11"/>
      <c r="M181" s="11" t="s">
        <v>196</v>
      </c>
      <c r="N181" s="11" t="s">
        <v>38</v>
      </c>
      <c r="O181" s="11" t="s">
        <v>39</v>
      </c>
    </row>
    <row r="182" customFormat="false" ht="26.25" hidden="false" customHeight="true" outlineLevel="0" collapsed="false">
      <c r="A182" s="11" t="s">
        <v>915</v>
      </c>
      <c r="B182" s="12" t="s">
        <v>916</v>
      </c>
      <c r="C182" s="11" t="s">
        <v>917</v>
      </c>
      <c r="D182" s="11" t="s">
        <v>918</v>
      </c>
      <c r="E182" s="11"/>
      <c r="F182" s="12" t="s">
        <v>919</v>
      </c>
      <c r="G182" s="12" t="s">
        <v>920</v>
      </c>
      <c r="H182" s="12" t="s">
        <v>920</v>
      </c>
      <c r="I182" s="11"/>
      <c r="J182" s="11"/>
      <c r="K182" s="12" t="s">
        <v>921</v>
      </c>
      <c r="L182" s="11"/>
      <c r="M182" s="11" t="s">
        <v>196</v>
      </c>
      <c r="N182" s="11" t="s">
        <v>38</v>
      </c>
      <c r="O182" s="11" t="s">
        <v>39</v>
      </c>
    </row>
    <row r="183" customFormat="false" ht="26.25" hidden="false" customHeight="true" outlineLevel="0" collapsed="false">
      <c r="A183" s="11" t="s">
        <v>922</v>
      </c>
      <c r="B183" s="12" t="s">
        <v>923</v>
      </c>
      <c r="C183" s="11" t="s">
        <v>924</v>
      </c>
      <c r="D183" s="11" t="s">
        <v>925</v>
      </c>
      <c r="E183" s="11"/>
      <c r="F183" s="12" t="s">
        <v>919</v>
      </c>
      <c r="G183" s="12" t="s">
        <v>926</v>
      </c>
      <c r="H183" s="12" t="s">
        <v>926</v>
      </c>
      <c r="I183" s="11"/>
      <c r="J183" s="11"/>
      <c r="K183" s="12" t="s">
        <v>927</v>
      </c>
      <c r="L183" s="11"/>
      <c r="M183" s="11" t="s">
        <v>196</v>
      </c>
      <c r="N183" s="11" t="s">
        <v>38</v>
      </c>
      <c r="O183" s="11" t="s">
        <v>39</v>
      </c>
    </row>
    <row r="184" customFormat="false" ht="26.25" hidden="false" customHeight="true" outlineLevel="0" collapsed="false">
      <c r="A184" s="11" t="s">
        <v>928</v>
      </c>
      <c r="B184" s="12" t="s">
        <v>929</v>
      </c>
      <c r="C184" s="11" t="s">
        <v>930</v>
      </c>
      <c r="D184" s="11" t="s">
        <v>931</v>
      </c>
      <c r="E184" s="11"/>
      <c r="F184" s="12" t="s">
        <v>919</v>
      </c>
      <c r="G184" s="12" t="s">
        <v>932</v>
      </c>
      <c r="H184" s="12" t="s">
        <v>932</v>
      </c>
      <c r="I184" s="11"/>
      <c r="J184" s="11"/>
      <c r="K184" s="12" t="s">
        <v>933</v>
      </c>
      <c r="L184" s="11"/>
      <c r="M184" s="11" t="s">
        <v>196</v>
      </c>
      <c r="N184" s="11" t="s">
        <v>38</v>
      </c>
      <c r="O184" s="11" t="s">
        <v>39</v>
      </c>
    </row>
    <row r="185" customFormat="false" ht="26.25" hidden="false" customHeight="true" outlineLevel="0" collapsed="false">
      <c r="A185" s="11" t="s">
        <v>934</v>
      </c>
      <c r="B185" s="12" t="s">
        <v>935</v>
      </c>
      <c r="C185" s="11" t="s">
        <v>936</v>
      </c>
      <c r="D185" s="11" t="s">
        <v>937</v>
      </c>
      <c r="E185" s="11"/>
      <c r="F185" s="12" t="s">
        <v>919</v>
      </c>
      <c r="G185" s="12" t="s">
        <v>938</v>
      </c>
      <c r="H185" s="12" t="s">
        <v>938</v>
      </c>
      <c r="I185" s="11"/>
      <c r="J185" s="11"/>
      <c r="K185" s="12" t="s">
        <v>939</v>
      </c>
      <c r="L185" s="11"/>
      <c r="M185" s="11" t="s">
        <v>196</v>
      </c>
      <c r="N185" s="11" t="s">
        <v>38</v>
      </c>
      <c r="O185" s="11" t="s">
        <v>39</v>
      </c>
    </row>
    <row r="186" customFormat="false" ht="15" hidden="false" customHeight="true" outlineLevel="0" collapsed="false">
      <c r="A186" s="11" t="s">
        <v>940</v>
      </c>
      <c r="B186" s="12" t="s">
        <v>941</v>
      </c>
      <c r="C186" s="11" t="s">
        <v>942</v>
      </c>
      <c r="D186" s="11" t="s">
        <v>943</v>
      </c>
      <c r="E186" s="11"/>
      <c r="F186" s="12" t="s">
        <v>919</v>
      </c>
      <c r="G186" s="12" t="s">
        <v>944</v>
      </c>
      <c r="H186" s="12" t="s">
        <v>944</v>
      </c>
      <c r="I186" s="11"/>
      <c r="J186" s="11"/>
      <c r="K186" s="12" t="s">
        <v>933</v>
      </c>
      <c r="L186" s="11"/>
      <c r="M186" s="11" t="s">
        <v>196</v>
      </c>
      <c r="N186" s="11" t="s">
        <v>38</v>
      </c>
      <c r="O186" s="11" t="s">
        <v>39</v>
      </c>
    </row>
    <row r="187" customFormat="false" ht="26.25" hidden="false" customHeight="true" outlineLevel="0" collapsed="false">
      <c r="A187" s="11" t="s">
        <v>945</v>
      </c>
      <c r="B187" s="12" t="s">
        <v>946</v>
      </c>
      <c r="C187" s="11" t="s">
        <v>947</v>
      </c>
      <c r="D187" s="11" t="s">
        <v>948</v>
      </c>
      <c r="E187" s="11"/>
      <c r="F187" s="12" t="s">
        <v>919</v>
      </c>
      <c r="G187" s="12" t="s">
        <v>949</v>
      </c>
      <c r="H187" s="12" t="s">
        <v>949</v>
      </c>
      <c r="I187" s="11"/>
      <c r="J187" s="11"/>
      <c r="K187" s="12" t="s">
        <v>950</v>
      </c>
      <c r="L187" s="11"/>
      <c r="M187" s="11" t="s">
        <v>196</v>
      </c>
      <c r="N187" s="11" t="s">
        <v>38</v>
      </c>
      <c r="O187" s="11" t="s">
        <v>39</v>
      </c>
    </row>
    <row r="188" customFormat="false" ht="26.25" hidden="false" customHeight="true" outlineLevel="0" collapsed="false">
      <c r="A188" s="11" t="s">
        <v>951</v>
      </c>
      <c r="B188" s="12" t="s">
        <v>952</v>
      </c>
      <c r="C188" s="11" t="s">
        <v>953</v>
      </c>
      <c r="D188" s="11" t="s">
        <v>953</v>
      </c>
      <c r="E188" s="11"/>
      <c r="F188" s="12" t="s">
        <v>919</v>
      </c>
      <c r="G188" s="12" t="s">
        <v>954</v>
      </c>
      <c r="H188" s="12" t="s">
        <v>954</v>
      </c>
      <c r="I188" s="11"/>
      <c r="J188" s="11"/>
      <c r="K188" s="12" t="s">
        <v>955</v>
      </c>
      <c r="L188" s="11"/>
      <c r="M188" s="11" t="s">
        <v>196</v>
      </c>
      <c r="N188" s="11" t="s">
        <v>38</v>
      </c>
      <c r="O188" s="11" t="s">
        <v>39</v>
      </c>
    </row>
    <row r="189" customFormat="false" ht="26.25" hidden="false" customHeight="true" outlineLevel="0" collapsed="false">
      <c r="A189" s="11" t="s">
        <v>956</v>
      </c>
      <c r="B189" s="12" t="s">
        <v>957</v>
      </c>
      <c r="C189" s="11" t="s">
        <v>958</v>
      </c>
      <c r="D189" s="11" t="s">
        <v>959</v>
      </c>
      <c r="E189" s="11"/>
      <c r="F189" s="12" t="s">
        <v>919</v>
      </c>
      <c r="G189" s="12" t="s">
        <v>960</v>
      </c>
      <c r="H189" s="12" t="s">
        <v>960</v>
      </c>
      <c r="I189" s="11"/>
      <c r="J189" s="11"/>
      <c r="K189" s="12" t="s">
        <v>961</v>
      </c>
      <c r="L189" s="11"/>
      <c r="M189" s="11" t="s">
        <v>196</v>
      </c>
      <c r="N189" s="11" t="s">
        <v>38</v>
      </c>
      <c r="O189" s="11" t="s">
        <v>39</v>
      </c>
    </row>
    <row r="190" customFormat="false" ht="26.25" hidden="false" customHeight="true" outlineLevel="0" collapsed="false">
      <c r="A190" s="11" t="s">
        <v>962</v>
      </c>
      <c r="B190" s="12" t="s">
        <v>963</v>
      </c>
      <c r="C190" s="11" t="s">
        <v>964</v>
      </c>
      <c r="D190" s="11" t="s">
        <v>965</v>
      </c>
      <c r="E190" s="11"/>
      <c r="F190" s="12" t="s">
        <v>919</v>
      </c>
      <c r="G190" s="12" t="s">
        <v>966</v>
      </c>
      <c r="H190" s="12" t="s">
        <v>966</v>
      </c>
      <c r="I190" s="11"/>
      <c r="J190" s="11"/>
      <c r="K190" s="12" t="s">
        <v>967</v>
      </c>
      <c r="L190" s="11"/>
      <c r="M190" s="11" t="s">
        <v>196</v>
      </c>
      <c r="N190" s="11" t="s">
        <v>38</v>
      </c>
      <c r="O190" s="11" t="s">
        <v>39</v>
      </c>
    </row>
    <row r="191" customFormat="false" ht="26.25" hidden="false" customHeight="true" outlineLevel="0" collapsed="false">
      <c r="A191" s="11" t="s">
        <v>968</v>
      </c>
      <c r="B191" s="12" t="s">
        <v>969</v>
      </c>
      <c r="C191" s="11" t="s">
        <v>970</v>
      </c>
      <c r="D191" s="11" t="s">
        <v>971</v>
      </c>
      <c r="E191" s="11"/>
      <c r="F191" s="12" t="s">
        <v>919</v>
      </c>
      <c r="G191" s="12" t="s">
        <v>972</v>
      </c>
      <c r="H191" s="12" t="s">
        <v>972</v>
      </c>
      <c r="I191" s="11"/>
      <c r="J191" s="11"/>
      <c r="K191" s="12" t="s">
        <v>973</v>
      </c>
      <c r="L191" s="11"/>
      <c r="M191" s="11" t="s">
        <v>196</v>
      </c>
      <c r="N191" s="11" t="s">
        <v>38</v>
      </c>
      <c r="O191" s="11" t="s">
        <v>39</v>
      </c>
    </row>
    <row r="192" customFormat="false" ht="26.25" hidden="false" customHeight="true" outlineLevel="0" collapsed="false">
      <c r="A192" s="11" t="s">
        <v>974</v>
      </c>
      <c r="B192" s="12" t="s">
        <v>975</v>
      </c>
      <c r="C192" s="11" t="s">
        <v>976</v>
      </c>
      <c r="D192" s="11" t="s">
        <v>976</v>
      </c>
      <c r="E192" s="11"/>
      <c r="F192" s="12" t="s">
        <v>919</v>
      </c>
      <c r="G192" s="12" t="s">
        <v>977</v>
      </c>
      <c r="H192" s="12" t="s">
        <v>977</v>
      </c>
      <c r="I192" s="11"/>
      <c r="J192" s="11"/>
      <c r="K192" s="12" t="s">
        <v>978</v>
      </c>
      <c r="L192" s="11"/>
      <c r="M192" s="11" t="s">
        <v>196</v>
      </c>
      <c r="N192" s="11" t="s">
        <v>38</v>
      </c>
      <c r="O192" s="11" t="s">
        <v>39</v>
      </c>
    </row>
    <row r="193" customFormat="false" ht="15" hidden="false" customHeight="true" outlineLevel="0" collapsed="false">
      <c r="A193" s="11" t="s">
        <v>979</v>
      </c>
      <c r="B193" s="12" t="s">
        <v>980</v>
      </c>
      <c r="C193" s="11" t="s">
        <v>981</v>
      </c>
      <c r="D193" s="11" t="s">
        <v>982</v>
      </c>
      <c r="E193" s="11"/>
      <c r="F193" s="12" t="s">
        <v>919</v>
      </c>
      <c r="G193" s="12" t="s">
        <v>983</v>
      </c>
      <c r="H193" s="12" t="s">
        <v>983</v>
      </c>
      <c r="I193" s="11"/>
      <c r="J193" s="11"/>
      <c r="K193" s="12" t="s">
        <v>984</v>
      </c>
      <c r="L193" s="11"/>
      <c r="M193" s="11" t="s">
        <v>196</v>
      </c>
      <c r="N193" s="11" t="s">
        <v>38</v>
      </c>
      <c r="O193" s="11" t="s">
        <v>39</v>
      </c>
    </row>
    <row r="194" customFormat="false" ht="26.25" hidden="false" customHeight="true" outlineLevel="0" collapsed="false">
      <c r="A194" s="11" t="s">
        <v>985</v>
      </c>
      <c r="B194" s="12" t="s">
        <v>986</v>
      </c>
      <c r="C194" s="11" t="s">
        <v>987</v>
      </c>
      <c r="D194" s="11" t="s">
        <v>987</v>
      </c>
      <c r="E194" s="11"/>
      <c r="F194" s="12" t="s">
        <v>919</v>
      </c>
      <c r="G194" s="12" t="s">
        <v>988</v>
      </c>
      <c r="H194" s="12" t="s">
        <v>988</v>
      </c>
      <c r="I194" s="11"/>
      <c r="J194" s="11"/>
      <c r="K194" s="12" t="s">
        <v>955</v>
      </c>
      <c r="L194" s="11"/>
      <c r="M194" s="11" t="s">
        <v>196</v>
      </c>
      <c r="N194" s="11" t="s">
        <v>38</v>
      </c>
      <c r="O194" s="11" t="s">
        <v>39</v>
      </c>
    </row>
    <row r="195" customFormat="false" ht="15" hidden="false" customHeight="true" outlineLevel="0" collapsed="false">
      <c r="A195" s="11" t="s">
        <v>989</v>
      </c>
      <c r="B195" s="12" t="s">
        <v>990</v>
      </c>
      <c r="C195" s="11" t="s">
        <v>991</v>
      </c>
      <c r="D195" s="11" t="s">
        <v>992</v>
      </c>
      <c r="E195" s="11"/>
      <c r="F195" s="12" t="s">
        <v>919</v>
      </c>
      <c r="G195" s="12" t="s">
        <v>993</v>
      </c>
      <c r="H195" s="12" t="s">
        <v>993</v>
      </c>
      <c r="I195" s="11"/>
      <c r="J195" s="11"/>
      <c r="K195" s="12" t="s">
        <v>984</v>
      </c>
      <c r="L195" s="11"/>
      <c r="M195" s="11" t="s">
        <v>196</v>
      </c>
      <c r="N195" s="11" t="s">
        <v>38</v>
      </c>
      <c r="O195" s="11" t="s">
        <v>39</v>
      </c>
    </row>
    <row r="196" customFormat="false" ht="26.25" hidden="false" customHeight="true" outlineLevel="0" collapsed="false">
      <c r="A196" s="11" t="s">
        <v>994</v>
      </c>
      <c r="B196" s="12" t="s">
        <v>995</v>
      </c>
      <c r="C196" s="11" t="s">
        <v>996</v>
      </c>
      <c r="D196" s="11" t="s">
        <v>996</v>
      </c>
      <c r="E196" s="11"/>
      <c r="F196" s="12" t="s">
        <v>997</v>
      </c>
      <c r="G196" s="12" t="s">
        <v>998</v>
      </c>
      <c r="H196" s="12" t="s">
        <v>998</v>
      </c>
      <c r="I196" s="11"/>
      <c r="J196" s="11"/>
      <c r="K196" s="12" t="s">
        <v>999</v>
      </c>
      <c r="L196" s="11"/>
      <c r="M196" s="11" t="s">
        <v>196</v>
      </c>
      <c r="N196" s="11" t="s">
        <v>38</v>
      </c>
      <c r="O196" s="11" t="s">
        <v>39</v>
      </c>
    </row>
    <row r="197" customFormat="false" ht="26.25" hidden="false" customHeight="true" outlineLevel="0" collapsed="false">
      <c r="A197" s="11" t="s">
        <v>1000</v>
      </c>
      <c r="B197" s="12" t="s">
        <v>1001</v>
      </c>
      <c r="C197" s="11" t="s">
        <v>1002</v>
      </c>
      <c r="D197" s="11" t="s">
        <v>1002</v>
      </c>
      <c r="E197" s="11"/>
      <c r="F197" s="12" t="s">
        <v>1003</v>
      </c>
      <c r="G197" s="12" t="s">
        <v>1004</v>
      </c>
      <c r="H197" s="12" t="s">
        <v>1004</v>
      </c>
      <c r="I197" s="11"/>
      <c r="J197" s="11"/>
      <c r="K197" s="12" t="s">
        <v>1005</v>
      </c>
      <c r="L197" s="11"/>
      <c r="M197" s="11" t="s">
        <v>196</v>
      </c>
      <c r="N197" s="11" t="s">
        <v>38</v>
      </c>
      <c r="O197" s="11" t="s">
        <v>39</v>
      </c>
    </row>
    <row r="198" customFormat="false" ht="26.25" hidden="false" customHeight="true" outlineLevel="0" collapsed="false">
      <c r="A198" s="11" t="s">
        <v>1006</v>
      </c>
      <c r="B198" s="12" t="s">
        <v>1007</v>
      </c>
      <c r="C198" s="11" t="s">
        <v>1008</v>
      </c>
      <c r="D198" s="11" t="s">
        <v>1009</v>
      </c>
      <c r="E198" s="11"/>
      <c r="F198" s="12" t="s">
        <v>1003</v>
      </c>
      <c r="G198" s="11" t="s">
        <v>1010</v>
      </c>
      <c r="H198" s="11" t="s">
        <v>1010</v>
      </c>
      <c r="I198" s="11"/>
      <c r="J198" s="11"/>
      <c r="K198" s="12" t="s">
        <v>1011</v>
      </c>
      <c r="L198" s="11"/>
      <c r="M198" s="11" t="s">
        <v>196</v>
      </c>
      <c r="N198" s="11" t="s">
        <v>38</v>
      </c>
      <c r="O198" s="11" t="s">
        <v>39</v>
      </c>
    </row>
    <row r="199" customFormat="false" ht="26.25" hidden="false" customHeight="true" outlineLevel="0" collapsed="false">
      <c r="A199" s="11" t="s">
        <v>1012</v>
      </c>
      <c r="B199" s="12" t="s">
        <v>1013</v>
      </c>
      <c r="C199" s="11" t="s">
        <v>1014</v>
      </c>
      <c r="D199" s="11" t="s">
        <v>1014</v>
      </c>
      <c r="E199" s="11"/>
      <c r="F199" s="12" t="s">
        <v>1003</v>
      </c>
      <c r="G199" s="12" t="s">
        <v>1015</v>
      </c>
      <c r="H199" s="12" t="s">
        <v>1015</v>
      </c>
      <c r="I199" s="11"/>
      <c r="J199" s="11"/>
      <c r="K199" s="12" t="s">
        <v>1016</v>
      </c>
      <c r="L199" s="11"/>
      <c r="M199" s="11" t="s">
        <v>196</v>
      </c>
      <c r="N199" s="11" t="s">
        <v>38</v>
      </c>
      <c r="O199" s="11" t="s">
        <v>39</v>
      </c>
    </row>
    <row r="200" customFormat="false" ht="26.25" hidden="false" customHeight="true" outlineLevel="0" collapsed="false">
      <c r="A200" s="11" t="s">
        <v>1017</v>
      </c>
      <c r="B200" s="12" t="s">
        <v>1018</v>
      </c>
      <c r="C200" s="11" t="s">
        <v>1019</v>
      </c>
      <c r="D200" s="11" t="s">
        <v>1020</v>
      </c>
      <c r="E200" s="11"/>
      <c r="F200" s="12" t="s">
        <v>1003</v>
      </c>
      <c r="G200" s="12" t="s">
        <v>1021</v>
      </c>
      <c r="H200" s="12" t="s">
        <v>1021</v>
      </c>
      <c r="I200" s="11"/>
      <c r="J200" s="11"/>
      <c r="K200" s="12" t="s">
        <v>1022</v>
      </c>
      <c r="L200" s="11"/>
      <c r="M200" s="11" t="s">
        <v>196</v>
      </c>
      <c r="N200" s="11" t="s">
        <v>38</v>
      </c>
      <c r="O200" s="11" t="s">
        <v>39</v>
      </c>
    </row>
    <row r="201" customFormat="false" ht="26.25" hidden="false" customHeight="true" outlineLevel="0" collapsed="false">
      <c r="A201" s="11" t="s">
        <v>1023</v>
      </c>
      <c r="B201" s="12" t="s">
        <v>1024</v>
      </c>
      <c r="C201" s="11" t="s">
        <v>1025</v>
      </c>
      <c r="D201" s="11" t="s">
        <v>1026</v>
      </c>
      <c r="E201" s="11"/>
      <c r="F201" s="12" t="s">
        <v>1027</v>
      </c>
      <c r="G201" s="12" t="s">
        <v>1028</v>
      </c>
      <c r="H201" s="12" t="s">
        <v>1028</v>
      </c>
      <c r="I201" s="11"/>
      <c r="J201" s="11"/>
      <c r="K201" s="12" t="s">
        <v>1029</v>
      </c>
      <c r="L201" s="11"/>
      <c r="M201" s="11" t="s">
        <v>196</v>
      </c>
      <c r="N201" s="11" t="s">
        <v>38</v>
      </c>
      <c r="O201" s="11" t="s">
        <v>39</v>
      </c>
    </row>
    <row r="202" customFormat="false" ht="26.25" hidden="false" customHeight="true" outlineLevel="0" collapsed="false">
      <c r="A202" s="11" t="s">
        <v>1030</v>
      </c>
      <c r="B202" s="12" t="s">
        <v>1031</v>
      </c>
      <c r="C202" s="11" t="s">
        <v>1032</v>
      </c>
      <c r="D202" s="11" t="s">
        <v>1033</v>
      </c>
      <c r="E202" s="11"/>
      <c r="F202" s="12" t="s">
        <v>1027</v>
      </c>
      <c r="G202" s="12" t="s">
        <v>1034</v>
      </c>
      <c r="H202" s="12" t="s">
        <v>1034</v>
      </c>
      <c r="I202" s="11"/>
      <c r="J202" s="11"/>
      <c r="K202" s="12" t="s">
        <v>1035</v>
      </c>
      <c r="L202" s="11"/>
      <c r="M202" s="11" t="s">
        <v>196</v>
      </c>
      <c r="N202" s="11" t="s">
        <v>38</v>
      </c>
      <c r="O202" s="11" t="s">
        <v>39</v>
      </c>
    </row>
    <row r="203" customFormat="false" ht="26.25" hidden="false" customHeight="true" outlineLevel="0" collapsed="false">
      <c r="A203" s="11" t="s">
        <v>1036</v>
      </c>
      <c r="B203" s="12" t="s">
        <v>1037</v>
      </c>
      <c r="C203" s="11" t="s">
        <v>1038</v>
      </c>
      <c r="D203" s="11" t="s">
        <v>1039</v>
      </c>
      <c r="E203" s="11"/>
      <c r="F203" s="12" t="s">
        <v>1027</v>
      </c>
      <c r="G203" s="12" t="s">
        <v>1040</v>
      </c>
      <c r="H203" s="12" t="s">
        <v>1040</v>
      </c>
      <c r="I203" s="11"/>
      <c r="J203" s="11"/>
      <c r="K203" s="12" t="s">
        <v>1041</v>
      </c>
      <c r="L203" s="11"/>
      <c r="M203" s="11" t="s">
        <v>196</v>
      </c>
      <c r="N203" s="11" t="s">
        <v>38</v>
      </c>
      <c r="O203" s="11" t="s">
        <v>39</v>
      </c>
    </row>
    <row r="204" customFormat="false" ht="26.25" hidden="false" customHeight="true" outlineLevel="0" collapsed="false">
      <c r="A204" s="11" t="s">
        <v>1042</v>
      </c>
      <c r="B204" s="12" t="s">
        <v>1043</v>
      </c>
      <c r="C204" s="11" t="s">
        <v>1044</v>
      </c>
      <c r="D204" s="11" t="s">
        <v>1045</v>
      </c>
      <c r="E204" s="11"/>
      <c r="F204" s="12" t="s">
        <v>1027</v>
      </c>
      <c r="G204" s="12" t="s">
        <v>1046</v>
      </c>
      <c r="H204" s="12" t="s">
        <v>1046</v>
      </c>
      <c r="I204" s="11"/>
      <c r="J204" s="11"/>
      <c r="K204" s="12" t="s">
        <v>1047</v>
      </c>
      <c r="L204" s="11"/>
      <c r="M204" s="11" t="s">
        <v>196</v>
      </c>
      <c r="N204" s="11" t="s">
        <v>38</v>
      </c>
      <c r="O204" s="11" t="s">
        <v>39</v>
      </c>
    </row>
    <row r="205" customFormat="false" ht="26.25" hidden="false" customHeight="true" outlineLevel="0" collapsed="false">
      <c r="A205" s="11" t="s">
        <v>1048</v>
      </c>
      <c r="B205" s="12" t="s">
        <v>1049</v>
      </c>
      <c r="C205" s="11" t="s">
        <v>1050</v>
      </c>
      <c r="D205" s="11" t="s">
        <v>1051</v>
      </c>
      <c r="E205" s="11"/>
      <c r="F205" s="12" t="s">
        <v>1027</v>
      </c>
      <c r="G205" s="12" t="s">
        <v>1052</v>
      </c>
      <c r="H205" s="12" t="s">
        <v>1052</v>
      </c>
      <c r="I205" s="11"/>
      <c r="J205" s="11"/>
      <c r="K205" s="12" t="s">
        <v>1053</v>
      </c>
      <c r="L205" s="11"/>
      <c r="M205" s="11" t="s">
        <v>196</v>
      </c>
      <c r="N205" s="11" t="s">
        <v>38</v>
      </c>
      <c r="O205" s="11" t="s">
        <v>39</v>
      </c>
    </row>
    <row r="206" customFormat="false" ht="26.25" hidden="false" customHeight="true" outlineLevel="0" collapsed="false">
      <c r="A206" s="11" t="s">
        <v>1054</v>
      </c>
      <c r="B206" s="12" t="s">
        <v>1055</v>
      </c>
      <c r="C206" s="11" t="s">
        <v>1056</v>
      </c>
      <c r="D206" s="11" t="s">
        <v>1057</v>
      </c>
      <c r="E206" s="11"/>
      <c r="F206" s="12" t="s">
        <v>1058</v>
      </c>
      <c r="G206" s="12" t="s">
        <v>1059</v>
      </c>
      <c r="H206" s="12" t="s">
        <v>1059</v>
      </c>
      <c r="I206" s="11"/>
      <c r="J206" s="11"/>
      <c r="K206" s="12" t="s">
        <v>1060</v>
      </c>
      <c r="L206" s="11"/>
      <c r="M206" s="11" t="s">
        <v>196</v>
      </c>
      <c r="N206" s="11" t="s">
        <v>38</v>
      </c>
      <c r="O206" s="11" t="s">
        <v>39</v>
      </c>
    </row>
    <row r="207" customFormat="false" ht="26.25" hidden="false" customHeight="true" outlineLevel="0" collapsed="false">
      <c r="A207" s="11" t="s">
        <v>1061</v>
      </c>
      <c r="B207" s="12" t="s">
        <v>1062</v>
      </c>
      <c r="C207" s="11" t="s">
        <v>1063</v>
      </c>
      <c r="D207" s="11" t="s">
        <v>1064</v>
      </c>
      <c r="E207" s="11"/>
      <c r="F207" s="12" t="s">
        <v>1058</v>
      </c>
      <c r="G207" s="12" t="s">
        <v>1065</v>
      </c>
      <c r="H207" s="12" t="s">
        <v>1065</v>
      </c>
      <c r="I207" s="11"/>
      <c r="J207" s="11"/>
      <c r="K207" s="12" t="s">
        <v>1066</v>
      </c>
      <c r="L207" s="11"/>
      <c r="M207" s="11" t="s">
        <v>196</v>
      </c>
      <c r="N207" s="11" t="s">
        <v>38</v>
      </c>
      <c r="O207" s="11" t="s">
        <v>39</v>
      </c>
    </row>
    <row r="208" customFormat="false" ht="26.25" hidden="false" customHeight="true" outlineLevel="0" collapsed="false">
      <c r="A208" s="11" t="s">
        <v>1067</v>
      </c>
      <c r="B208" s="12" t="s">
        <v>1068</v>
      </c>
      <c r="C208" s="11" t="s">
        <v>1069</v>
      </c>
      <c r="D208" s="11" t="s">
        <v>1069</v>
      </c>
      <c r="E208" s="11"/>
      <c r="F208" s="12" t="s">
        <v>1070</v>
      </c>
      <c r="G208" s="11" t="s">
        <v>1071</v>
      </c>
      <c r="H208" s="11" t="s">
        <v>1071</v>
      </c>
      <c r="I208" s="12" t="s">
        <v>631</v>
      </c>
      <c r="J208" s="11" t="s">
        <v>1072</v>
      </c>
      <c r="K208" s="12" t="s">
        <v>1073</v>
      </c>
      <c r="L208" s="11"/>
      <c r="M208" s="11" t="s">
        <v>1074</v>
      </c>
      <c r="N208" s="11" t="s">
        <v>38</v>
      </c>
      <c r="O208" s="11" t="s">
        <v>39</v>
      </c>
    </row>
    <row r="209" customFormat="false" ht="26.25" hidden="false" customHeight="true" outlineLevel="0" collapsed="false">
      <c r="A209" s="11" t="s">
        <v>1075</v>
      </c>
      <c r="B209" s="12" t="s">
        <v>1076</v>
      </c>
      <c r="C209" s="11" t="s">
        <v>1077</v>
      </c>
      <c r="D209" s="11" t="s">
        <v>1077</v>
      </c>
      <c r="E209" s="11"/>
      <c r="F209" s="12" t="s">
        <v>1070</v>
      </c>
      <c r="G209" s="11" t="s">
        <v>1078</v>
      </c>
      <c r="H209" s="11" t="s">
        <v>1078</v>
      </c>
      <c r="I209" s="12" t="s">
        <v>631</v>
      </c>
      <c r="J209" s="11" t="s">
        <v>1072</v>
      </c>
      <c r="K209" s="12" t="s">
        <v>1073</v>
      </c>
      <c r="L209" s="11"/>
      <c r="M209" s="11" t="s">
        <v>1074</v>
      </c>
      <c r="N209" s="11" t="s">
        <v>38</v>
      </c>
      <c r="O209" s="11" t="s">
        <v>39</v>
      </c>
    </row>
    <row r="210" customFormat="false" ht="26.25" hidden="false" customHeight="true" outlineLevel="0" collapsed="false">
      <c r="A210" s="11" t="s">
        <v>1079</v>
      </c>
      <c r="B210" s="12" t="s">
        <v>1080</v>
      </c>
      <c r="C210" s="11" t="s">
        <v>1081</v>
      </c>
      <c r="D210" s="11" t="s">
        <v>1081</v>
      </c>
      <c r="E210" s="11"/>
      <c r="F210" s="12" t="s">
        <v>1070</v>
      </c>
      <c r="G210" s="11" t="s">
        <v>1082</v>
      </c>
      <c r="H210" s="11" t="s">
        <v>1082</v>
      </c>
      <c r="I210" s="12" t="s">
        <v>631</v>
      </c>
      <c r="J210" s="11" t="s">
        <v>1072</v>
      </c>
      <c r="K210" s="12" t="s">
        <v>1073</v>
      </c>
      <c r="L210" s="11"/>
      <c r="M210" s="11" t="s">
        <v>1074</v>
      </c>
      <c r="N210" s="11" t="s">
        <v>38</v>
      </c>
      <c r="O210" s="11" t="s">
        <v>39</v>
      </c>
    </row>
    <row r="211" customFormat="false" ht="15" hidden="false" customHeight="true" outlineLevel="0" collapsed="false">
      <c r="A211" s="11" t="s">
        <v>1083</v>
      </c>
      <c r="B211" s="12" t="s">
        <v>1084</v>
      </c>
      <c r="C211" s="11" t="s">
        <v>1085</v>
      </c>
      <c r="D211" s="11" t="s">
        <v>1085</v>
      </c>
      <c r="E211" s="11"/>
      <c r="F211" s="12" t="s">
        <v>1070</v>
      </c>
      <c r="G211" s="11" t="s">
        <v>1086</v>
      </c>
      <c r="H211" s="11" t="s">
        <v>1086</v>
      </c>
      <c r="I211" s="12" t="s">
        <v>631</v>
      </c>
      <c r="J211" s="11" t="s">
        <v>1087</v>
      </c>
      <c r="K211" s="12" t="s">
        <v>1088</v>
      </c>
      <c r="L211" s="11"/>
      <c r="M211" s="11" t="s">
        <v>1089</v>
      </c>
      <c r="N211" s="11" t="s">
        <v>38</v>
      </c>
      <c r="O211" s="11" t="s">
        <v>39</v>
      </c>
    </row>
    <row r="212" customFormat="false" ht="26.25" hidden="false" customHeight="true" outlineLevel="0" collapsed="false">
      <c r="A212" s="11" t="s">
        <v>1090</v>
      </c>
      <c r="B212" s="12" t="s">
        <v>1091</v>
      </c>
      <c r="C212" s="11" t="s">
        <v>1092</v>
      </c>
      <c r="D212" s="11" t="s">
        <v>1092</v>
      </c>
      <c r="E212" s="11"/>
      <c r="F212" s="12" t="s">
        <v>1070</v>
      </c>
      <c r="G212" s="11" t="s">
        <v>1093</v>
      </c>
      <c r="H212" s="11" t="s">
        <v>1093</v>
      </c>
      <c r="I212" s="12" t="s">
        <v>631</v>
      </c>
      <c r="J212" s="11" t="s">
        <v>1072</v>
      </c>
      <c r="K212" s="12" t="s">
        <v>1094</v>
      </c>
      <c r="L212" s="11"/>
      <c r="M212" s="11" t="s">
        <v>1074</v>
      </c>
      <c r="N212" s="11" t="s">
        <v>38</v>
      </c>
      <c r="O212" s="11" t="s">
        <v>39</v>
      </c>
    </row>
    <row r="213" customFormat="false" ht="39" hidden="false" customHeight="true" outlineLevel="0" collapsed="false">
      <c r="A213" s="11" t="s">
        <v>1095</v>
      </c>
      <c r="B213" s="12" t="s">
        <v>1096</v>
      </c>
      <c r="C213" s="11" t="s">
        <v>1097</v>
      </c>
      <c r="D213" s="11" t="s">
        <v>1097</v>
      </c>
      <c r="E213" s="11"/>
      <c r="F213" s="12" t="s">
        <v>1070</v>
      </c>
      <c r="G213" s="11" t="s">
        <v>1098</v>
      </c>
      <c r="H213" s="11" t="s">
        <v>1098</v>
      </c>
      <c r="I213" s="12" t="s">
        <v>631</v>
      </c>
      <c r="J213" s="11" t="s">
        <v>1072</v>
      </c>
      <c r="K213" s="12" t="s">
        <v>1094</v>
      </c>
      <c r="L213" s="11"/>
      <c r="M213" s="11" t="s">
        <v>1074</v>
      </c>
      <c r="N213" s="11" t="s">
        <v>38</v>
      </c>
      <c r="O213" s="11" t="s">
        <v>39</v>
      </c>
    </row>
    <row r="214" customFormat="false" ht="15" hidden="false" customHeight="true" outlineLevel="0" collapsed="false">
      <c r="A214" s="11" t="s">
        <v>1099</v>
      </c>
      <c r="B214" s="12" t="s">
        <v>1100</v>
      </c>
      <c r="C214" s="11" t="s">
        <v>1101</v>
      </c>
      <c r="D214" s="11" t="s">
        <v>1101</v>
      </c>
      <c r="E214" s="11"/>
      <c r="F214" s="12" t="s">
        <v>1070</v>
      </c>
      <c r="G214" s="11" t="s">
        <v>1102</v>
      </c>
      <c r="H214" s="11" t="s">
        <v>1102</v>
      </c>
      <c r="I214" s="12" t="s">
        <v>631</v>
      </c>
      <c r="J214" s="11" t="s">
        <v>1103</v>
      </c>
      <c r="K214" s="12" t="s">
        <v>1088</v>
      </c>
      <c r="L214" s="11"/>
      <c r="M214" s="11" t="s">
        <v>1089</v>
      </c>
      <c r="N214" s="11" t="s">
        <v>38</v>
      </c>
      <c r="O214" s="11" t="s">
        <v>39</v>
      </c>
    </row>
    <row r="215" customFormat="false" ht="26.25" hidden="false" customHeight="true" outlineLevel="0" collapsed="false">
      <c r="A215" s="11" t="s">
        <v>1104</v>
      </c>
      <c r="B215" s="12" t="s">
        <v>1105</v>
      </c>
      <c r="C215" s="11" t="s">
        <v>1106</v>
      </c>
      <c r="D215" s="11" t="s">
        <v>1106</v>
      </c>
      <c r="E215" s="11"/>
      <c r="F215" s="12" t="s">
        <v>1070</v>
      </c>
      <c r="G215" s="11" t="s">
        <v>1107</v>
      </c>
      <c r="H215" s="11" t="s">
        <v>1107</v>
      </c>
      <c r="I215" s="12" t="s">
        <v>631</v>
      </c>
      <c r="J215" s="11" t="s">
        <v>1072</v>
      </c>
      <c r="K215" s="12" t="s">
        <v>1073</v>
      </c>
      <c r="L215" s="11"/>
      <c r="M215" s="11" t="s">
        <v>1074</v>
      </c>
      <c r="N215" s="11" t="s">
        <v>38</v>
      </c>
      <c r="O215" s="11" t="s">
        <v>39</v>
      </c>
    </row>
    <row r="216" customFormat="false" ht="26.25" hidden="false" customHeight="true" outlineLevel="0" collapsed="false">
      <c r="A216" s="11" t="s">
        <v>1108</v>
      </c>
      <c r="B216" s="12" t="s">
        <v>1109</v>
      </c>
      <c r="C216" s="11" t="s">
        <v>1110</v>
      </c>
      <c r="D216" s="11" t="s">
        <v>1110</v>
      </c>
      <c r="E216" s="11"/>
      <c r="F216" s="12" t="s">
        <v>1070</v>
      </c>
      <c r="G216" s="11" t="s">
        <v>1111</v>
      </c>
      <c r="H216" s="11" t="s">
        <v>1111</v>
      </c>
      <c r="I216" s="12" t="s">
        <v>631</v>
      </c>
      <c r="J216" s="11" t="s">
        <v>1072</v>
      </c>
      <c r="K216" s="12" t="s">
        <v>1073</v>
      </c>
      <c r="L216" s="11"/>
      <c r="M216" s="11" t="s">
        <v>1074</v>
      </c>
      <c r="N216" s="11" t="s">
        <v>38</v>
      </c>
      <c r="O216" s="11" t="s">
        <v>39</v>
      </c>
    </row>
    <row r="217" customFormat="false" ht="26.25" hidden="false" customHeight="true" outlineLevel="0" collapsed="false">
      <c r="A217" s="11" t="s">
        <v>1112</v>
      </c>
      <c r="B217" s="12" t="s">
        <v>1113</v>
      </c>
      <c r="C217" s="11" t="s">
        <v>1114</v>
      </c>
      <c r="D217" s="11" t="s">
        <v>1114</v>
      </c>
      <c r="E217" s="11"/>
      <c r="F217" s="12" t="s">
        <v>1070</v>
      </c>
      <c r="G217" s="11" t="s">
        <v>1115</v>
      </c>
      <c r="H217" s="11" t="s">
        <v>1115</v>
      </c>
      <c r="I217" s="12" t="s">
        <v>631</v>
      </c>
      <c r="J217" s="11" t="s">
        <v>1072</v>
      </c>
      <c r="K217" s="12" t="s">
        <v>1073</v>
      </c>
      <c r="L217" s="11"/>
      <c r="M217" s="11" t="s">
        <v>1074</v>
      </c>
      <c r="N217" s="11" t="s">
        <v>38</v>
      </c>
      <c r="O217" s="11" t="s">
        <v>39</v>
      </c>
    </row>
    <row r="218" customFormat="false" ht="15" hidden="false" customHeight="true" outlineLevel="0" collapsed="false">
      <c r="A218" s="11" t="s">
        <v>1116</v>
      </c>
      <c r="B218" s="12" t="s">
        <v>1117</v>
      </c>
      <c r="C218" s="11" t="s">
        <v>1118</v>
      </c>
      <c r="D218" s="11" t="s">
        <v>1118</v>
      </c>
      <c r="E218" s="11"/>
      <c r="F218" s="12" t="s">
        <v>1070</v>
      </c>
      <c r="G218" s="11" t="s">
        <v>1119</v>
      </c>
      <c r="H218" s="11" t="s">
        <v>1119</v>
      </c>
      <c r="I218" s="12" t="s">
        <v>631</v>
      </c>
      <c r="J218" s="11" t="s">
        <v>1120</v>
      </c>
      <c r="K218" s="12" t="s">
        <v>1121</v>
      </c>
      <c r="L218" s="11"/>
      <c r="M218" s="11" t="s">
        <v>1089</v>
      </c>
      <c r="N218" s="11" t="s">
        <v>38</v>
      </c>
      <c r="O218" s="11" t="s">
        <v>39</v>
      </c>
    </row>
    <row r="219" customFormat="false" ht="26.25" hidden="false" customHeight="true" outlineLevel="0" collapsed="false">
      <c r="A219" s="11" t="s">
        <v>1122</v>
      </c>
      <c r="B219" s="12" t="s">
        <v>1123</v>
      </c>
      <c r="C219" s="11" t="s">
        <v>1124</v>
      </c>
      <c r="D219" s="11" t="s">
        <v>1124</v>
      </c>
      <c r="E219" s="11"/>
      <c r="F219" s="12" t="s">
        <v>1070</v>
      </c>
      <c r="G219" s="11" t="s">
        <v>1125</v>
      </c>
      <c r="H219" s="11" t="s">
        <v>1125</v>
      </c>
      <c r="I219" s="12" t="s">
        <v>631</v>
      </c>
      <c r="J219" s="11" t="s">
        <v>1126</v>
      </c>
      <c r="K219" s="12" t="s">
        <v>1127</v>
      </c>
      <c r="L219" s="11"/>
      <c r="M219" s="11" t="s">
        <v>1128</v>
      </c>
      <c r="N219" s="11" t="s">
        <v>38</v>
      </c>
      <c r="O219" s="11" t="s">
        <v>39</v>
      </c>
    </row>
    <row r="220" customFormat="false" ht="26.25" hidden="false" customHeight="true" outlineLevel="0" collapsed="false">
      <c r="A220" s="11" t="s">
        <v>1129</v>
      </c>
      <c r="B220" s="12" t="s">
        <v>1130</v>
      </c>
      <c r="C220" s="11" t="s">
        <v>1131</v>
      </c>
      <c r="D220" s="11" t="s">
        <v>1131</v>
      </c>
      <c r="E220" s="11"/>
      <c r="F220" s="12" t="s">
        <v>1070</v>
      </c>
      <c r="G220" s="11" t="s">
        <v>1132</v>
      </c>
      <c r="H220" s="11" t="s">
        <v>1132</v>
      </c>
      <c r="I220" s="12" t="s">
        <v>631</v>
      </c>
      <c r="J220" s="11" t="s">
        <v>1072</v>
      </c>
      <c r="K220" s="12" t="s">
        <v>1073</v>
      </c>
      <c r="L220" s="11"/>
      <c r="M220" s="11" t="s">
        <v>1074</v>
      </c>
      <c r="N220" s="11" t="s">
        <v>38</v>
      </c>
      <c r="O220" s="11" t="s">
        <v>39</v>
      </c>
    </row>
    <row r="221" customFormat="false" ht="15" hidden="false" customHeight="true" outlineLevel="0" collapsed="false">
      <c r="A221" s="11" t="s">
        <v>1133</v>
      </c>
      <c r="B221" s="12" t="s">
        <v>1134</v>
      </c>
      <c r="C221" s="11" t="s">
        <v>1135</v>
      </c>
      <c r="D221" s="11" t="s">
        <v>1135</v>
      </c>
      <c r="E221" s="11"/>
      <c r="F221" s="12" t="s">
        <v>1070</v>
      </c>
      <c r="G221" s="11" t="s">
        <v>1136</v>
      </c>
      <c r="H221" s="11" t="s">
        <v>1136</v>
      </c>
      <c r="I221" s="12" t="s">
        <v>631</v>
      </c>
      <c r="J221" s="11" t="s">
        <v>1137</v>
      </c>
      <c r="K221" s="12" t="s">
        <v>1138</v>
      </c>
      <c r="L221" s="11"/>
      <c r="M221" s="11" t="s">
        <v>1089</v>
      </c>
      <c r="N221" s="11" t="s">
        <v>38</v>
      </c>
      <c r="O221" s="11" t="s">
        <v>39</v>
      </c>
    </row>
    <row r="222" customFormat="false" ht="15" hidden="false" customHeight="true" outlineLevel="0" collapsed="false">
      <c r="A222" s="11" t="s">
        <v>1139</v>
      </c>
      <c r="B222" s="12" t="s">
        <v>1140</v>
      </c>
      <c r="C222" s="11" t="s">
        <v>1141</v>
      </c>
      <c r="D222" s="11" t="s">
        <v>1141</v>
      </c>
      <c r="E222" s="11"/>
      <c r="F222" s="12" t="s">
        <v>1070</v>
      </c>
      <c r="G222" s="11" t="s">
        <v>1142</v>
      </c>
      <c r="H222" s="11" t="s">
        <v>1142</v>
      </c>
      <c r="I222" s="12" t="s">
        <v>631</v>
      </c>
      <c r="J222" s="11" t="s">
        <v>1120</v>
      </c>
      <c r="K222" s="12" t="s">
        <v>1121</v>
      </c>
      <c r="L222" s="11"/>
      <c r="M222" s="11" t="s">
        <v>1089</v>
      </c>
      <c r="N222" s="11" t="s">
        <v>38</v>
      </c>
      <c r="O222" s="11" t="s">
        <v>39</v>
      </c>
    </row>
    <row r="223" customFormat="false" ht="15" hidden="false" customHeight="true" outlineLevel="0" collapsed="false">
      <c r="A223" s="11" t="s">
        <v>1143</v>
      </c>
      <c r="B223" s="12" t="s">
        <v>1144</v>
      </c>
      <c r="C223" s="11" t="s">
        <v>1145</v>
      </c>
      <c r="D223" s="11" t="s">
        <v>1145</v>
      </c>
      <c r="E223" s="11"/>
      <c r="F223" s="12" t="s">
        <v>1070</v>
      </c>
      <c r="G223" s="11" t="s">
        <v>1146</v>
      </c>
      <c r="H223" s="11" t="s">
        <v>1146</v>
      </c>
      <c r="I223" s="12" t="s">
        <v>631</v>
      </c>
      <c r="J223" s="11" t="s">
        <v>1137</v>
      </c>
      <c r="K223" s="12" t="s">
        <v>1147</v>
      </c>
      <c r="L223" s="11"/>
      <c r="M223" s="11" t="s">
        <v>1089</v>
      </c>
      <c r="N223" s="11" t="s">
        <v>38</v>
      </c>
      <c r="O223" s="11" t="s">
        <v>39</v>
      </c>
    </row>
    <row r="224" customFormat="false" ht="26.25" hidden="false" customHeight="true" outlineLevel="0" collapsed="false">
      <c r="A224" s="11" t="s">
        <v>1148</v>
      </c>
      <c r="B224" s="12" t="s">
        <v>1149</v>
      </c>
      <c r="C224" s="11" t="s">
        <v>1150</v>
      </c>
      <c r="D224" s="11" t="s">
        <v>1150</v>
      </c>
      <c r="E224" s="11"/>
      <c r="F224" s="12" t="s">
        <v>1070</v>
      </c>
      <c r="G224" s="11" t="s">
        <v>1151</v>
      </c>
      <c r="H224" s="11" t="s">
        <v>1151</v>
      </c>
      <c r="I224" s="12" t="s">
        <v>631</v>
      </c>
      <c r="J224" s="11" t="s">
        <v>1152</v>
      </c>
      <c r="K224" s="12" t="s">
        <v>1153</v>
      </c>
      <c r="L224" s="11"/>
      <c r="M224" s="11" t="s">
        <v>1089</v>
      </c>
      <c r="N224" s="11" t="s">
        <v>38</v>
      </c>
      <c r="O224" s="11" t="s">
        <v>39</v>
      </c>
    </row>
    <row r="225" customFormat="false" ht="26.25" hidden="false" customHeight="true" outlineLevel="0" collapsed="false">
      <c r="A225" s="11" t="s">
        <v>1154</v>
      </c>
      <c r="B225" s="12" t="s">
        <v>1155</v>
      </c>
      <c r="C225" s="11" t="s">
        <v>1156</v>
      </c>
      <c r="D225" s="11" t="s">
        <v>1156</v>
      </c>
      <c r="E225" s="11"/>
      <c r="F225" s="12" t="s">
        <v>1070</v>
      </c>
      <c r="G225" s="11" t="s">
        <v>1157</v>
      </c>
      <c r="H225" s="11" t="s">
        <v>1157</v>
      </c>
      <c r="I225" s="12" t="s">
        <v>631</v>
      </c>
      <c r="J225" s="11" t="s">
        <v>1072</v>
      </c>
      <c r="K225" s="12" t="s">
        <v>1094</v>
      </c>
      <c r="L225" s="11"/>
      <c r="M225" s="11" t="s">
        <v>1074</v>
      </c>
      <c r="N225" s="11" t="s">
        <v>38</v>
      </c>
      <c r="O225" s="11" t="s">
        <v>39</v>
      </c>
    </row>
    <row r="226" customFormat="false" ht="26.25" hidden="false" customHeight="true" outlineLevel="0" collapsed="false">
      <c r="A226" s="11" t="s">
        <v>1158</v>
      </c>
      <c r="B226" s="12" t="s">
        <v>1159</v>
      </c>
      <c r="C226" s="11" t="s">
        <v>1160</v>
      </c>
      <c r="D226" s="11" t="s">
        <v>1160</v>
      </c>
      <c r="E226" s="11"/>
      <c r="F226" s="12" t="s">
        <v>1070</v>
      </c>
      <c r="G226" s="11" t="s">
        <v>1161</v>
      </c>
      <c r="H226" s="11" t="s">
        <v>1161</v>
      </c>
      <c r="I226" s="12" t="s">
        <v>631</v>
      </c>
      <c r="J226" s="11" t="s">
        <v>1072</v>
      </c>
      <c r="K226" s="12" t="s">
        <v>1073</v>
      </c>
      <c r="L226" s="11"/>
      <c r="M226" s="11" t="s">
        <v>1074</v>
      </c>
      <c r="N226" s="11" t="s">
        <v>38</v>
      </c>
      <c r="O226" s="11" t="s">
        <v>39</v>
      </c>
    </row>
    <row r="227" customFormat="false" ht="26.25" hidden="false" customHeight="true" outlineLevel="0" collapsed="false">
      <c r="A227" s="11" t="s">
        <v>1162</v>
      </c>
      <c r="B227" s="12" t="s">
        <v>1163</v>
      </c>
      <c r="C227" s="11" t="s">
        <v>1164</v>
      </c>
      <c r="D227" s="11" t="s">
        <v>1164</v>
      </c>
      <c r="E227" s="11"/>
      <c r="F227" s="12" t="s">
        <v>1070</v>
      </c>
      <c r="G227" s="11" t="s">
        <v>1165</v>
      </c>
      <c r="H227" s="11" t="s">
        <v>1165</v>
      </c>
      <c r="I227" s="12" t="s">
        <v>631</v>
      </c>
      <c r="J227" s="11" t="s">
        <v>1152</v>
      </c>
      <c r="K227" s="12" t="s">
        <v>1153</v>
      </c>
      <c r="L227" s="11"/>
      <c r="M227" s="11" t="s">
        <v>1089</v>
      </c>
      <c r="N227" s="11" t="s">
        <v>38</v>
      </c>
      <c r="O227" s="11" t="s">
        <v>39</v>
      </c>
    </row>
    <row r="228" customFormat="false" ht="15" hidden="false" customHeight="true" outlineLevel="0" collapsed="false">
      <c r="A228" s="11" t="s">
        <v>1166</v>
      </c>
      <c r="B228" s="12" t="s">
        <v>1167</v>
      </c>
      <c r="C228" s="11" t="s">
        <v>1168</v>
      </c>
      <c r="D228" s="11" t="s">
        <v>1168</v>
      </c>
      <c r="E228" s="11"/>
      <c r="F228" s="12" t="s">
        <v>1070</v>
      </c>
      <c r="G228" s="11" t="s">
        <v>1169</v>
      </c>
      <c r="H228" s="11" t="s">
        <v>1169</v>
      </c>
      <c r="I228" s="12" t="s">
        <v>631</v>
      </c>
      <c r="J228" s="11" t="s">
        <v>1170</v>
      </c>
      <c r="K228" s="12" t="s">
        <v>1138</v>
      </c>
      <c r="L228" s="11"/>
      <c r="M228" s="11" t="s">
        <v>1089</v>
      </c>
      <c r="N228" s="11" t="s">
        <v>38</v>
      </c>
      <c r="O228" s="11" t="s">
        <v>39</v>
      </c>
    </row>
    <row r="229" customFormat="false" ht="26.25" hidden="false" customHeight="true" outlineLevel="0" collapsed="false">
      <c r="A229" s="11" t="s">
        <v>1171</v>
      </c>
      <c r="B229" s="12" t="s">
        <v>1172</v>
      </c>
      <c r="C229" s="11" t="s">
        <v>1173</v>
      </c>
      <c r="D229" s="11" t="s">
        <v>1173</v>
      </c>
      <c r="E229" s="11"/>
      <c r="F229" s="12" t="s">
        <v>1070</v>
      </c>
      <c r="G229" s="11" t="s">
        <v>1174</v>
      </c>
      <c r="H229" s="11" t="s">
        <v>1174</v>
      </c>
      <c r="I229" s="12" t="s">
        <v>631</v>
      </c>
      <c r="J229" s="11" t="s">
        <v>1072</v>
      </c>
      <c r="K229" s="12" t="s">
        <v>1094</v>
      </c>
      <c r="L229" s="11"/>
      <c r="M229" s="11" t="s">
        <v>1074</v>
      </c>
      <c r="N229" s="11" t="s">
        <v>38</v>
      </c>
      <c r="O229" s="11" t="s">
        <v>39</v>
      </c>
    </row>
    <row r="230" customFormat="false" ht="26.25" hidden="false" customHeight="true" outlineLevel="0" collapsed="false">
      <c r="A230" s="11" t="s">
        <v>1175</v>
      </c>
      <c r="B230" s="12" t="s">
        <v>1176</v>
      </c>
      <c r="C230" s="11" t="s">
        <v>1177</v>
      </c>
      <c r="D230" s="11" t="s">
        <v>1177</v>
      </c>
      <c r="E230" s="11"/>
      <c r="F230" s="12" t="s">
        <v>1070</v>
      </c>
      <c r="G230" s="11" t="s">
        <v>1178</v>
      </c>
      <c r="H230" s="11" t="s">
        <v>1178</v>
      </c>
      <c r="I230" s="12" t="s">
        <v>631</v>
      </c>
      <c r="J230" s="11" t="s">
        <v>1072</v>
      </c>
      <c r="K230" s="12" t="s">
        <v>1094</v>
      </c>
      <c r="L230" s="11"/>
      <c r="M230" s="11" t="s">
        <v>1074</v>
      </c>
      <c r="N230" s="11" t="s">
        <v>38</v>
      </c>
      <c r="O230" s="11" t="s">
        <v>39</v>
      </c>
    </row>
    <row r="231" customFormat="false" ht="15" hidden="false" customHeight="true" outlineLevel="0" collapsed="false">
      <c r="A231" s="11" t="s">
        <v>1179</v>
      </c>
      <c r="B231" s="12" t="s">
        <v>1180</v>
      </c>
      <c r="C231" s="11" t="s">
        <v>1181</v>
      </c>
      <c r="D231" s="11" t="s">
        <v>1181</v>
      </c>
      <c r="E231" s="11"/>
      <c r="F231" s="12" t="s">
        <v>1070</v>
      </c>
      <c r="G231" s="11" t="s">
        <v>1182</v>
      </c>
      <c r="H231" s="11" t="s">
        <v>1182</v>
      </c>
      <c r="I231" s="12" t="s">
        <v>631</v>
      </c>
      <c r="J231" s="11" t="s">
        <v>1103</v>
      </c>
      <c r="K231" s="12" t="s">
        <v>1088</v>
      </c>
      <c r="L231" s="11"/>
      <c r="M231" s="11" t="s">
        <v>1089</v>
      </c>
      <c r="N231" s="11" t="s">
        <v>38</v>
      </c>
      <c r="O231" s="11" t="s">
        <v>39</v>
      </c>
    </row>
    <row r="232" customFormat="false" ht="15" hidden="false" customHeight="true" outlineLevel="0" collapsed="false">
      <c r="A232" s="11" t="s">
        <v>1183</v>
      </c>
      <c r="B232" s="12" t="s">
        <v>1184</v>
      </c>
      <c r="C232" s="11" t="s">
        <v>1185</v>
      </c>
      <c r="D232" s="11" t="s">
        <v>1185</v>
      </c>
      <c r="E232" s="11"/>
      <c r="F232" s="12" t="s">
        <v>1070</v>
      </c>
      <c r="G232" s="11" t="s">
        <v>1186</v>
      </c>
      <c r="H232" s="11" t="s">
        <v>1186</v>
      </c>
      <c r="I232" s="12" t="s">
        <v>631</v>
      </c>
      <c r="J232" s="11" t="s">
        <v>1137</v>
      </c>
      <c r="K232" s="12" t="s">
        <v>1138</v>
      </c>
      <c r="L232" s="11"/>
      <c r="M232" s="11" t="s">
        <v>1089</v>
      </c>
      <c r="N232" s="11" t="s">
        <v>38</v>
      </c>
      <c r="O232" s="11" t="s">
        <v>39</v>
      </c>
    </row>
    <row r="233" customFormat="false" ht="26.25" hidden="false" customHeight="true" outlineLevel="0" collapsed="false">
      <c r="A233" s="11" t="s">
        <v>1187</v>
      </c>
      <c r="B233" s="12" t="s">
        <v>1188</v>
      </c>
      <c r="C233" s="11" t="s">
        <v>1189</v>
      </c>
      <c r="D233" s="11" t="s">
        <v>1189</v>
      </c>
      <c r="E233" s="11"/>
      <c r="F233" s="12" t="s">
        <v>1070</v>
      </c>
      <c r="G233" s="11" t="s">
        <v>1190</v>
      </c>
      <c r="H233" s="11" t="s">
        <v>1190</v>
      </c>
      <c r="I233" s="12" t="s">
        <v>631</v>
      </c>
      <c r="J233" s="11" t="s">
        <v>1072</v>
      </c>
      <c r="K233" s="12" t="s">
        <v>1073</v>
      </c>
      <c r="L233" s="11"/>
      <c r="M233" s="11" t="s">
        <v>1074</v>
      </c>
      <c r="N233" s="11" t="s">
        <v>38</v>
      </c>
      <c r="O233" s="11" t="s">
        <v>39</v>
      </c>
    </row>
    <row r="234" customFormat="false" ht="26.25" hidden="false" customHeight="true" outlineLevel="0" collapsed="false">
      <c r="A234" s="11" t="s">
        <v>1191</v>
      </c>
      <c r="B234" s="12" t="s">
        <v>1192</v>
      </c>
      <c r="C234" s="11" t="s">
        <v>1193</v>
      </c>
      <c r="D234" s="11" t="s">
        <v>1193</v>
      </c>
      <c r="E234" s="11"/>
      <c r="F234" s="12" t="s">
        <v>1070</v>
      </c>
      <c r="G234" s="11" t="s">
        <v>1194</v>
      </c>
      <c r="H234" s="11" t="s">
        <v>1194</v>
      </c>
      <c r="I234" s="12" t="s">
        <v>631</v>
      </c>
      <c r="J234" s="11" t="s">
        <v>1126</v>
      </c>
      <c r="K234" s="12" t="s">
        <v>1127</v>
      </c>
      <c r="L234" s="11"/>
      <c r="M234" s="11" t="s">
        <v>1128</v>
      </c>
      <c r="N234" s="11" t="s">
        <v>38</v>
      </c>
      <c r="O234" s="11" t="s">
        <v>39</v>
      </c>
    </row>
    <row r="235" customFormat="false" ht="26.25" hidden="false" customHeight="true" outlineLevel="0" collapsed="false">
      <c r="A235" s="11" t="s">
        <v>1195</v>
      </c>
      <c r="B235" s="12" t="s">
        <v>1196</v>
      </c>
      <c r="C235" s="11" t="s">
        <v>1197</v>
      </c>
      <c r="D235" s="11" t="s">
        <v>1197</v>
      </c>
      <c r="E235" s="11"/>
      <c r="F235" s="12" t="s">
        <v>1070</v>
      </c>
      <c r="G235" s="11" t="s">
        <v>1198</v>
      </c>
      <c r="H235" s="11" t="s">
        <v>1198</v>
      </c>
      <c r="I235" s="12" t="s">
        <v>631</v>
      </c>
      <c r="J235" s="11" t="s">
        <v>1072</v>
      </c>
      <c r="K235" s="12" t="s">
        <v>1073</v>
      </c>
      <c r="L235" s="11"/>
      <c r="M235" s="11" t="s">
        <v>1074</v>
      </c>
      <c r="N235" s="11" t="s">
        <v>38</v>
      </c>
      <c r="O235" s="11" t="s">
        <v>39</v>
      </c>
    </row>
    <row r="236" customFormat="false" ht="15" hidden="false" customHeight="true" outlineLevel="0" collapsed="false">
      <c r="A236" s="11" t="s">
        <v>1199</v>
      </c>
      <c r="B236" s="12" t="s">
        <v>1200</v>
      </c>
      <c r="C236" s="11" t="s">
        <v>1201</v>
      </c>
      <c r="D236" s="11" t="s">
        <v>1201</v>
      </c>
      <c r="E236" s="11"/>
      <c r="F236" s="12" t="s">
        <v>1070</v>
      </c>
      <c r="G236" s="11" t="s">
        <v>1202</v>
      </c>
      <c r="H236" s="11" t="s">
        <v>1202</v>
      </c>
      <c r="I236" s="12" t="s">
        <v>631</v>
      </c>
      <c r="J236" s="11" t="s">
        <v>1087</v>
      </c>
      <c r="K236" s="12" t="s">
        <v>1088</v>
      </c>
      <c r="L236" s="11"/>
      <c r="M236" s="11" t="s">
        <v>1089</v>
      </c>
      <c r="N236" s="11" t="s">
        <v>38</v>
      </c>
      <c r="O236" s="11" t="s">
        <v>39</v>
      </c>
    </row>
    <row r="237" customFormat="false" ht="26.25" hidden="false" customHeight="true" outlineLevel="0" collapsed="false">
      <c r="A237" s="11" t="s">
        <v>1203</v>
      </c>
      <c r="B237" s="12" t="s">
        <v>1204</v>
      </c>
      <c r="C237" s="11" t="s">
        <v>1205</v>
      </c>
      <c r="D237" s="11" t="s">
        <v>1205</v>
      </c>
      <c r="E237" s="11"/>
      <c r="F237" s="12" t="s">
        <v>1070</v>
      </c>
      <c r="G237" s="11" t="s">
        <v>1206</v>
      </c>
      <c r="H237" s="11" t="s">
        <v>1206</v>
      </c>
      <c r="I237" s="12" t="s">
        <v>631</v>
      </c>
      <c r="J237" s="11" t="s">
        <v>1152</v>
      </c>
      <c r="K237" s="12" t="s">
        <v>1207</v>
      </c>
      <c r="L237" s="11"/>
      <c r="M237" s="11" t="s">
        <v>1089</v>
      </c>
      <c r="N237" s="11" t="s">
        <v>38</v>
      </c>
      <c r="O237" s="11" t="s">
        <v>39</v>
      </c>
    </row>
    <row r="238" customFormat="false" ht="26.25" hidden="false" customHeight="true" outlineLevel="0" collapsed="false">
      <c r="A238" s="11" t="s">
        <v>1208</v>
      </c>
      <c r="B238" s="12" t="s">
        <v>1209</v>
      </c>
      <c r="C238" s="11" t="s">
        <v>1210</v>
      </c>
      <c r="D238" s="11" t="s">
        <v>1210</v>
      </c>
      <c r="E238" s="11"/>
      <c r="F238" s="12" t="s">
        <v>1070</v>
      </c>
      <c r="G238" s="11" t="s">
        <v>1211</v>
      </c>
      <c r="H238" s="11" t="s">
        <v>1211</v>
      </c>
      <c r="I238" s="12" t="s">
        <v>631</v>
      </c>
      <c r="J238" s="11" t="s">
        <v>1072</v>
      </c>
      <c r="K238" s="12" t="s">
        <v>1073</v>
      </c>
      <c r="L238" s="11"/>
      <c r="M238" s="11" t="s">
        <v>1074</v>
      </c>
      <c r="N238" s="11" t="s">
        <v>38</v>
      </c>
      <c r="O238" s="11" t="s">
        <v>39</v>
      </c>
    </row>
    <row r="239" customFormat="false" ht="26.25" hidden="false" customHeight="true" outlineLevel="0" collapsed="false">
      <c r="A239" s="11" t="s">
        <v>1212</v>
      </c>
      <c r="B239" s="12" t="s">
        <v>1213</v>
      </c>
      <c r="C239" s="11" t="s">
        <v>1214</v>
      </c>
      <c r="D239" s="11" t="s">
        <v>1214</v>
      </c>
      <c r="E239" s="11"/>
      <c r="F239" s="12" t="s">
        <v>1070</v>
      </c>
      <c r="G239" s="11" t="s">
        <v>1215</v>
      </c>
      <c r="H239" s="11" t="s">
        <v>1215</v>
      </c>
      <c r="I239" s="12" t="s">
        <v>631</v>
      </c>
      <c r="J239" s="11" t="s">
        <v>1072</v>
      </c>
      <c r="K239" s="12" t="s">
        <v>1073</v>
      </c>
      <c r="L239" s="11"/>
      <c r="M239" s="11" t="s">
        <v>1074</v>
      </c>
      <c r="N239" s="11" t="s">
        <v>38</v>
      </c>
      <c r="O239" s="11" t="s">
        <v>39</v>
      </c>
    </row>
    <row r="240" customFormat="false" ht="26.25" hidden="false" customHeight="true" outlineLevel="0" collapsed="false">
      <c r="A240" s="11" t="s">
        <v>1216</v>
      </c>
      <c r="B240" s="12" t="s">
        <v>1217</v>
      </c>
      <c r="C240" s="11" t="s">
        <v>1218</v>
      </c>
      <c r="D240" s="11" t="s">
        <v>1218</v>
      </c>
      <c r="E240" s="11"/>
      <c r="F240" s="12" t="s">
        <v>1070</v>
      </c>
      <c r="G240" s="11" t="s">
        <v>1219</v>
      </c>
      <c r="H240" s="11" t="s">
        <v>1219</v>
      </c>
      <c r="I240" s="12" t="s">
        <v>631</v>
      </c>
      <c r="J240" s="11" t="s">
        <v>1072</v>
      </c>
      <c r="K240" s="12" t="s">
        <v>1073</v>
      </c>
      <c r="L240" s="11"/>
      <c r="M240" s="11" t="s">
        <v>1074</v>
      </c>
      <c r="N240" s="11" t="s">
        <v>38</v>
      </c>
      <c r="O240" s="11" t="s">
        <v>39</v>
      </c>
    </row>
    <row r="241" customFormat="false" ht="15" hidden="false" customHeight="true" outlineLevel="0" collapsed="false">
      <c r="A241" s="11" t="s">
        <v>1220</v>
      </c>
      <c r="B241" s="12" t="s">
        <v>1221</v>
      </c>
      <c r="C241" s="11" t="s">
        <v>1222</v>
      </c>
      <c r="D241" s="11" t="s">
        <v>1222</v>
      </c>
      <c r="E241" s="11"/>
      <c r="F241" s="12" t="s">
        <v>1070</v>
      </c>
      <c r="G241" s="11" t="s">
        <v>1223</v>
      </c>
      <c r="H241" s="11" t="s">
        <v>1223</v>
      </c>
      <c r="I241" s="12" t="s">
        <v>631</v>
      </c>
      <c r="J241" s="11" t="s">
        <v>1170</v>
      </c>
      <c r="K241" s="12" t="s">
        <v>1147</v>
      </c>
      <c r="L241" s="11"/>
      <c r="M241" s="11" t="s">
        <v>1089</v>
      </c>
      <c r="N241" s="11" t="s">
        <v>38</v>
      </c>
      <c r="O241" s="11" t="s">
        <v>39</v>
      </c>
    </row>
    <row r="242" customFormat="false" ht="15" hidden="false" customHeight="true" outlineLevel="0" collapsed="false">
      <c r="A242" s="11" t="s">
        <v>1224</v>
      </c>
      <c r="B242" s="12" t="s">
        <v>1225</v>
      </c>
      <c r="C242" s="11" t="s">
        <v>1226</v>
      </c>
      <c r="D242" s="11" t="s">
        <v>1226</v>
      </c>
      <c r="E242" s="11"/>
      <c r="F242" s="12" t="s">
        <v>1070</v>
      </c>
      <c r="G242" s="11" t="s">
        <v>1227</v>
      </c>
      <c r="H242" s="11" t="s">
        <v>1227</v>
      </c>
      <c r="I242" s="12" t="s">
        <v>631</v>
      </c>
      <c r="J242" s="11" t="s">
        <v>1170</v>
      </c>
      <c r="K242" s="12" t="s">
        <v>1088</v>
      </c>
      <c r="L242" s="11"/>
      <c r="M242" s="11" t="s">
        <v>1089</v>
      </c>
      <c r="N242" s="11" t="s">
        <v>38</v>
      </c>
      <c r="O242" s="11" t="s">
        <v>39</v>
      </c>
    </row>
    <row r="243" customFormat="false" ht="26.25" hidden="false" customHeight="true" outlineLevel="0" collapsed="false">
      <c r="A243" s="11" t="s">
        <v>1228</v>
      </c>
      <c r="B243" s="12" t="s">
        <v>1229</v>
      </c>
      <c r="C243" s="11" t="s">
        <v>1230</v>
      </c>
      <c r="D243" s="11" t="s">
        <v>1230</v>
      </c>
      <c r="E243" s="11"/>
      <c r="F243" s="12" t="s">
        <v>1070</v>
      </c>
      <c r="G243" s="11" t="s">
        <v>1231</v>
      </c>
      <c r="H243" s="11" t="s">
        <v>1231</v>
      </c>
      <c r="I243" s="12" t="s">
        <v>631</v>
      </c>
      <c r="J243" s="11" t="s">
        <v>1126</v>
      </c>
      <c r="K243" s="12" t="s">
        <v>1127</v>
      </c>
      <c r="L243" s="11"/>
      <c r="M243" s="11" t="s">
        <v>1128</v>
      </c>
      <c r="N243" s="11" t="s">
        <v>38</v>
      </c>
      <c r="O243" s="11" t="s">
        <v>39</v>
      </c>
    </row>
    <row r="244" customFormat="false" ht="26.25" hidden="false" customHeight="true" outlineLevel="0" collapsed="false">
      <c r="A244" s="11" t="s">
        <v>1232</v>
      </c>
      <c r="B244" s="12" t="s">
        <v>1233</v>
      </c>
      <c r="C244" s="11" t="s">
        <v>1234</v>
      </c>
      <c r="D244" s="11" t="s">
        <v>1234</v>
      </c>
      <c r="E244" s="11"/>
      <c r="F244" s="12" t="s">
        <v>1070</v>
      </c>
      <c r="G244" s="11" t="s">
        <v>1235</v>
      </c>
      <c r="H244" s="11" t="s">
        <v>1235</v>
      </c>
      <c r="I244" s="12" t="s">
        <v>631</v>
      </c>
      <c r="J244" s="11" t="s">
        <v>1126</v>
      </c>
      <c r="K244" s="12" t="s">
        <v>1127</v>
      </c>
      <c r="L244" s="11"/>
      <c r="M244" s="11" t="s">
        <v>1128</v>
      </c>
      <c r="N244" s="11" t="s">
        <v>38</v>
      </c>
      <c r="O244" s="11" t="s">
        <v>39</v>
      </c>
    </row>
    <row r="245" customFormat="false" ht="26.25" hidden="false" customHeight="true" outlineLevel="0" collapsed="false">
      <c r="A245" s="11" t="s">
        <v>1236</v>
      </c>
      <c r="B245" s="12" t="s">
        <v>1237</v>
      </c>
      <c r="C245" s="11" t="s">
        <v>1238</v>
      </c>
      <c r="D245" s="11" t="s">
        <v>1238</v>
      </c>
      <c r="E245" s="11"/>
      <c r="F245" s="12" t="s">
        <v>1070</v>
      </c>
      <c r="G245" s="11" t="s">
        <v>1239</v>
      </c>
      <c r="H245" s="11" t="s">
        <v>1239</v>
      </c>
      <c r="I245" s="12" t="s">
        <v>631</v>
      </c>
      <c r="J245" s="11" t="s">
        <v>1152</v>
      </c>
      <c r="K245" s="12" t="s">
        <v>1207</v>
      </c>
      <c r="L245" s="11"/>
      <c r="M245" s="11" t="s">
        <v>1089</v>
      </c>
      <c r="N245" s="11" t="s">
        <v>38</v>
      </c>
      <c r="O245" s="11" t="s">
        <v>39</v>
      </c>
    </row>
    <row r="246" customFormat="false" ht="26.25" hidden="false" customHeight="true" outlineLevel="0" collapsed="false">
      <c r="A246" s="11" t="s">
        <v>1240</v>
      </c>
      <c r="B246" s="12" t="s">
        <v>1241</v>
      </c>
      <c r="C246" s="11" t="s">
        <v>1242</v>
      </c>
      <c r="D246" s="11" t="s">
        <v>1242</v>
      </c>
      <c r="E246" s="11"/>
      <c r="F246" s="12" t="s">
        <v>1070</v>
      </c>
      <c r="G246" s="11" t="s">
        <v>1243</v>
      </c>
      <c r="H246" s="11" t="s">
        <v>1243</v>
      </c>
      <c r="I246" s="12" t="s">
        <v>631</v>
      </c>
      <c r="J246" s="11" t="s">
        <v>1072</v>
      </c>
      <c r="K246" s="12" t="s">
        <v>1073</v>
      </c>
      <c r="L246" s="11"/>
      <c r="M246" s="11" t="s">
        <v>1074</v>
      </c>
      <c r="N246" s="11" t="s">
        <v>38</v>
      </c>
      <c r="O246" s="11" t="s">
        <v>39</v>
      </c>
    </row>
    <row r="247" customFormat="false" ht="15" hidden="false" customHeight="true" outlineLevel="0" collapsed="false">
      <c r="A247" s="11" t="s">
        <v>1244</v>
      </c>
      <c r="B247" s="12" t="s">
        <v>1245</v>
      </c>
      <c r="C247" s="11" t="s">
        <v>1246</v>
      </c>
      <c r="D247" s="11" t="s">
        <v>1246</v>
      </c>
      <c r="E247" s="11"/>
      <c r="F247" s="12" t="s">
        <v>1070</v>
      </c>
      <c r="G247" s="11" t="s">
        <v>1247</v>
      </c>
      <c r="H247" s="11" t="s">
        <v>1247</v>
      </c>
      <c r="I247" s="12" t="s">
        <v>631</v>
      </c>
      <c r="J247" s="11" t="s">
        <v>1087</v>
      </c>
      <c r="K247" s="12" t="s">
        <v>1088</v>
      </c>
      <c r="L247" s="11"/>
      <c r="M247" s="11" t="s">
        <v>1089</v>
      </c>
      <c r="N247" s="11" t="s">
        <v>38</v>
      </c>
      <c r="O247" s="11" t="s">
        <v>39</v>
      </c>
    </row>
    <row r="248" customFormat="false" ht="26.25" hidden="false" customHeight="true" outlineLevel="0" collapsed="false">
      <c r="A248" s="11" t="s">
        <v>1248</v>
      </c>
      <c r="B248" s="12" t="s">
        <v>1249</v>
      </c>
      <c r="C248" s="11" t="s">
        <v>1250</v>
      </c>
      <c r="D248" s="11" t="s">
        <v>1250</v>
      </c>
      <c r="E248" s="11"/>
      <c r="F248" s="12" t="s">
        <v>1070</v>
      </c>
      <c r="G248" s="11" t="s">
        <v>1251</v>
      </c>
      <c r="H248" s="11" t="s">
        <v>1251</v>
      </c>
      <c r="I248" s="12" t="s">
        <v>631</v>
      </c>
      <c r="J248" s="11" t="s">
        <v>1072</v>
      </c>
      <c r="K248" s="12" t="s">
        <v>1073</v>
      </c>
      <c r="L248" s="11"/>
      <c r="M248" s="11" t="s">
        <v>1074</v>
      </c>
      <c r="N248" s="11" t="s">
        <v>38</v>
      </c>
      <c r="O248" s="11" t="s">
        <v>39</v>
      </c>
    </row>
    <row r="249" customFormat="false" ht="26.25" hidden="false" customHeight="true" outlineLevel="0" collapsed="false">
      <c r="A249" s="11" t="s">
        <v>1252</v>
      </c>
      <c r="B249" s="12" t="s">
        <v>1253</v>
      </c>
      <c r="C249" s="11" t="s">
        <v>1254</v>
      </c>
      <c r="D249" s="11" t="s">
        <v>1254</v>
      </c>
      <c r="E249" s="11"/>
      <c r="F249" s="12" t="s">
        <v>1070</v>
      </c>
      <c r="G249" s="11" t="s">
        <v>1255</v>
      </c>
      <c r="H249" s="11" t="s">
        <v>1255</v>
      </c>
      <c r="I249" s="12" t="s">
        <v>631</v>
      </c>
      <c r="J249" s="11" t="s">
        <v>1072</v>
      </c>
      <c r="K249" s="12" t="s">
        <v>1073</v>
      </c>
      <c r="L249" s="11"/>
      <c r="M249" s="11" t="s">
        <v>1074</v>
      </c>
      <c r="N249" s="11" t="s">
        <v>38</v>
      </c>
      <c r="O249" s="11" t="s">
        <v>39</v>
      </c>
    </row>
    <row r="250" customFormat="false" ht="15" hidden="false" customHeight="true" outlineLevel="0" collapsed="false">
      <c r="A250" s="11" t="s">
        <v>1256</v>
      </c>
      <c r="B250" s="12" t="s">
        <v>1257</v>
      </c>
      <c r="C250" s="11" t="s">
        <v>1258</v>
      </c>
      <c r="D250" s="11" t="s">
        <v>1258</v>
      </c>
      <c r="E250" s="11"/>
      <c r="F250" s="12" t="s">
        <v>1070</v>
      </c>
      <c r="G250" s="11" t="s">
        <v>1259</v>
      </c>
      <c r="H250" s="11" t="s">
        <v>1259</v>
      </c>
      <c r="I250" s="12" t="s">
        <v>631</v>
      </c>
      <c r="J250" s="11" t="s">
        <v>1137</v>
      </c>
      <c r="K250" s="12" t="s">
        <v>1088</v>
      </c>
      <c r="L250" s="11"/>
      <c r="M250" s="11" t="s">
        <v>1089</v>
      </c>
      <c r="N250" s="11" t="s">
        <v>38</v>
      </c>
      <c r="O250" s="11" t="s">
        <v>39</v>
      </c>
    </row>
    <row r="251" customFormat="false" ht="15" hidden="false" customHeight="true" outlineLevel="0" collapsed="false">
      <c r="A251" s="11" t="s">
        <v>1260</v>
      </c>
      <c r="B251" s="12" t="s">
        <v>1261</v>
      </c>
      <c r="C251" s="11" t="s">
        <v>1262</v>
      </c>
      <c r="D251" s="11" t="s">
        <v>1262</v>
      </c>
      <c r="E251" s="11"/>
      <c r="F251" s="12" t="s">
        <v>1070</v>
      </c>
      <c r="G251" s="11" t="s">
        <v>1263</v>
      </c>
      <c r="H251" s="11" t="s">
        <v>1263</v>
      </c>
      <c r="I251" s="12" t="s">
        <v>631</v>
      </c>
      <c r="J251" s="11" t="s">
        <v>1137</v>
      </c>
      <c r="K251" s="12" t="s">
        <v>1138</v>
      </c>
      <c r="L251" s="11"/>
      <c r="M251" s="11" t="s">
        <v>1089</v>
      </c>
      <c r="N251" s="11" t="s">
        <v>38</v>
      </c>
      <c r="O251" s="11" t="s">
        <v>39</v>
      </c>
    </row>
    <row r="252" customFormat="false" ht="26.25" hidden="false" customHeight="true" outlineLevel="0" collapsed="false">
      <c r="A252" s="11" t="s">
        <v>1264</v>
      </c>
      <c r="B252" s="12" t="s">
        <v>1265</v>
      </c>
      <c r="C252" s="11" t="s">
        <v>1266</v>
      </c>
      <c r="D252" s="11" t="s">
        <v>1266</v>
      </c>
      <c r="E252" s="11"/>
      <c r="F252" s="12" t="s">
        <v>1070</v>
      </c>
      <c r="G252" s="11" t="s">
        <v>1267</v>
      </c>
      <c r="H252" s="11" t="s">
        <v>1267</v>
      </c>
      <c r="I252" s="12" t="s">
        <v>631</v>
      </c>
      <c r="J252" s="11" t="s">
        <v>1072</v>
      </c>
      <c r="K252" s="12" t="s">
        <v>1073</v>
      </c>
      <c r="L252" s="11"/>
      <c r="M252" s="11" t="s">
        <v>1074</v>
      </c>
      <c r="N252" s="11" t="s">
        <v>38</v>
      </c>
      <c r="O252" s="11" t="s">
        <v>39</v>
      </c>
    </row>
    <row r="253" customFormat="false" ht="26.25" hidden="false" customHeight="true" outlineLevel="0" collapsed="false">
      <c r="A253" s="11" t="s">
        <v>1268</v>
      </c>
      <c r="B253" s="12" t="s">
        <v>1269</v>
      </c>
      <c r="C253" s="11" t="s">
        <v>1270</v>
      </c>
      <c r="D253" s="11" t="s">
        <v>1270</v>
      </c>
      <c r="E253" s="11"/>
      <c r="F253" s="12" t="s">
        <v>1070</v>
      </c>
      <c r="G253" s="11" t="s">
        <v>1271</v>
      </c>
      <c r="H253" s="11" t="s">
        <v>1271</v>
      </c>
      <c r="I253" s="12" t="s">
        <v>631</v>
      </c>
      <c r="J253" s="11" t="s">
        <v>1152</v>
      </c>
      <c r="K253" s="12" t="s">
        <v>1153</v>
      </c>
      <c r="L253" s="11"/>
      <c r="M253" s="11" t="s">
        <v>1089</v>
      </c>
      <c r="N253" s="11" t="s">
        <v>38</v>
      </c>
      <c r="O253" s="11" t="s">
        <v>39</v>
      </c>
    </row>
    <row r="254" customFormat="false" ht="26.25" hidden="false" customHeight="true" outlineLevel="0" collapsed="false">
      <c r="A254" s="11" t="s">
        <v>1272</v>
      </c>
      <c r="B254" s="12" t="s">
        <v>1273</v>
      </c>
      <c r="C254" s="11" t="s">
        <v>1274</v>
      </c>
      <c r="D254" s="11" t="s">
        <v>1274</v>
      </c>
      <c r="E254" s="11"/>
      <c r="F254" s="12" t="s">
        <v>1070</v>
      </c>
      <c r="G254" s="11" t="s">
        <v>1275</v>
      </c>
      <c r="H254" s="11" t="s">
        <v>1275</v>
      </c>
      <c r="I254" s="12" t="s">
        <v>631</v>
      </c>
      <c r="J254" s="11" t="s">
        <v>1152</v>
      </c>
      <c r="K254" s="12" t="s">
        <v>1153</v>
      </c>
      <c r="L254" s="11"/>
      <c r="M254" s="11" t="s">
        <v>1089</v>
      </c>
      <c r="N254" s="11" t="s">
        <v>38</v>
      </c>
      <c r="O254" s="11" t="s">
        <v>39</v>
      </c>
    </row>
    <row r="255" customFormat="false" ht="26.25" hidden="false" customHeight="true" outlineLevel="0" collapsed="false">
      <c r="A255" s="11" t="s">
        <v>1276</v>
      </c>
      <c r="B255" s="12" t="s">
        <v>1277</v>
      </c>
      <c r="C255" s="11" t="s">
        <v>1278</v>
      </c>
      <c r="D255" s="11" t="s">
        <v>1278</v>
      </c>
      <c r="E255" s="11"/>
      <c r="F255" s="12" t="s">
        <v>1070</v>
      </c>
      <c r="G255" s="11" t="s">
        <v>1279</v>
      </c>
      <c r="H255" s="11" t="s">
        <v>1279</v>
      </c>
      <c r="I255" s="12" t="s">
        <v>631</v>
      </c>
      <c r="J255" s="11" t="s">
        <v>1152</v>
      </c>
      <c r="K255" s="12" t="s">
        <v>1153</v>
      </c>
      <c r="L255" s="11"/>
      <c r="M255" s="11" t="s">
        <v>1089</v>
      </c>
      <c r="N255" s="11" t="s">
        <v>38</v>
      </c>
      <c r="O255" s="11" t="s">
        <v>39</v>
      </c>
    </row>
    <row r="256" customFormat="false" ht="15" hidden="false" customHeight="true" outlineLevel="0" collapsed="false">
      <c r="A256" s="11" t="s">
        <v>1280</v>
      </c>
      <c r="B256" s="12" t="s">
        <v>1281</v>
      </c>
      <c r="C256" s="11" t="s">
        <v>1282</v>
      </c>
      <c r="D256" s="11" t="s">
        <v>1282</v>
      </c>
      <c r="E256" s="11"/>
      <c r="F256" s="12" t="s">
        <v>1070</v>
      </c>
      <c r="G256" s="11" t="s">
        <v>1283</v>
      </c>
      <c r="H256" s="11" t="s">
        <v>1283</v>
      </c>
      <c r="I256" s="12" t="s">
        <v>631</v>
      </c>
      <c r="J256" s="11" t="s">
        <v>1120</v>
      </c>
      <c r="K256" s="12" t="s">
        <v>1147</v>
      </c>
      <c r="L256" s="11"/>
      <c r="M256" s="11" t="s">
        <v>1089</v>
      </c>
      <c r="N256" s="11" t="s">
        <v>38</v>
      </c>
      <c r="O256" s="11" t="s">
        <v>39</v>
      </c>
    </row>
    <row r="257" customFormat="false" ht="15" hidden="false" customHeight="true" outlineLevel="0" collapsed="false">
      <c r="A257" s="11" t="s">
        <v>1284</v>
      </c>
      <c r="B257" s="12" t="s">
        <v>1285</v>
      </c>
      <c r="C257" s="11" t="s">
        <v>1286</v>
      </c>
      <c r="D257" s="11" t="s">
        <v>1286</v>
      </c>
      <c r="E257" s="11"/>
      <c r="F257" s="12" t="s">
        <v>1070</v>
      </c>
      <c r="G257" s="11" t="s">
        <v>1287</v>
      </c>
      <c r="H257" s="11" t="s">
        <v>1287</v>
      </c>
      <c r="I257" s="12" t="s">
        <v>631</v>
      </c>
      <c r="J257" s="11" t="s">
        <v>1087</v>
      </c>
      <c r="K257" s="12" t="s">
        <v>1121</v>
      </c>
      <c r="L257" s="11"/>
      <c r="M257" s="11" t="s">
        <v>1089</v>
      </c>
      <c r="N257" s="11" t="s">
        <v>38</v>
      </c>
      <c r="O257" s="11" t="s">
        <v>39</v>
      </c>
    </row>
    <row r="258" customFormat="false" ht="15" hidden="false" customHeight="true" outlineLevel="0" collapsed="false">
      <c r="A258" s="11" t="s">
        <v>1288</v>
      </c>
      <c r="B258" s="12" t="s">
        <v>1289</v>
      </c>
      <c r="C258" s="11" t="s">
        <v>1290</v>
      </c>
      <c r="D258" s="11" t="s">
        <v>1290</v>
      </c>
      <c r="E258" s="11"/>
      <c r="F258" s="12" t="s">
        <v>1070</v>
      </c>
      <c r="G258" s="11" t="s">
        <v>1291</v>
      </c>
      <c r="H258" s="11" t="s">
        <v>1291</v>
      </c>
      <c r="I258" s="12" t="s">
        <v>631</v>
      </c>
      <c r="J258" s="11" t="s">
        <v>1137</v>
      </c>
      <c r="K258" s="12" t="s">
        <v>1147</v>
      </c>
      <c r="L258" s="11"/>
      <c r="M258" s="11" t="s">
        <v>1089</v>
      </c>
      <c r="N258" s="11" t="s">
        <v>38</v>
      </c>
      <c r="O258" s="11" t="s">
        <v>39</v>
      </c>
    </row>
    <row r="259" customFormat="false" ht="26.25" hidden="false" customHeight="true" outlineLevel="0" collapsed="false">
      <c r="A259" s="11" t="s">
        <v>1292</v>
      </c>
      <c r="B259" s="12" t="s">
        <v>1293</v>
      </c>
      <c r="C259" s="11" t="s">
        <v>1294</v>
      </c>
      <c r="D259" s="11" t="s">
        <v>1294</v>
      </c>
      <c r="E259" s="11"/>
      <c r="F259" s="12" t="s">
        <v>1070</v>
      </c>
      <c r="G259" s="11" t="s">
        <v>1295</v>
      </c>
      <c r="H259" s="11" t="s">
        <v>1295</v>
      </c>
      <c r="I259" s="12" t="s">
        <v>631</v>
      </c>
      <c r="J259" s="11" t="s">
        <v>1072</v>
      </c>
      <c r="K259" s="12" t="s">
        <v>1073</v>
      </c>
      <c r="L259" s="11"/>
      <c r="M259" s="11" t="s">
        <v>1074</v>
      </c>
      <c r="N259" s="11" t="s">
        <v>38</v>
      </c>
      <c r="O259" s="11" t="s">
        <v>39</v>
      </c>
    </row>
    <row r="260" customFormat="false" ht="15" hidden="false" customHeight="true" outlineLevel="0" collapsed="false">
      <c r="A260" s="11" t="s">
        <v>1296</v>
      </c>
      <c r="B260" s="12" t="s">
        <v>1297</v>
      </c>
      <c r="C260" s="11" t="s">
        <v>1298</v>
      </c>
      <c r="D260" s="11" t="s">
        <v>1298</v>
      </c>
      <c r="E260" s="11"/>
      <c r="F260" s="12" t="s">
        <v>1070</v>
      </c>
      <c r="G260" s="11" t="s">
        <v>1299</v>
      </c>
      <c r="H260" s="11" t="s">
        <v>1299</v>
      </c>
      <c r="I260" s="12" t="s">
        <v>631</v>
      </c>
      <c r="J260" s="11" t="s">
        <v>1137</v>
      </c>
      <c r="K260" s="12" t="s">
        <v>1138</v>
      </c>
      <c r="L260" s="11"/>
      <c r="M260" s="11" t="s">
        <v>1089</v>
      </c>
      <c r="N260" s="11" t="s">
        <v>38</v>
      </c>
      <c r="O260" s="11" t="s">
        <v>39</v>
      </c>
    </row>
    <row r="261" customFormat="false" ht="26.25" hidden="false" customHeight="true" outlineLevel="0" collapsed="false">
      <c r="A261" s="11" t="s">
        <v>1300</v>
      </c>
      <c r="B261" s="12" t="s">
        <v>1301</v>
      </c>
      <c r="C261" s="11" t="s">
        <v>1302</v>
      </c>
      <c r="D261" s="11" t="s">
        <v>1302</v>
      </c>
      <c r="E261" s="11"/>
      <c r="F261" s="12" t="s">
        <v>1070</v>
      </c>
      <c r="G261" s="11" t="s">
        <v>1303</v>
      </c>
      <c r="H261" s="11" t="s">
        <v>1303</v>
      </c>
      <c r="I261" s="12" t="s">
        <v>631</v>
      </c>
      <c r="J261" s="11" t="s">
        <v>1072</v>
      </c>
      <c r="K261" s="12" t="s">
        <v>1304</v>
      </c>
      <c r="L261" s="11"/>
      <c r="M261" s="11" t="s">
        <v>1074</v>
      </c>
      <c r="N261" s="11" t="s">
        <v>38</v>
      </c>
      <c r="O261" s="11" t="s">
        <v>39</v>
      </c>
    </row>
    <row r="262" customFormat="false" ht="26.25" hidden="false" customHeight="true" outlineLevel="0" collapsed="false">
      <c r="A262" s="11" t="s">
        <v>1305</v>
      </c>
      <c r="B262" s="12" t="s">
        <v>1306</v>
      </c>
      <c r="C262" s="11" t="s">
        <v>1307</v>
      </c>
      <c r="D262" s="11" t="s">
        <v>1307</v>
      </c>
      <c r="E262" s="11"/>
      <c r="F262" s="12" t="s">
        <v>1070</v>
      </c>
      <c r="G262" s="11" t="s">
        <v>1308</v>
      </c>
      <c r="H262" s="11" t="s">
        <v>1308</v>
      </c>
      <c r="I262" s="12" t="s">
        <v>631</v>
      </c>
      <c r="J262" s="11" t="s">
        <v>1309</v>
      </c>
      <c r="K262" s="12" t="s">
        <v>1153</v>
      </c>
      <c r="L262" s="11"/>
      <c r="M262" s="11" t="s">
        <v>1089</v>
      </c>
      <c r="N262" s="11" t="s">
        <v>38</v>
      </c>
      <c r="O262" s="11" t="s">
        <v>39</v>
      </c>
    </row>
    <row r="263" customFormat="false" ht="26.25" hidden="false" customHeight="true" outlineLevel="0" collapsed="false">
      <c r="A263" s="11" t="s">
        <v>1310</v>
      </c>
      <c r="B263" s="12" t="s">
        <v>1311</v>
      </c>
      <c r="C263" s="11" t="s">
        <v>1312</v>
      </c>
      <c r="D263" s="11" t="s">
        <v>1312</v>
      </c>
      <c r="E263" s="11"/>
      <c r="F263" s="12" t="s">
        <v>1070</v>
      </c>
      <c r="G263" s="11" t="s">
        <v>1313</v>
      </c>
      <c r="H263" s="11" t="s">
        <v>1313</v>
      </c>
      <c r="I263" s="12" t="s">
        <v>631</v>
      </c>
      <c r="J263" s="11" t="s">
        <v>1072</v>
      </c>
      <c r="K263" s="12" t="s">
        <v>1073</v>
      </c>
      <c r="L263" s="11"/>
      <c r="M263" s="11" t="s">
        <v>1074</v>
      </c>
      <c r="N263" s="11" t="s">
        <v>38</v>
      </c>
      <c r="O263" s="11" t="s">
        <v>39</v>
      </c>
    </row>
    <row r="264" customFormat="false" ht="26.25" hidden="false" customHeight="true" outlineLevel="0" collapsed="false">
      <c r="A264" s="11" t="s">
        <v>1314</v>
      </c>
      <c r="B264" s="12" t="s">
        <v>1315</v>
      </c>
      <c r="C264" s="11" t="s">
        <v>1316</v>
      </c>
      <c r="D264" s="11" t="s">
        <v>1316</v>
      </c>
      <c r="E264" s="11"/>
      <c r="F264" s="12" t="s">
        <v>1070</v>
      </c>
      <c r="G264" s="11" t="s">
        <v>1317</v>
      </c>
      <c r="H264" s="11" t="s">
        <v>1317</v>
      </c>
      <c r="I264" s="12" t="s">
        <v>631</v>
      </c>
      <c r="J264" s="11" t="s">
        <v>1072</v>
      </c>
      <c r="K264" s="12" t="s">
        <v>1073</v>
      </c>
      <c r="L264" s="11"/>
      <c r="M264" s="11" t="s">
        <v>1074</v>
      </c>
      <c r="N264" s="11" t="s">
        <v>38</v>
      </c>
      <c r="O264" s="11" t="s">
        <v>39</v>
      </c>
    </row>
    <row r="265" customFormat="false" ht="26.25" hidden="false" customHeight="true" outlineLevel="0" collapsed="false">
      <c r="A265" s="11" t="s">
        <v>1318</v>
      </c>
      <c r="B265" s="12" t="s">
        <v>1319</v>
      </c>
      <c r="C265" s="11" t="s">
        <v>1320</v>
      </c>
      <c r="D265" s="11" t="s">
        <v>1320</v>
      </c>
      <c r="E265" s="11"/>
      <c r="F265" s="12" t="s">
        <v>1070</v>
      </c>
      <c r="G265" s="11" t="s">
        <v>1321</v>
      </c>
      <c r="H265" s="11" t="s">
        <v>1321</v>
      </c>
      <c r="I265" s="12" t="s">
        <v>631</v>
      </c>
      <c r="J265" s="11" t="s">
        <v>1072</v>
      </c>
      <c r="K265" s="12" t="s">
        <v>1073</v>
      </c>
      <c r="L265" s="11"/>
      <c r="M265" s="11" t="s">
        <v>1074</v>
      </c>
      <c r="N265" s="11" t="s">
        <v>38</v>
      </c>
      <c r="O265" s="11" t="s">
        <v>39</v>
      </c>
    </row>
    <row r="266" customFormat="false" ht="26.25" hidden="false" customHeight="true" outlineLevel="0" collapsed="false">
      <c r="A266" s="11" t="s">
        <v>1322</v>
      </c>
      <c r="B266" s="12" t="s">
        <v>1323</v>
      </c>
      <c r="C266" s="11" t="s">
        <v>1324</v>
      </c>
      <c r="D266" s="11" t="s">
        <v>1324</v>
      </c>
      <c r="E266" s="11"/>
      <c r="F266" s="12" t="s">
        <v>1070</v>
      </c>
      <c r="G266" s="11" t="s">
        <v>1325</v>
      </c>
      <c r="H266" s="11" t="s">
        <v>1325</v>
      </c>
      <c r="I266" s="12" t="s">
        <v>631</v>
      </c>
      <c r="J266" s="11" t="s">
        <v>1072</v>
      </c>
      <c r="K266" s="12" t="s">
        <v>1073</v>
      </c>
      <c r="L266" s="11"/>
      <c r="M266" s="11" t="s">
        <v>1074</v>
      </c>
      <c r="N266" s="11" t="s">
        <v>38</v>
      </c>
      <c r="O266" s="11" t="s">
        <v>39</v>
      </c>
    </row>
    <row r="267" customFormat="false" ht="26.25" hidden="false" customHeight="true" outlineLevel="0" collapsed="false">
      <c r="A267" s="11" t="s">
        <v>1326</v>
      </c>
      <c r="B267" s="12" t="s">
        <v>1327</v>
      </c>
      <c r="C267" s="11" t="s">
        <v>1328</v>
      </c>
      <c r="D267" s="11" t="s">
        <v>1328</v>
      </c>
      <c r="E267" s="11"/>
      <c r="F267" s="12" t="s">
        <v>1070</v>
      </c>
      <c r="G267" s="11" t="s">
        <v>1329</v>
      </c>
      <c r="H267" s="11" t="s">
        <v>1329</v>
      </c>
      <c r="I267" s="12" t="s">
        <v>631</v>
      </c>
      <c r="J267" s="11" t="s">
        <v>1072</v>
      </c>
      <c r="K267" s="12" t="s">
        <v>1073</v>
      </c>
      <c r="L267" s="11"/>
      <c r="M267" s="11" t="s">
        <v>1074</v>
      </c>
      <c r="N267" s="11" t="s">
        <v>38</v>
      </c>
      <c r="O267" s="11" t="s">
        <v>39</v>
      </c>
    </row>
    <row r="268" customFormat="false" ht="15" hidden="false" customHeight="true" outlineLevel="0" collapsed="false">
      <c r="A268" s="11" t="s">
        <v>1330</v>
      </c>
      <c r="B268" s="12" t="s">
        <v>1331</v>
      </c>
      <c r="C268" s="11" t="s">
        <v>1332</v>
      </c>
      <c r="D268" s="11" t="s">
        <v>1332</v>
      </c>
      <c r="E268" s="11"/>
      <c r="F268" s="12" t="s">
        <v>1070</v>
      </c>
      <c r="G268" s="11" t="s">
        <v>1333</v>
      </c>
      <c r="H268" s="11" t="s">
        <v>1333</v>
      </c>
      <c r="I268" s="12" t="s">
        <v>631</v>
      </c>
      <c r="J268" s="11" t="s">
        <v>1137</v>
      </c>
      <c r="K268" s="12" t="s">
        <v>1138</v>
      </c>
      <c r="L268" s="11"/>
      <c r="M268" s="11" t="s">
        <v>1089</v>
      </c>
      <c r="N268" s="11" t="s">
        <v>38</v>
      </c>
      <c r="O268" s="11" t="s">
        <v>39</v>
      </c>
    </row>
    <row r="269" customFormat="false" ht="26.25" hidden="false" customHeight="true" outlineLevel="0" collapsed="false">
      <c r="A269" s="11" t="s">
        <v>1334</v>
      </c>
      <c r="B269" s="12" t="s">
        <v>1335</v>
      </c>
      <c r="C269" s="11" t="s">
        <v>1336</v>
      </c>
      <c r="D269" s="11" t="s">
        <v>1336</v>
      </c>
      <c r="E269" s="11"/>
      <c r="F269" s="12" t="s">
        <v>1070</v>
      </c>
      <c r="G269" s="11" t="s">
        <v>1337</v>
      </c>
      <c r="H269" s="11" t="s">
        <v>1337</v>
      </c>
      <c r="I269" s="12" t="s">
        <v>631</v>
      </c>
      <c r="J269" s="11" t="s">
        <v>1072</v>
      </c>
      <c r="K269" s="12" t="s">
        <v>1073</v>
      </c>
      <c r="L269" s="11"/>
      <c r="M269" s="11" t="s">
        <v>1074</v>
      </c>
      <c r="N269" s="11" t="s">
        <v>38</v>
      </c>
      <c r="O269" s="11" t="s">
        <v>39</v>
      </c>
    </row>
    <row r="270" customFormat="false" ht="26.25" hidden="false" customHeight="true" outlineLevel="0" collapsed="false">
      <c r="A270" s="11" t="s">
        <v>1338</v>
      </c>
      <c r="B270" s="12" t="s">
        <v>1339</v>
      </c>
      <c r="C270" s="11" t="s">
        <v>1340</v>
      </c>
      <c r="D270" s="11" t="s">
        <v>1340</v>
      </c>
      <c r="E270" s="11"/>
      <c r="F270" s="12" t="s">
        <v>1070</v>
      </c>
      <c r="G270" s="11" t="s">
        <v>1341</v>
      </c>
      <c r="H270" s="11" t="s">
        <v>1341</v>
      </c>
      <c r="I270" s="12" t="s">
        <v>631</v>
      </c>
      <c r="J270" s="11" t="s">
        <v>1072</v>
      </c>
      <c r="K270" s="12" t="s">
        <v>1073</v>
      </c>
      <c r="L270" s="11"/>
      <c r="M270" s="11" t="s">
        <v>1074</v>
      </c>
      <c r="N270" s="11" t="s">
        <v>38</v>
      </c>
      <c r="O270" s="11" t="s">
        <v>39</v>
      </c>
    </row>
    <row r="271" customFormat="false" ht="26.25" hidden="false" customHeight="true" outlineLevel="0" collapsed="false">
      <c r="A271" s="11" t="s">
        <v>1342</v>
      </c>
      <c r="B271" s="12" t="s">
        <v>1343</v>
      </c>
      <c r="C271" s="11" t="s">
        <v>1344</v>
      </c>
      <c r="D271" s="11" t="s">
        <v>1344</v>
      </c>
      <c r="E271" s="11"/>
      <c r="F271" s="12" t="s">
        <v>1070</v>
      </c>
      <c r="G271" s="11" t="s">
        <v>1345</v>
      </c>
      <c r="H271" s="11" t="s">
        <v>1345</v>
      </c>
      <c r="I271" s="12" t="s">
        <v>631</v>
      </c>
      <c r="J271" s="11" t="s">
        <v>1072</v>
      </c>
      <c r="K271" s="12" t="s">
        <v>1073</v>
      </c>
      <c r="L271" s="11"/>
      <c r="M271" s="11" t="s">
        <v>1074</v>
      </c>
      <c r="N271" s="11" t="s">
        <v>38</v>
      </c>
      <c r="O271" s="11" t="s">
        <v>39</v>
      </c>
    </row>
    <row r="272" customFormat="false" ht="15" hidden="false" customHeight="true" outlineLevel="0" collapsed="false">
      <c r="A272" s="11" t="s">
        <v>1346</v>
      </c>
      <c r="B272" s="12" t="s">
        <v>1347</v>
      </c>
      <c r="C272" s="11" t="s">
        <v>1348</v>
      </c>
      <c r="D272" s="11" t="s">
        <v>1348</v>
      </c>
      <c r="E272" s="11"/>
      <c r="F272" s="12" t="s">
        <v>1070</v>
      </c>
      <c r="G272" s="11" t="s">
        <v>1349</v>
      </c>
      <c r="H272" s="11" t="s">
        <v>1349</v>
      </c>
      <c r="I272" s="12" t="s">
        <v>631</v>
      </c>
      <c r="J272" s="11" t="s">
        <v>1087</v>
      </c>
      <c r="K272" s="12" t="s">
        <v>1088</v>
      </c>
      <c r="L272" s="11"/>
      <c r="M272" s="11" t="s">
        <v>1089</v>
      </c>
      <c r="N272" s="11" t="s">
        <v>38</v>
      </c>
      <c r="O272" s="11" t="s">
        <v>39</v>
      </c>
    </row>
    <row r="273" customFormat="false" ht="15" hidden="false" customHeight="true" outlineLevel="0" collapsed="false">
      <c r="A273" s="11" t="s">
        <v>1350</v>
      </c>
      <c r="B273" s="12" t="s">
        <v>1351</v>
      </c>
      <c r="C273" s="11" t="s">
        <v>1352</v>
      </c>
      <c r="D273" s="11" t="s">
        <v>1352</v>
      </c>
      <c r="E273" s="11"/>
      <c r="F273" s="12" t="s">
        <v>1070</v>
      </c>
      <c r="G273" s="11" t="s">
        <v>1353</v>
      </c>
      <c r="H273" s="11" t="s">
        <v>1353</v>
      </c>
      <c r="I273" s="12" t="s">
        <v>631</v>
      </c>
      <c r="J273" s="11" t="s">
        <v>1087</v>
      </c>
      <c r="K273" s="12" t="s">
        <v>1088</v>
      </c>
      <c r="L273" s="11"/>
      <c r="M273" s="11" t="s">
        <v>1089</v>
      </c>
      <c r="N273" s="11" t="s">
        <v>38</v>
      </c>
      <c r="O273" s="11" t="s">
        <v>39</v>
      </c>
    </row>
    <row r="274" customFormat="false" ht="15" hidden="false" customHeight="true" outlineLevel="0" collapsed="false">
      <c r="A274" s="11" t="s">
        <v>1354</v>
      </c>
      <c r="B274" s="12" t="s">
        <v>1355</v>
      </c>
      <c r="C274" s="11" t="s">
        <v>1356</v>
      </c>
      <c r="D274" s="11" t="s">
        <v>1356</v>
      </c>
      <c r="E274" s="11"/>
      <c r="F274" s="12" t="s">
        <v>1070</v>
      </c>
      <c r="G274" s="11" t="s">
        <v>1357</v>
      </c>
      <c r="H274" s="11" t="s">
        <v>1357</v>
      </c>
      <c r="I274" s="12" t="s">
        <v>631</v>
      </c>
      <c r="J274" s="11" t="s">
        <v>1120</v>
      </c>
      <c r="K274" s="12" t="s">
        <v>1147</v>
      </c>
      <c r="L274" s="11"/>
      <c r="M274" s="11" t="s">
        <v>1089</v>
      </c>
      <c r="N274" s="11" t="s">
        <v>38</v>
      </c>
      <c r="O274" s="11" t="s">
        <v>39</v>
      </c>
    </row>
    <row r="275" customFormat="false" ht="26.25" hidden="false" customHeight="true" outlineLevel="0" collapsed="false">
      <c r="A275" s="11" t="s">
        <v>1358</v>
      </c>
      <c r="B275" s="12" t="s">
        <v>1359</v>
      </c>
      <c r="C275" s="11" t="s">
        <v>1360</v>
      </c>
      <c r="D275" s="11" t="s">
        <v>1360</v>
      </c>
      <c r="E275" s="11"/>
      <c r="F275" s="12" t="s">
        <v>1070</v>
      </c>
      <c r="G275" s="11" t="s">
        <v>1361</v>
      </c>
      <c r="H275" s="11" t="s">
        <v>1361</v>
      </c>
      <c r="I275" s="12" t="s">
        <v>631</v>
      </c>
      <c r="J275" s="11" t="s">
        <v>1072</v>
      </c>
      <c r="K275" s="12" t="s">
        <v>1073</v>
      </c>
      <c r="L275" s="11"/>
      <c r="M275" s="11" t="s">
        <v>1074</v>
      </c>
      <c r="N275" s="11" t="s">
        <v>38</v>
      </c>
      <c r="O275" s="11" t="s">
        <v>39</v>
      </c>
    </row>
    <row r="276" customFormat="false" ht="26.25" hidden="false" customHeight="true" outlineLevel="0" collapsed="false">
      <c r="A276" s="11" t="s">
        <v>1362</v>
      </c>
      <c r="B276" s="12" t="s">
        <v>1363</v>
      </c>
      <c r="C276" s="11" t="s">
        <v>1364</v>
      </c>
      <c r="D276" s="11" t="s">
        <v>1364</v>
      </c>
      <c r="E276" s="11"/>
      <c r="F276" s="12" t="s">
        <v>1070</v>
      </c>
      <c r="G276" s="11" t="s">
        <v>1365</v>
      </c>
      <c r="H276" s="11" t="s">
        <v>1365</v>
      </c>
      <c r="I276" s="12" t="s">
        <v>631</v>
      </c>
      <c r="J276" s="11" t="s">
        <v>1309</v>
      </c>
      <c r="K276" s="12" t="s">
        <v>1207</v>
      </c>
      <c r="L276" s="11"/>
      <c r="M276" s="11" t="s">
        <v>1089</v>
      </c>
      <c r="N276" s="11" t="s">
        <v>38</v>
      </c>
      <c r="O276" s="11" t="s">
        <v>39</v>
      </c>
    </row>
    <row r="277" customFormat="false" ht="15" hidden="false" customHeight="true" outlineLevel="0" collapsed="false">
      <c r="A277" s="11" t="s">
        <v>1366</v>
      </c>
      <c r="B277" s="12" t="s">
        <v>1367</v>
      </c>
      <c r="C277" s="11" t="s">
        <v>1368</v>
      </c>
      <c r="D277" s="11" t="s">
        <v>1368</v>
      </c>
      <c r="E277" s="11"/>
      <c r="F277" s="12" t="s">
        <v>1070</v>
      </c>
      <c r="G277" s="11" t="s">
        <v>1369</v>
      </c>
      <c r="H277" s="11" t="s">
        <v>1369</v>
      </c>
      <c r="I277" s="12" t="s">
        <v>631</v>
      </c>
      <c r="J277" s="11" t="s">
        <v>1087</v>
      </c>
      <c r="K277" s="12" t="s">
        <v>1088</v>
      </c>
      <c r="L277" s="11"/>
      <c r="M277" s="11" t="s">
        <v>1089</v>
      </c>
      <c r="N277" s="11" t="s">
        <v>38</v>
      </c>
      <c r="O277" s="11" t="s">
        <v>39</v>
      </c>
    </row>
    <row r="278" customFormat="false" ht="26.25" hidden="false" customHeight="true" outlineLevel="0" collapsed="false">
      <c r="A278" s="11" t="s">
        <v>1370</v>
      </c>
      <c r="B278" s="12" t="s">
        <v>1371</v>
      </c>
      <c r="C278" s="11" t="s">
        <v>1372</v>
      </c>
      <c r="D278" s="11" t="s">
        <v>1372</v>
      </c>
      <c r="E278" s="11"/>
      <c r="F278" s="12" t="s">
        <v>1070</v>
      </c>
      <c r="G278" s="11" t="s">
        <v>1373</v>
      </c>
      <c r="H278" s="11" t="s">
        <v>1373</v>
      </c>
      <c r="I278" s="12" t="s">
        <v>631</v>
      </c>
      <c r="J278" s="11" t="s">
        <v>1126</v>
      </c>
      <c r="K278" s="12" t="s">
        <v>1127</v>
      </c>
      <c r="L278" s="11"/>
      <c r="M278" s="11" t="s">
        <v>1128</v>
      </c>
      <c r="N278" s="11" t="s">
        <v>38</v>
      </c>
      <c r="O278" s="11" t="s">
        <v>39</v>
      </c>
    </row>
    <row r="279" customFormat="false" ht="15" hidden="false" customHeight="true" outlineLevel="0" collapsed="false">
      <c r="A279" s="11" t="s">
        <v>1374</v>
      </c>
      <c r="B279" s="12" t="s">
        <v>1375</v>
      </c>
      <c r="C279" s="11" t="s">
        <v>1376</v>
      </c>
      <c r="D279" s="11" t="s">
        <v>1376</v>
      </c>
      <c r="E279" s="11"/>
      <c r="F279" s="12" t="s">
        <v>1070</v>
      </c>
      <c r="G279" s="11" t="s">
        <v>1377</v>
      </c>
      <c r="H279" s="11" t="s">
        <v>1377</v>
      </c>
      <c r="I279" s="12" t="s">
        <v>631</v>
      </c>
      <c r="J279" s="11" t="s">
        <v>1087</v>
      </c>
      <c r="K279" s="12" t="s">
        <v>1088</v>
      </c>
      <c r="L279" s="11"/>
      <c r="M279" s="11" t="s">
        <v>1089</v>
      </c>
      <c r="N279" s="11" t="s">
        <v>38</v>
      </c>
      <c r="O279" s="11" t="s">
        <v>39</v>
      </c>
    </row>
    <row r="280" customFormat="false" ht="15" hidden="false" customHeight="true" outlineLevel="0" collapsed="false">
      <c r="A280" s="11" t="s">
        <v>1378</v>
      </c>
      <c r="B280" s="12" t="s">
        <v>1379</v>
      </c>
      <c r="C280" s="11" t="s">
        <v>1380</v>
      </c>
      <c r="D280" s="11" t="s">
        <v>1380</v>
      </c>
      <c r="E280" s="11"/>
      <c r="F280" s="12" t="s">
        <v>1070</v>
      </c>
      <c r="G280" s="11" t="s">
        <v>1381</v>
      </c>
      <c r="H280" s="11" t="s">
        <v>1381</v>
      </c>
      <c r="I280" s="12" t="s">
        <v>631</v>
      </c>
      <c r="J280" s="11" t="s">
        <v>1382</v>
      </c>
      <c r="K280" s="12" t="s">
        <v>1383</v>
      </c>
      <c r="L280" s="11"/>
      <c r="M280" s="11" t="s">
        <v>1089</v>
      </c>
      <c r="N280" s="11" t="s">
        <v>38</v>
      </c>
      <c r="O280" s="11" t="s">
        <v>39</v>
      </c>
    </row>
    <row r="281" customFormat="false" ht="26.25" hidden="false" customHeight="true" outlineLevel="0" collapsed="false">
      <c r="A281" s="11" t="s">
        <v>1384</v>
      </c>
      <c r="B281" s="12" t="s">
        <v>1385</v>
      </c>
      <c r="C281" s="11" t="s">
        <v>1386</v>
      </c>
      <c r="D281" s="11" t="s">
        <v>1386</v>
      </c>
      <c r="E281" s="11"/>
      <c r="F281" s="12" t="s">
        <v>1070</v>
      </c>
      <c r="G281" s="11" t="s">
        <v>1387</v>
      </c>
      <c r="H281" s="11" t="s">
        <v>1387</v>
      </c>
      <c r="I281" s="12" t="s">
        <v>631</v>
      </c>
      <c r="J281" s="11" t="s">
        <v>1072</v>
      </c>
      <c r="K281" s="12" t="s">
        <v>1073</v>
      </c>
      <c r="L281" s="11"/>
      <c r="M281" s="11" t="s">
        <v>1074</v>
      </c>
      <c r="N281" s="11" t="s">
        <v>38</v>
      </c>
      <c r="O281" s="11" t="s">
        <v>39</v>
      </c>
    </row>
    <row r="282" customFormat="false" ht="26.25" hidden="false" customHeight="true" outlineLevel="0" collapsed="false">
      <c r="A282" s="11" t="s">
        <v>1388</v>
      </c>
      <c r="B282" s="12" t="s">
        <v>1389</v>
      </c>
      <c r="C282" s="11" t="s">
        <v>1390</v>
      </c>
      <c r="D282" s="11" t="s">
        <v>1390</v>
      </c>
      <c r="E282" s="11"/>
      <c r="F282" s="12" t="s">
        <v>1070</v>
      </c>
      <c r="G282" s="11" t="s">
        <v>1391</v>
      </c>
      <c r="H282" s="11" t="s">
        <v>1391</v>
      </c>
      <c r="I282" s="12" t="s">
        <v>631</v>
      </c>
      <c r="J282" s="11" t="s">
        <v>1072</v>
      </c>
      <c r="K282" s="12" t="s">
        <v>1073</v>
      </c>
      <c r="L282" s="11"/>
      <c r="M282" s="11" t="s">
        <v>1074</v>
      </c>
      <c r="N282" s="11" t="s">
        <v>38</v>
      </c>
      <c r="O282" s="11" t="s">
        <v>39</v>
      </c>
    </row>
    <row r="283" customFormat="false" ht="15" hidden="false" customHeight="true" outlineLevel="0" collapsed="false">
      <c r="A283" s="11" t="s">
        <v>1392</v>
      </c>
      <c r="B283" s="12" t="s">
        <v>1393</v>
      </c>
      <c r="C283" s="11" t="s">
        <v>1394</v>
      </c>
      <c r="D283" s="11" t="s">
        <v>1394</v>
      </c>
      <c r="E283" s="11"/>
      <c r="F283" s="12" t="s">
        <v>1070</v>
      </c>
      <c r="G283" s="11" t="s">
        <v>1395</v>
      </c>
      <c r="H283" s="11" t="s">
        <v>1395</v>
      </c>
      <c r="I283" s="12" t="s">
        <v>631</v>
      </c>
      <c r="J283" s="11" t="s">
        <v>1137</v>
      </c>
      <c r="K283" s="12" t="s">
        <v>1138</v>
      </c>
      <c r="L283" s="11"/>
      <c r="M283" s="11" t="s">
        <v>1089</v>
      </c>
      <c r="N283" s="11" t="s">
        <v>38</v>
      </c>
      <c r="O283" s="11" t="s">
        <v>39</v>
      </c>
    </row>
    <row r="284" customFormat="false" ht="26.25" hidden="false" customHeight="true" outlineLevel="0" collapsed="false">
      <c r="A284" s="11" t="s">
        <v>1396</v>
      </c>
      <c r="B284" s="12" t="s">
        <v>1397</v>
      </c>
      <c r="C284" s="11" t="s">
        <v>1398</v>
      </c>
      <c r="D284" s="11" t="s">
        <v>1398</v>
      </c>
      <c r="E284" s="11"/>
      <c r="F284" s="12" t="s">
        <v>1070</v>
      </c>
      <c r="G284" s="11" t="s">
        <v>1399</v>
      </c>
      <c r="H284" s="11" t="s">
        <v>1399</v>
      </c>
      <c r="I284" s="12" t="s">
        <v>631</v>
      </c>
      <c r="J284" s="11" t="s">
        <v>1072</v>
      </c>
      <c r="K284" s="12" t="s">
        <v>1073</v>
      </c>
      <c r="L284" s="11"/>
      <c r="M284" s="11" t="s">
        <v>1074</v>
      </c>
      <c r="N284" s="11" t="s">
        <v>38</v>
      </c>
      <c r="O284" s="11" t="s">
        <v>39</v>
      </c>
    </row>
    <row r="285" customFormat="false" ht="15" hidden="false" customHeight="true" outlineLevel="0" collapsed="false">
      <c r="A285" s="11" t="s">
        <v>1400</v>
      </c>
      <c r="B285" s="12" t="s">
        <v>1401</v>
      </c>
      <c r="C285" s="11" t="s">
        <v>1402</v>
      </c>
      <c r="D285" s="11" t="s">
        <v>1402</v>
      </c>
      <c r="E285" s="11"/>
      <c r="F285" s="12" t="s">
        <v>1070</v>
      </c>
      <c r="G285" s="11" t="s">
        <v>1403</v>
      </c>
      <c r="H285" s="11" t="s">
        <v>1403</v>
      </c>
      <c r="I285" s="12" t="s">
        <v>631</v>
      </c>
      <c r="J285" s="11" t="s">
        <v>1103</v>
      </c>
      <c r="K285" s="12" t="s">
        <v>1138</v>
      </c>
      <c r="L285" s="11"/>
      <c r="M285" s="11" t="s">
        <v>1089</v>
      </c>
      <c r="N285" s="11" t="s">
        <v>38</v>
      </c>
      <c r="O285" s="11" t="s">
        <v>39</v>
      </c>
    </row>
    <row r="286" customFormat="false" ht="26.25" hidden="false" customHeight="true" outlineLevel="0" collapsed="false">
      <c r="A286" s="11" t="s">
        <v>1404</v>
      </c>
      <c r="B286" s="12" t="s">
        <v>1405</v>
      </c>
      <c r="C286" s="11" t="s">
        <v>1406</v>
      </c>
      <c r="D286" s="11" t="s">
        <v>1406</v>
      </c>
      <c r="E286" s="11"/>
      <c r="F286" s="12" t="s">
        <v>1070</v>
      </c>
      <c r="G286" s="11" t="s">
        <v>1407</v>
      </c>
      <c r="H286" s="11" t="s">
        <v>1407</v>
      </c>
      <c r="I286" s="12" t="s">
        <v>631</v>
      </c>
      <c r="J286" s="11" t="s">
        <v>1126</v>
      </c>
      <c r="K286" s="12" t="s">
        <v>1127</v>
      </c>
      <c r="L286" s="11"/>
      <c r="M286" s="11" t="s">
        <v>1128</v>
      </c>
      <c r="N286" s="11" t="s">
        <v>38</v>
      </c>
      <c r="O286" s="11" t="s">
        <v>39</v>
      </c>
    </row>
    <row r="287" customFormat="false" ht="26.25" hidden="false" customHeight="true" outlineLevel="0" collapsed="false">
      <c r="A287" s="11" t="s">
        <v>1408</v>
      </c>
      <c r="B287" s="12" t="s">
        <v>1409</v>
      </c>
      <c r="C287" s="11" t="s">
        <v>1410</v>
      </c>
      <c r="D287" s="11" t="s">
        <v>1410</v>
      </c>
      <c r="E287" s="11"/>
      <c r="F287" s="12" t="s">
        <v>1070</v>
      </c>
      <c r="G287" s="11" t="s">
        <v>1411</v>
      </c>
      <c r="H287" s="11" t="s">
        <v>1411</v>
      </c>
      <c r="I287" s="12" t="s">
        <v>631</v>
      </c>
      <c r="J287" s="11" t="s">
        <v>1309</v>
      </c>
      <c r="K287" s="12" t="s">
        <v>1207</v>
      </c>
      <c r="L287" s="11"/>
      <c r="M287" s="11" t="s">
        <v>1089</v>
      </c>
      <c r="N287" s="11" t="s">
        <v>38</v>
      </c>
      <c r="O287" s="11" t="s">
        <v>39</v>
      </c>
    </row>
    <row r="288" customFormat="false" ht="15" hidden="false" customHeight="true" outlineLevel="0" collapsed="false">
      <c r="A288" s="11" t="s">
        <v>1412</v>
      </c>
      <c r="B288" s="12" t="s">
        <v>1413</v>
      </c>
      <c r="C288" s="11" t="s">
        <v>1414</v>
      </c>
      <c r="D288" s="11" t="s">
        <v>1414</v>
      </c>
      <c r="E288" s="11"/>
      <c r="F288" s="12" t="s">
        <v>1070</v>
      </c>
      <c r="G288" s="11" t="s">
        <v>1415</v>
      </c>
      <c r="H288" s="11" t="s">
        <v>1415</v>
      </c>
      <c r="I288" s="12" t="s">
        <v>631</v>
      </c>
      <c r="J288" s="11" t="s">
        <v>1103</v>
      </c>
      <c r="K288" s="12" t="s">
        <v>1121</v>
      </c>
      <c r="L288" s="11"/>
      <c r="M288" s="11" t="s">
        <v>1089</v>
      </c>
      <c r="N288" s="11" t="s">
        <v>38</v>
      </c>
      <c r="O288" s="11" t="s">
        <v>39</v>
      </c>
    </row>
    <row r="289" customFormat="false" ht="26.25" hidden="false" customHeight="true" outlineLevel="0" collapsed="false">
      <c r="A289" s="11" t="s">
        <v>1416</v>
      </c>
      <c r="B289" s="12" t="s">
        <v>1417</v>
      </c>
      <c r="C289" s="11" t="s">
        <v>1418</v>
      </c>
      <c r="D289" s="11" t="s">
        <v>1418</v>
      </c>
      <c r="E289" s="11"/>
      <c r="F289" s="12" t="s">
        <v>1070</v>
      </c>
      <c r="G289" s="11" t="s">
        <v>1419</v>
      </c>
      <c r="H289" s="11" t="s">
        <v>1419</v>
      </c>
      <c r="I289" s="12" t="s">
        <v>631</v>
      </c>
      <c r="J289" s="11" t="s">
        <v>1309</v>
      </c>
      <c r="K289" s="12" t="s">
        <v>1207</v>
      </c>
      <c r="L289" s="11"/>
      <c r="M289" s="11" t="s">
        <v>1089</v>
      </c>
      <c r="N289" s="11" t="s">
        <v>38</v>
      </c>
      <c r="O289" s="11" t="s">
        <v>39</v>
      </c>
    </row>
    <row r="290" customFormat="false" ht="15" hidden="false" customHeight="true" outlineLevel="0" collapsed="false">
      <c r="A290" s="11" t="s">
        <v>1420</v>
      </c>
      <c r="B290" s="12" t="s">
        <v>1421</v>
      </c>
      <c r="C290" s="11" t="s">
        <v>1422</v>
      </c>
      <c r="D290" s="11" t="s">
        <v>1422</v>
      </c>
      <c r="E290" s="11"/>
      <c r="F290" s="12" t="s">
        <v>1070</v>
      </c>
      <c r="G290" s="11" t="s">
        <v>1423</v>
      </c>
      <c r="H290" s="11" t="s">
        <v>1423</v>
      </c>
      <c r="I290" s="12" t="s">
        <v>631</v>
      </c>
      <c r="J290" s="11" t="s">
        <v>1087</v>
      </c>
      <c r="K290" s="12" t="s">
        <v>1383</v>
      </c>
      <c r="L290" s="11"/>
      <c r="M290" s="11" t="s">
        <v>1089</v>
      </c>
      <c r="N290" s="11" t="s">
        <v>38</v>
      </c>
      <c r="O290" s="11" t="s">
        <v>39</v>
      </c>
    </row>
    <row r="291" customFormat="false" ht="15" hidden="false" customHeight="true" outlineLevel="0" collapsed="false">
      <c r="A291" s="11" t="s">
        <v>1424</v>
      </c>
      <c r="B291" s="12" t="s">
        <v>1425</v>
      </c>
      <c r="C291" s="11" t="s">
        <v>1426</v>
      </c>
      <c r="D291" s="11" t="s">
        <v>1426</v>
      </c>
      <c r="E291" s="11"/>
      <c r="F291" s="12" t="s">
        <v>1070</v>
      </c>
      <c r="G291" s="11" t="s">
        <v>1427</v>
      </c>
      <c r="H291" s="11" t="s">
        <v>1427</v>
      </c>
      <c r="I291" s="12" t="s">
        <v>631</v>
      </c>
      <c r="J291" s="11" t="s">
        <v>1170</v>
      </c>
      <c r="K291" s="12" t="s">
        <v>1121</v>
      </c>
      <c r="L291" s="11"/>
      <c r="M291" s="11" t="s">
        <v>1089</v>
      </c>
      <c r="N291" s="11" t="s">
        <v>38</v>
      </c>
      <c r="O291" s="11" t="s">
        <v>39</v>
      </c>
    </row>
    <row r="292" customFormat="false" ht="15" hidden="false" customHeight="true" outlineLevel="0" collapsed="false">
      <c r="A292" s="11" t="s">
        <v>1428</v>
      </c>
      <c r="B292" s="12" t="s">
        <v>1429</v>
      </c>
      <c r="C292" s="11" t="s">
        <v>1430</v>
      </c>
      <c r="D292" s="11" t="s">
        <v>1430</v>
      </c>
      <c r="E292" s="11"/>
      <c r="F292" s="12" t="s">
        <v>1070</v>
      </c>
      <c r="G292" s="11" t="s">
        <v>1431</v>
      </c>
      <c r="H292" s="11" t="s">
        <v>1431</v>
      </c>
      <c r="I292" s="12" t="s">
        <v>631</v>
      </c>
      <c r="J292" s="11" t="s">
        <v>1120</v>
      </c>
      <c r="K292" s="12" t="s">
        <v>1138</v>
      </c>
      <c r="L292" s="11"/>
      <c r="M292" s="11" t="s">
        <v>1089</v>
      </c>
      <c r="N292" s="11" t="s">
        <v>38</v>
      </c>
      <c r="O292" s="11" t="s">
        <v>39</v>
      </c>
    </row>
    <row r="293" customFormat="false" ht="26.25" hidden="false" customHeight="true" outlineLevel="0" collapsed="false">
      <c r="A293" s="11" t="s">
        <v>1432</v>
      </c>
      <c r="B293" s="12" t="s">
        <v>1433</v>
      </c>
      <c r="C293" s="11" t="s">
        <v>1434</v>
      </c>
      <c r="D293" s="11" t="s">
        <v>1434</v>
      </c>
      <c r="E293" s="11"/>
      <c r="F293" s="12" t="s">
        <v>1070</v>
      </c>
      <c r="G293" s="11" t="s">
        <v>1435</v>
      </c>
      <c r="H293" s="11" t="s">
        <v>1435</v>
      </c>
      <c r="I293" s="12" t="s">
        <v>631</v>
      </c>
      <c r="J293" s="11" t="s">
        <v>1309</v>
      </c>
      <c r="K293" s="12" t="s">
        <v>1153</v>
      </c>
      <c r="L293" s="11"/>
      <c r="M293" s="11" t="s">
        <v>1089</v>
      </c>
      <c r="N293" s="11" t="s">
        <v>38</v>
      </c>
      <c r="O293" s="11" t="s">
        <v>39</v>
      </c>
    </row>
    <row r="294" customFormat="false" ht="26.25" hidden="false" customHeight="true" outlineLevel="0" collapsed="false">
      <c r="A294" s="11" t="s">
        <v>1436</v>
      </c>
      <c r="B294" s="12" t="s">
        <v>1437</v>
      </c>
      <c r="C294" s="11" t="s">
        <v>1438</v>
      </c>
      <c r="D294" s="11" t="s">
        <v>1438</v>
      </c>
      <c r="E294" s="11"/>
      <c r="F294" s="12" t="s">
        <v>1070</v>
      </c>
      <c r="G294" s="11" t="s">
        <v>1439</v>
      </c>
      <c r="H294" s="11" t="s">
        <v>1439</v>
      </c>
      <c r="I294" s="12" t="s">
        <v>631</v>
      </c>
      <c r="J294" s="11" t="s">
        <v>1309</v>
      </c>
      <c r="K294" s="12" t="s">
        <v>1153</v>
      </c>
      <c r="L294" s="11"/>
      <c r="M294" s="11" t="s">
        <v>1089</v>
      </c>
      <c r="N294" s="11" t="s">
        <v>38</v>
      </c>
      <c r="O294" s="11" t="s">
        <v>39</v>
      </c>
    </row>
    <row r="295" customFormat="false" ht="15" hidden="false" customHeight="true" outlineLevel="0" collapsed="false">
      <c r="A295" s="11" t="s">
        <v>1440</v>
      </c>
      <c r="B295" s="12" t="s">
        <v>1441</v>
      </c>
      <c r="C295" s="11" t="s">
        <v>1442</v>
      </c>
      <c r="D295" s="11" t="s">
        <v>1442</v>
      </c>
      <c r="E295" s="11"/>
      <c r="F295" s="12" t="s">
        <v>1070</v>
      </c>
      <c r="G295" s="11" t="s">
        <v>1443</v>
      </c>
      <c r="H295" s="11" t="s">
        <v>1443</v>
      </c>
      <c r="I295" s="12" t="s">
        <v>631</v>
      </c>
      <c r="J295" s="11" t="s">
        <v>1120</v>
      </c>
      <c r="K295" s="12" t="s">
        <v>1138</v>
      </c>
      <c r="L295" s="11"/>
      <c r="M295" s="11" t="s">
        <v>1089</v>
      </c>
      <c r="N295" s="11" t="s">
        <v>38</v>
      </c>
      <c r="O295" s="11" t="s">
        <v>39</v>
      </c>
    </row>
    <row r="296" customFormat="false" ht="26.25" hidden="false" customHeight="true" outlineLevel="0" collapsed="false">
      <c r="A296" s="11" t="s">
        <v>1444</v>
      </c>
      <c r="B296" s="12" t="s">
        <v>1445</v>
      </c>
      <c r="C296" s="11" t="s">
        <v>1446</v>
      </c>
      <c r="D296" s="11" t="s">
        <v>1446</v>
      </c>
      <c r="E296" s="11"/>
      <c r="F296" s="12" t="s">
        <v>1070</v>
      </c>
      <c r="G296" s="11" t="s">
        <v>1447</v>
      </c>
      <c r="H296" s="11" t="s">
        <v>1447</v>
      </c>
      <c r="I296" s="12" t="s">
        <v>631</v>
      </c>
      <c r="J296" s="11" t="s">
        <v>1072</v>
      </c>
      <c r="K296" s="12" t="s">
        <v>1073</v>
      </c>
      <c r="L296" s="11"/>
      <c r="M296" s="11" t="s">
        <v>1074</v>
      </c>
      <c r="N296" s="11" t="s">
        <v>38</v>
      </c>
      <c r="O296" s="11" t="s">
        <v>39</v>
      </c>
    </row>
    <row r="297" customFormat="false" ht="26.25" hidden="false" customHeight="true" outlineLevel="0" collapsed="false">
      <c r="A297" s="11" t="s">
        <v>1448</v>
      </c>
      <c r="B297" s="12" t="s">
        <v>1449</v>
      </c>
      <c r="C297" s="11" t="s">
        <v>1450</v>
      </c>
      <c r="D297" s="11" t="s">
        <v>1450</v>
      </c>
      <c r="E297" s="11"/>
      <c r="F297" s="12" t="s">
        <v>1070</v>
      </c>
      <c r="G297" s="11" t="s">
        <v>1451</v>
      </c>
      <c r="H297" s="11" t="s">
        <v>1451</v>
      </c>
      <c r="I297" s="12" t="s">
        <v>631</v>
      </c>
      <c r="J297" s="11" t="s">
        <v>1072</v>
      </c>
      <c r="K297" s="12" t="s">
        <v>1094</v>
      </c>
      <c r="L297" s="11"/>
      <c r="M297" s="11" t="s">
        <v>1074</v>
      </c>
      <c r="N297" s="11" t="s">
        <v>38</v>
      </c>
      <c r="O297" s="11" t="s">
        <v>39</v>
      </c>
    </row>
    <row r="298" customFormat="false" ht="26.25" hidden="false" customHeight="true" outlineLevel="0" collapsed="false">
      <c r="A298" s="11" t="s">
        <v>1452</v>
      </c>
      <c r="B298" s="12" t="s">
        <v>1453</v>
      </c>
      <c r="C298" s="11" t="s">
        <v>1454</v>
      </c>
      <c r="D298" s="11" t="s">
        <v>1454</v>
      </c>
      <c r="E298" s="11"/>
      <c r="F298" s="12" t="s">
        <v>1070</v>
      </c>
      <c r="G298" s="11" t="s">
        <v>1455</v>
      </c>
      <c r="H298" s="11" t="s">
        <v>1455</v>
      </c>
      <c r="I298" s="12" t="s">
        <v>631</v>
      </c>
      <c r="J298" s="11" t="s">
        <v>1072</v>
      </c>
      <c r="K298" s="12" t="s">
        <v>1073</v>
      </c>
      <c r="L298" s="11"/>
      <c r="M298" s="11" t="s">
        <v>1074</v>
      </c>
      <c r="N298" s="11" t="s">
        <v>38</v>
      </c>
      <c r="O298" s="11" t="s">
        <v>39</v>
      </c>
    </row>
    <row r="299" customFormat="false" ht="26.25" hidden="false" customHeight="true" outlineLevel="0" collapsed="false">
      <c r="A299" s="11" t="s">
        <v>1456</v>
      </c>
      <c r="B299" s="12" t="s">
        <v>1457</v>
      </c>
      <c r="C299" s="11" t="s">
        <v>1458</v>
      </c>
      <c r="D299" s="11" t="s">
        <v>1458</v>
      </c>
      <c r="E299" s="11"/>
      <c r="F299" s="12" t="s">
        <v>1070</v>
      </c>
      <c r="G299" s="11" t="s">
        <v>1459</v>
      </c>
      <c r="H299" s="11" t="s">
        <v>1459</v>
      </c>
      <c r="I299" s="12" t="s">
        <v>631</v>
      </c>
      <c r="J299" s="11" t="s">
        <v>1072</v>
      </c>
      <c r="K299" s="12" t="s">
        <v>1073</v>
      </c>
      <c r="L299" s="11"/>
      <c r="M299" s="11" t="s">
        <v>1074</v>
      </c>
      <c r="N299" s="11" t="s">
        <v>38</v>
      </c>
      <c r="O299" s="11" t="s">
        <v>39</v>
      </c>
    </row>
    <row r="300" customFormat="false" ht="26.25" hidden="false" customHeight="true" outlineLevel="0" collapsed="false">
      <c r="A300" s="11" t="s">
        <v>1460</v>
      </c>
      <c r="B300" s="12" t="s">
        <v>1461</v>
      </c>
      <c r="C300" s="11" t="s">
        <v>1462</v>
      </c>
      <c r="D300" s="11" t="s">
        <v>1462</v>
      </c>
      <c r="E300" s="11"/>
      <c r="F300" s="12" t="s">
        <v>1070</v>
      </c>
      <c r="G300" s="11" t="s">
        <v>1463</v>
      </c>
      <c r="H300" s="11" t="s">
        <v>1463</v>
      </c>
      <c r="I300" s="12" t="s">
        <v>631</v>
      </c>
      <c r="J300" s="11" t="s">
        <v>1072</v>
      </c>
      <c r="K300" s="12" t="s">
        <v>1073</v>
      </c>
      <c r="L300" s="11"/>
      <c r="M300" s="11" t="s">
        <v>1074</v>
      </c>
      <c r="N300" s="11" t="s">
        <v>38</v>
      </c>
      <c r="O300" s="11" t="s">
        <v>39</v>
      </c>
    </row>
    <row r="301" customFormat="false" ht="15" hidden="false" customHeight="true" outlineLevel="0" collapsed="false">
      <c r="A301" s="11" t="s">
        <v>1464</v>
      </c>
      <c r="B301" s="12" t="s">
        <v>1465</v>
      </c>
      <c r="C301" s="11" t="s">
        <v>1466</v>
      </c>
      <c r="D301" s="11" t="s">
        <v>1466</v>
      </c>
      <c r="E301" s="11"/>
      <c r="F301" s="12" t="s">
        <v>1070</v>
      </c>
      <c r="G301" s="11" t="s">
        <v>1467</v>
      </c>
      <c r="H301" s="11" t="s">
        <v>1467</v>
      </c>
      <c r="I301" s="12" t="s">
        <v>631</v>
      </c>
      <c r="J301" s="11" t="s">
        <v>1137</v>
      </c>
      <c r="K301" s="12" t="s">
        <v>1147</v>
      </c>
      <c r="L301" s="11"/>
      <c r="M301" s="11" t="s">
        <v>1089</v>
      </c>
      <c r="N301" s="11" t="s">
        <v>38</v>
      </c>
      <c r="O301" s="11" t="s">
        <v>39</v>
      </c>
    </row>
    <row r="302" customFormat="false" ht="15" hidden="false" customHeight="true" outlineLevel="0" collapsed="false">
      <c r="A302" s="11" t="s">
        <v>1468</v>
      </c>
      <c r="B302" s="12" t="s">
        <v>1469</v>
      </c>
      <c r="C302" s="11" t="s">
        <v>1470</v>
      </c>
      <c r="D302" s="11" t="s">
        <v>1470</v>
      </c>
      <c r="E302" s="11"/>
      <c r="F302" s="12" t="s">
        <v>1070</v>
      </c>
      <c r="G302" s="11" t="s">
        <v>1471</v>
      </c>
      <c r="H302" s="11" t="s">
        <v>1471</v>
      </c>
      <c r="I302" s="12" t="s">
        <v>631</v>
      </c>
      <c r="J302" s="11" t="s">
        <v>1087</v>
      </c>
      <c r="K302" s="12" t="s">
        <v>1383</v>
      </c>
      <c r="L302" s="11"/>
      <c r="M302" s="11" t="s">
        <v>1089</v>
      </c>
      <c r="N302" s="11" t="s">
        <v>38</v>
      </c>
      <c r="O302" s="11" t="s">
        <v>39</v>
      </c>
    </row>
    <row r="303" customFormat="false" ht="26.25" hidden="false" customHeight="true" outlineLevel="0" collapsed="false">
      <c r="A303" s="11" t="s">
        <v>1472</v>
      </c>
      <c r="B303" s="12" t="s">
        <v>1473</v>
      </c>
      <c r="C303" s="11" t="s">
        <v>1474</v>
      </c>
      <c r="D303" s="11" t="s">
        <v>1474</v>
      </c>
      <c r="E303" s="11"/>
      <c r="F303" s="12" t="s">
        <v>1070</v>
      </c>
      <c r="G303" s="11" t="s">
        <v>1475</v>
      </c>
      <c r="H303" s="11" t="s">
        <v>1475</v>
      </c>
      <c r="I303" s="12" t="s">
        <v>631</v>
      </c>
      <c r="J303" s="11" t="s">
        <v>1126</v>
      </c>
      <c r="K303" s="12" t="s">
        <v>1127</v>
      </c>
      <c r="L303" s="11"/>
      <c r="M303" s="11" t="s">
        <v>1128</v>
      </c>
      <c r="N303" s="11" t="s">
        <v>38</v>
      </c>
      <c r="O303" s="11" t="s">
        <v>39</v>
      </c>
    </row>
    <row r="304" customFormat="false" ht="26.25" hidden="false" customHeight="true" outlineLevel="0" collapsed="false">
      <c r="A304" s="11" t="s">
        <v>1476</v>
      </c>
      <c r="B304" s="12" t="s">
        <v>1477</v>
      </c>
      <c r="C304" s="11" t="s">
        <v>1478</v>
      </c>
      <c r="D304" s="11" t="s">
        <v>1478</v>
      </c>
      <c r="E304" s="11"/>
      <c r="F304" s="12" t="s">
        <v>1070</v>
      </c>
      <c r="G304" s="11" t="s">
        <v>1479</v>
      </c>
      <c r="H304" s="11" t="s">
        <v>1479</v>
      </c>
      <c r="I304" s="12" t="s">
        <v>631</v>
      </c>
      <c r="J304" s="11" t="s">
        <v>1072</v>
      </c>
      <c r="K304" s="12" t="s">
        <v>1073</v>
      </c>
      <c r="L304" s="11"/>
      <c r="M304" s="11" t="s">
        <v>1074</v>
      </c>
      <c r="N304" s="11" t="s">
        <v>38</v>
      </c>
      <c r="O304" s="11" t="s">
        <v>39</v>
      </c>
    </row>
    <row r="305" customFormat="false" ht="15" hidden="false" customHeight="true" outlineLevel="0" collapsed="false">
      <c r="A305" s="11" t="s">
        <v>1480</v>
      </c>
      <c r="B305" s="12" t="s">
        <v>1481</v>
      </c>
      <c r="C305" s="11" t="s">
        <v>1482</v>
      </c>
      <c r="D305" s="11" t="s">
        <v>1482</v>
      </c>
      <c r="E305" s="11"/>
      <c r="F305" s="12" t="s">
        <v>1070</v>
      </c>
      <c r="G305" s="11" t="s">
        <v>1483</v>
      </c>
      <c r="H305" s="11" t="s">
        <v>1483</v>
      </c>
      <c r="I305" s="12" t="s">
        <v>631</v>
      </c>
      <c r="J305" s="11" t="s">
        <v>1120</v>
      </c>
      <c r="K305" s="12" t="s">
        <v>1147</v>
      </c>
      <c r="L305" s="11"/>
      <c r="M305" s="11" t="s">
        <v>1089</v>
      </c>
      <c r="N305" s="11" t="s">
        <v>38</v>
      </c>
      <c r="O305" s="11" t="s">
        <v>39</v>
      </c>
    </row>
    <row r="306" customFormat="false" ht="15" hidden="false" customHeight="true" outlineLevel="0" collapsed="false">
      <c r="A306" s="11" t="s">
        <v>1484</v>
      </c>
      <c r="B306" s="12" t="s">
        <v>1485</v>
      </c>
      <c r="C306" s="11" t="s">
        <v>1486</v>
      </c>
      <c r="D306" s="11" t="s">
        <v>1486</v>
      </c>
      <c r="E306" s="11"/>
      <c r="F306" s="12" t="s">
        <v>1070</v>
      </c>
      <c r="G306" s="11" t="s">
        <v>1487</v>
      </c>
      <c r="H306" s="11" t="s">
        <v>1487</v>
      </c>
      <c r="I306" s="12" t="s">
        <v>631</v>
      </c>
      <c r="J306" s="11" t="s">
        <v>1120</v>
      </c>
      <c r="K306" s="12" t="s">
        <v>1147</v>
      </c>
      <c r="L306" s="11"/>
      <c r="M306" s="11" t="s">
        <v>1089</v>
      </c>
      <c r="N306" s="11" t="s">
        <v>38</v>
      </c>
      <c r="O306" s="11" t="s">
        <v>39</v>
      </c>
    </row>
    <row r="307" customFormat="false" ht="15" hidden="false" customHeight="true" outlineLevel="0" collapsed="false">
      <c r="A307" s="11" t="s">
        <v>1488</v>
      </c>
      <c r="B307" s="12" t="s">
        <v>1489</v>
      </c>
      <c r="C307" s="11" t="s">
        <v>1490</v>
      </c>
      <c r="D307" s="11" t="s">
        <v>1490</v>
      </c>
      <c r="E307" s="11"/>
      <c r="F307" s="12" t="s">
        <v>1070</v>
      </c>
      <c r="G307" s="11" t="s">
        <v>1491</v>
      </c>
      <c r="H307" s="11" t="s">
        <v>1491</v>
      </c>
      <c r="I307" s="12" t="s">
        <v>631</v>
      </c>
      <c r="J307" s="11" t="s">
        <v>1120</v>
      </c>
      <c r="K307" s="12" t="s">
        <v>1147</v>
      </c>
      <c r="L307" s="11"/>
      <c r="M307" s="11" t="s">
        <v>1089</v>
      </c>
      <c r="N307" s="11" t="s">
        <v>38</v>
      </c>
      <c r="O307" s="11" t="s">
        <v>39</v>
      </c>
    </row>
    <row r="308" customFormat="false" ht="15" hidden="false" customHeight="true" outlineLevel="0" collapsed="false">
      <c r="A308" s="11" t="s">
        <v>1492</v>
      </c>
      <c r="B308" s="12" t="s">
        <v>1493</v>
      </c>
      <c r="C308" s="11" t="s">
        <v>1494</v>
      </c>
      <c r="D308" s="11" t="s">
        <v>1494</v>
      </c>
      <c r="E308" s="11"/>
      <c r="F308" s="12" t="s">
        <v>1070</v>
      </c>
      <c r="G308" s="11" t="s">
        <v>1495</v>
      </c>
      <c r="H308" s="11" t="s">
        <v>1495</v>
      </c>
      <c r="I308" s="12" t="s">
        <v>631</v>
      </c>
      <c r="J308" s="11" t="s">
        <v>1087</v>
      </c>
      <c r="K308" s="12" t="s">
        <v>1088</v>
      </c>
      <c r="L308" s="11"/>
      <c r="M308" s="11" t="s">
        <v>1089</v>
      </c>
      <c r="N308" s="11" t="s">
        <v>38</v>
      </c>
      <c r="O308" s="11" t="s">
        <v>39</v>
      </c>
    </row>
    <row r="309" customFormat="false" ht="15" hidden="false" customHeight="true" outlineLevel="0" collapsed="false">
      <c r="A309" s="11" t="s">
        <v>1496</v>
      </c>
      <c r="B309" s="12" t="s">
        <v>1497</v>
      </c>
      <c r="C309" s="11" t="s">
        <v>1498</v>
      </c>
      <c r="D309" s="11" t="s">
        <v>1498</v>
      </c>
      <c r="E309" s="11"/>
      <c r="F309" s="12" t="s">
        <v>1070</v>
      </c>
      <c r="G309" s="11" t="s">
        <v>1499</v>
      </c>
      <c r="H309" s="11" t="s">
        <v>1499</v>
      </c>
      <c r="I309" s="12" t="s">
        <v>631</v>
      </c>
      <c r="J309" s="11" t="s">
        <v>1087</v>
      </c>
      <c r="K309" s="12" t="s">
        <v>1088</v>
      </c>
      <c r="L309" s="11"/>
      <c r="M309" s="11" t="s">
        <v>1089</v>
      </c>
      <c r="N309" s="11" t="s">
        <v>38</v>
      </c>
      <c r="O309" s="11" t="s">
        <v>39</v>
      </c>
    </row>
    <row r="310" customFormat="false" ht="26.25" hidden="false" customHeight="true" outlineLevel="0" collapsed="false">
      <c r="A310" s="11" t="s">
        <v>1500</v>
      </c>
      <c r="B310" s="12" t="s">
        <v>1501</v>
      </c>
      <c r="C310" s="11" t="s">
        <v>1502</v>
      </c>
      <c r="D310" s="11" t="s">
        <v>1502</v>
      </c>
      <c r="E310" s="11"/>
      <c r="F310" s="12" t="s">
        <v>1070</v>
      </c>
      <c r="G310" s="11" t="s">
        <v>1503</v>
      </c>
      <c r="H310" s="11" t="s">
        <v>1503</v>
      </c>
      <c r="I310" s="12" t="s">
        <v>631</v>
      </c>
      <c r="J310" s="11" t="s">
        <v>1126</v>
      </c>
      <c r="K310" s="12" t="s">
        <v>1127</v>
      </c>
      <c r="L310" s="11"/>
      <c r="M310" s="11" t="s">
        <v>1128</v>
      </c>
      <c r="N310" s="11" t="s">
        <v>38</v>
      </c>
      <c r="O310" s="11" t="s">
        <v>39</v>
      </c>
    </row>
    <row r="311" customFormat="false" ht="26.25" hidden="false" customHeight="true" outlineLevel="0" collapsed="false">
      <c r="A311" s="11" t="s">
        <v>1504</v>
      </c>
      <c r="B311" s="12" t="s">
        <v>1505</v>
      </c>
      <c r="C311" s="11" t="s">
        <v>1506</v>
      </c>
      <c r="D311" s="11" t="s">
        <v>1506</v>
      </c>
      <c r="E311" s="11"/>
      <c r="F311" s="12" t="s">
        <v>1070</v>
      </c>
      <c r="G311" s="11" t="s">
        <v>1507</v>
      </c>
      <c r="H311" s="11" t="s">
        <v>1507</v>
      </c>
      <c r="I311" s="12" t="s">
        <v>631</v>
      </c>
      <c r="J311" s="11" t="s">
        <v>1137</v>
      </c>
      <c r="K311" s="12" t="s">
        <v>1138</v>
      </c>
      <c r="L311" s="11"/>
      <c r="M311" s="11" t="s">
        <v>1089</v>
      </c>
      <c r="N311" s="11" t="s">
        <v>38</v>
      </c>
      <c r="O311" s="11" t="s">
        <v>39</v>
      </c>
    </row>
    <row r="312" customFormat="false" ht="26.25" hidden="false" customHeight="true" outlineLevel="0" collapsed="false">
      <c r="A312" s="11" t="s">
        <v>1508</v>
      </c>
      <c r="B312" s="12" t="s">
        <v>1509</v>
      </c>
      <c r="C312" s="11" t="s">
        <v>1510</v>
      </c>
      <c r="D312" s="11" t="s">
        <v>1510</v>
      </c>
      <c r="E312" s="11"/>
      <c r="F312" s="12" t="s">
        <v>1070</v>
      </c>
      <c r="G312" s="11" t="s">
        <v>1511</v>
      </c>
      <c r="H312" s="11" t="s">
        <v>1511</v>
      </c>
      <c r="I312" s="12" t="s">
        <v>631</v>
      </c>
      <c r="J312" s="11" t="s">
        <v>1072</v>
      </c>
      <c r="K312" s="12" t="s">
        <v>1073</v>
      </c>
      <c r="L312" s="11"/>
      <c r="M312" s="11" t="s">
        <v>1074</v>
      </c>
      <c r="N312" s="11" t="s">
        <v>38</v>
      </c>
      <c r="O312" s="11" t="s">
        <v>39</v>
      </c>
    </row>
    <row r="313" customFormat="false" ht="15" hidden="false" customHeight="true" outlineLevel="0" collapsed="false">
      <c r="A313" s="11" t="s">
        <v>1512</v>
      </c>
      <c r="B313" s="12" t="s">
        <v>1513</v>
      </c>
      <c r="C313" s="11" t="s">
        <v>1514</v>
      </c>
      <c r="D313" s="11" t="s">
        <v>1514</v>
      </c>
      <c r="E313" s="11"/>
      <c r="F313" s="12" t="s">
        <v>1070</v>
      </c>
      <c r="G313" s="11" t="s">
        <v>1515</v>
      </c>
      <c r="H313" s="11" t="s">
        <v>1515</v>
      </c>
      <c r="I313" s="12" t="s">
        <v>631</v>
      </c>
      <c r="J313" s="11" t="s">
        <v>1137</v>
      </c>
      <c r="K313" s="12" t="s">
        <v>1383</v>
      </c>
      <c r="L313" s="11"/>
      <c r="M313" s="11" t="s">
        <v>1089</v>
      </c>
      <c r="N313" s="11" t="s">
        <v>38</v>
      </c>
      <c r="O313" s="11" t="s">
        <v>39</v>
      </c>
    </row>
    <row r="314" customFormat="false" ht="15" hidden="false" customHeight="true" outlineLevel="0" collapsed="false">
      <c r="A314" s="11" t="s">
        <v>1516</v>
      </c>
      <c r="B314" s="12" t="s">
        <v>1517</v>
      </c>
      <c r="C314" s="11" t="s">
        <v>1518</v>
      </c>
      <c r="D314" s="11" t="s">
        <v>1518</v>
      </c>
      <c r="E314" s="11"/>
      <c r="F314" s="12" t="s">
        <v>1070</v>
      </c>
      <c r="G314" s="11" t="s">
        <v>1519</v>
      </c>
      <c r="H314" s="11" t="s">
        <v>1519</v>
      </c>
      <c r="I314" s="12" t="s">
        <v>631</v>
      </c>
      <c r="J314" s="11" t="s">
        <v>1137</v>
      </c>
      <c r="K314" s="12" t="s">
        <v>1121</v>
      </c>
      <c r="L314" s="11"/>
      <c r="M314" s="11" t="s">
        <v>1089</v>
      </c>
      <c r="N314" s="11" t="s">
        <v>38</v>
      </c>
      <c r="O314" s="11" t="s">
        <v>39</v>
      </c>
    </row>
    <row r="315" customFormat="false" ht="26.25" hidden="false" customHeight="true" outlineLevel="0" collapsed="false">
      <c r="A315" s="11" t="s">
        <v>1520</v>
      </c>
      <c r="B315" s="12" t="s">
        <v>1521</v>
      </c>
      <c r="C315" s="11" t="s">
        <v>1522</v>
      </c>
      <c r="D315" s="11" t="s">
        <v>1522</v>
      </c>
      <c r="E315" s="11"/>
      <c r="F315" s="12" t="s">
        <v>1070</v>
      </c>
      <c r="G315" s="11" t="s">
        <v>1523</v>
      </c>
      <c r="H315" s="11" t="s">
        <v>1523</v>
      </c>
      <c r="I315" s="12" t="s">
        <v>631</v>
      </c>
      <c r="J315" s="11" t="s">
        <v>1137</v>
      </c>
      <c r="K315" s="12" t="s">
        <v>1138</v>
      </c>
      <c r="L315" s="11"/>
      <c r="M315" s="11" t="s">
        <v>1089</v>
      </c>
      <c r="N315" s="11" t="s">
        <v>38</v>
      </c>
      <c r="O315" s="11" t="s">
        <v>39</v>
      </c>
    </row>
    <row r="316" customFormat="false" ht="26.25" hidden="false" customHeight="true" outlineLevel="0" collapsed="false">
      <c r="A316" s="11" t="s">
        <v>1524</v>
      </c>
      <c r="B316" s="12" t="s">
        <v>1525</v>
      </c>
      <c r="C316" s="11" t="s">
        <v>1526</v>
      </c>
      <c r="D316" s="11" t="s">
        <v>1526</v>
      </c>
      <c r="E316" s="11"/>
      <c r="F316" s="12" t="s">
        <v>1070</v>
      </c>
      <c r="G316" s="11" t="s">
        <v>1527</v>
      </c>
      <c r="H316" s="11" t="s">
        <v>1527</v>
      </c>
      <c r="I316" s="12" t="s">
        <v>631</v>
      </c>
      <c r="J316" s="11" t="s">
        <v>1072</v>
      </c>
      <c r="K316" s="12" t="s">
        <v>1073</v>
      </c>
      <c r="L316" s="11"/>
      <c r="M316" s="11" t="s">
        <v>1074</v>
      </c>
      <c r="N316" s="11" t="s">
        <v>38</v>
      </c>
      <c r="O316" s="11" t="s">
        <v>39</v>
      </c>
    </row>
    <row r="317" customFormat="false" ht="26.25" hidden="false" customHeight="true" outlineLevel="0" collapsed="false">
      <c r="A317" s="11" t="s">
        <v>1528</v>
      </c>
      <c r="B317" s="12" t="s">
        <v>1529</v>
      </c>
      <c r="C317" s="11" t="s">
        <v>1530</v>
      </c>
      <c r="D317" s="11" t="s">
        <v>1530</v>
      </c>
      <c r="E317" s="11"/>
      <c r="F317" s="12" t="s">
        <v>1070</v>
      </c>
      <c r="G317" s="11" t="s">
        <v>1531</v>
      </c>
      <c r="H317" s="11" t="s">
        <v>1531</v>
      </c>
      <c r="I317" s="12" t="s">
        <v>631</v>
      </c>
      <c r="J317" s="11" t="s">
        <v>1072</v>
      </c>
      <c r="K317" s="12" t="s">
        <v>1073</v>
      </c>
      <c r="L317" s="11"/>
      <c r="M317" s="11" t="s">
        <v>1074</v>
      </c>
      <c r="N317" s="11" t="s">
        <v>38</v>
      </c>
      <c r="O317" s="11" t="s">
        <v>39</v>
      </c>
    </row>
    <row r="318" customFormat="false" ht="26.25" hidden="false" customHeight="true" outlineLevel="0" collapsed="false">
      <c r="A318" s="11" t="s">
        <v>1532</v>
      </c>
      <c r="B318" s="12" t="s">
        <v>1533</v>
      </c>
      <c r="C318" s="11" t="s">
        <v>1534</v>
      </c>
      <c r="D318" s="11" t="s">
        <v>1534</v>
      </c>
      <c r="E318" s="11"/>
      <c r="F318" s="12" t="s">
        <v>1070</v>
      </c>
      <c r="G318" s="11" t="s">
        <v>1535</v>
      </c>
      <c r="H318" s="11" t="s">
        <v>1535</v>
      </c>
      <c r="I318" s="12" t="s">
        <v>631</v>
      </c>
      <c r="J318" s="11" t="s">
        <v>1072</v>
      </c>
      <c r="K318" s="12" t="s">
        <v>1073</v>
      </c>
      <c r="L318" s="11"/>
      <c r="M318" s="11" t="s">
        <v>1074</v>
      </c>
      <c r="N318" s="11" t="s">
        <v>38</v>
      </c>
      <c r="O318" s="11" t="s">
        <v>39</v>
      </c>
    </row>
    <row r="319" customFormat="false" ht="15" hidden="false" customHeight="true" outlineLevel="0" collapsed="false">
      <c r="A319" s="11" t="s">
        <v>1536</v>
      </c>
      <c r="B319" s="12" t="s">
        <v>1537</v>
      </c>
      <c r="C319" s="11" t="s">
        <v>1538</v>
      </c>
      <c r="D319" s="11" t="s">
        <v>1538</v>
      </c>
      <c r="E319" s="11"/>
      <c r="F319" s="12" t="s">
        <v>1070</v>
      </c>
      <c r="G319" s="11" t="s">
        <v>1539</v>
      </c>
      <c r="H319" s="11" t="s">
        <v>1539</v>
      </c>
      <c r="I319" s="12" t="s">
        <v>631</v>
      </c>
      <c r="J319" s="11" t="s">
        <v>1170</v>
      </c>
      <c r="K319" s="12" t="s">
        <v>1147</v>
      </c>
      <c r="L319" s="11"/>
      <c r="M319" s="11" t="s">
        <v>1089</v>
      </c>
      <c r="N319" s="11" t="s">
        <v>38</v>
      </c>
      <c r="O319" s="11" t="s">
        <v>39</v>
      </c>
    </row>
    <row r="320" customFormat="false" ht="26.25" hidden="false" customHeight="true" outlineLevel="0" collapsed="false">
      <c r="A320" s="11" t="s">
        <v>1540</v>
      </c>
      <c r="B320" s="12" t="s">
        <v>1541</v>
      </c>
      <c r="C320" s="11" t="s">
        <v>1542</v>
      </c>
      <c r="D320" s="11" t="s">
        <v>1542</v>
      </c>
      <c r="E320" s="11"/>
      <c r="F320" s="12" t="s">
        <v>1070</v>
      </c>
      <c r="G320" s="11" t="s">
        <v>1543</v>
      </c>
      <c r="H320" s="11" t="s">
        <v>1543</v>
      </c>
      <c r="I320" s="12" t="s">
        <v>631</v>
      </c>
      <c r="J320" s="11" t="s">
        <v>1072</v>
      </c>
      <c r="K320" s="12" t="s">
        <v>1073</v>
      </c>
      <c r="L320" s="11"/>
      <c r="M320" s="11" t="s">
        <v>1074</v>
      </c>
      <c r="N320" s="11" t="s">
        <v>38</v>
      </c>
      <c r="O320" s="11" t="s">
        <v>39</v>
      </c>
    </row>
    <row r="321" customFormat="false" ht="15" hidden="false" customHeight="true" outlineLevel="0" collapsed="false">
      <c r="A321" s="11" t="s">
        <v>1544</v>
      </c>
      <c r="B321" s="12" t="s">
        <v>1545</v>
      </c>
      <c r="C321" s="11" t="s">
        <v>1546</v>
      </c>
      <c r="D321" s="11" t="s">
        <v>1546</v>
      </c>
      <c r="E321" s="11"/>
      <c r="F321" s="12" t="s">
        <v>1070</v>
      </c>
      <c r="G321" s="11" t="s">
        <v>1547</v>
      </c>
      <c r="H321" s="11" t="s">
        <v>1547</v>
      </c>
      <c r="I321" s="12" t="s">
        <v>631</v>
      </c>
      <c r="J321" s="11" t="s">
        <v>1087</v>
      </c>
      <c r="K321" s="12" t="s">
        <v>1383</v>
      </c>
      <c r="L321" s="11"/>
      <c r="M321" s="11" t="s">
        <v>1089</v>
      </c>
      <c r="N321" s="11" t="s">
        <v>38</v>
      </c>
      <c r="O321" s="11" t="s">
        <v>39</v>
      </c>
    </row>
    <row r="322" customFormat="false" ht="26.25" hidden="false" customHeight="true" outlineLevel="0" collapsed="false">
      <c r="A322" s="11" t="s">
        <v>1548</v>
      </c>
      <c r="B322" s="12" t="s">
        <v>1549</v>
      </c>
      <c r="C322" s="11" t="s">
        <v>1550</v>
      </c>
      <c r="D322" s="11" t="s">
        <v>1550</v>
      </c>
      <c r="E322" s="11"/>
      <c r="F322" s="12" t="s">
        <v>1070</v>
      </c>
      <c r="G322" s="11" t="s">
        <v>1551</v>
      </c>
      <c r="H322" s="11" t="s">
        <v>1551</v>
      </c>
      <c r="I322" s="12" t="s">
        <v>631</v>
      </c>
      <c r="J322" s="11" t="s">
        <v>1152</v>
      </c>
      <c r="K322" s="12" t="s">
        <v>1153</v>
      </c>
      <c r="L322" s="11"/>
      <c r="M322" s="11" t="s">
        <v>1089</v>
      </c>
      <c r="N322" s="11" t="s">
        <v>38</v>
      </c>
      <c r="O322" s="11" t="s">
        <v>39</v>
      </c>
    </row>
    <row r="323" customFormat="false" ht="26.25" hidden="false" customHeight="true" outlineLevel="0" collapsed="false">
      <c r="A323" s="11" t="s">
        <v>1552</v>
      </c>
      <c r="B323" s="12" t="s">
        <v>1553</v>
      </c>
      <c r="C323" s="11" t="s">
        <v>1554</v>
      </c>
      <c r="D323" s="11" t="s">
        <v>1554</v>
      </c>
      <c r="E323" s="11"/>
      <c r="F323" s="12" t="s">
        <v>1070</v>
      </c>
      <c r="G323" s="11" t="s">
        <v>1555</v>
      </c>
      <c r="H323" s="11" t="s">
        <v>1555</v>
      </c>
      <c r="I323" s="12" t="s">
        <v>631</v>
      </c>
      <c r="J323" s="11" t="s">
        <v>1126</v>
      </c>
      <c r="K323" s="12" t="s">
        <v>1127</v>
      </c>
      <c r="L323" s="11"/>
      <c r="M323" s="11" t="s">
        <v>1128</v>
      </c>
      <c r="N323" s="11" t="s">
        <v>38</v>
      </c>
      <c r="O323" s="11" t="s">
        <v>39</v>
      </c>
    </row>
    <row r="324" customFormat="false" ht="15" hidden="false" customHeight="true" outlineLevel="0" collapsed="false">
      <c r="A324" s="11" t="s">
        <v>1556</v>
      </c>
      <c r="B324" s="12" t="s">
        <v>1557</v>
      </c>
      <c r="C324" s="11" t="s">
        <v>1558</v>
      </c>
      <c r="D324" s="11" t="s">
        <v>1558</v>
      </c>
      <c r="E324" s="11"/>
      <c r="F324" s="12" t="s">
        <v>1070</v>
      </c>
      <c r="G324" s="11" t="s">
        <v>1559</v>
      </c>
      <c r="H324" s="11" t="s">
        <v>1559</v>
      </c>
      <c r="I324" s="12" t="s">
        <v>631</v>
      </c>
      <c r="J324" s="11" t="s">
        <v>1137</v>
      </c>
      <c r="K324" s="12" t="s">
        <v>1138</v>
      </c>
      <c r="L324" s="11"/>
      <c r="M324" s="11" t="s">
        <v>1089</v>
      </c>
      <c r="N324" s="11" t="s">
        <v>38</v>
      </c>
      <c r="O324" s="11" t="s">
        <v>39</v>
      </c>
    </row>
    <row r="325" customFormat="false" ht="26.25" hidden="false" customHeight="true" outlineLevel="0" collapsed="false">
      <c r="A325" s="11" t="s">
        <v>1560</v>
      </c>
      <c r="B325" s="12" t="s">
        <v>1561</v>
      </c>
      <c r="C325" s="11" t="s">
        <v>1562</v>
      </c>
      <c r="D325" s="11" t="s">
        <v>1562</v>
      </c>
      <c r="E325" s="11"/>
      <c r="F325" s="12" t="s">
        <v>1070</v>
      </c>
      <c r="G325" s="11" t="s">
        <v>1563</v>
      </c>
      <c r="H325" s="11" t="s">
        <v>1563</v>
      </c>
      <c r="I325" s="12" t="s">
        <v>631</v>
      </c>
      <c r="J325" s="11" t="s">
        <v>1126</v>
      </c>
      <c r="K325" s="12" t="s">
        <v>1127</v>
      </c>
      <c r="L325" s="11"/>
      <c r="M325" s="11" t="s">
        <v>1128</v>
      </c>
      <c r="N325" s="11" t="s">
        <v>38</v>
      </c>
      <c r="O325" s="11" t="s">
        <v>39</v>
      </c>
    </row>
    <row r="326" customFormat="false" ht="26.25" hidden="false" customHeight="true" outlineLevel="0" collapsed="false">
      <c r="A326" s="11" t="s">
        <v>1564</v>
      </c>
      <c r="B326" s="12" t="s">
        <v>1565</v>
      </c>
      <c r="C326" s="11" t="s">
        <v>1566</v>
      </c>
      <c r="D326" s="11" t="s">
        <v>1566</v>
      </c>
      <c r="E326" s="11"/>
      <c r="F326" s="12" t="s">
        <v>1070</v>
      </c>
      <c r="G326" s="11" t="s">
        <v>1567</v>
      </c>
      <c r="H326" s="11" t="s">
        <v>1567</v>
      </c>
      <c r="I326" s="12" t="s">
        <v>631</v>
      </c>
      <c r="J326" s="11" t="s">
        <v>1072</v>
      </c>
      <c r="K326" s="12" t="s">
        <v>1304</v>
      </c>
      <c r="L326" s="11"/>
      <c r="M326" s="11" t="s">
        <v>1074</v>
      </c>
      <c r="N326" s="11" t="s">
        <v>38</v>
      </c>
      <c r="O326" s="11" t="s">
        <v>39</v>
      </c>
    </row>
    <row r="327" customFormat="false" ht="26.25" hidden="false" customHeight="true" outlineLevel="0" collapsed="false">
      <c r="A327" s="11" t="s">
        <v>1568</v>
      </c>
      <c r="B327" s="12" t="s">
        <v>1569</v>
      </c>
      <c r="C327" s="11" t="s">
        <v>1570</v>
      </c>
      <c r="D327" s="11" t="s">
        <v>1570</v>
      </c>
      <c r="E327" s="11"/>
      <c r="F327" s="12" t="s">
        <v>1070</v>
      </c>
      <c r="G327" s="11" t="s">
        <v>1571</v>
      </c>
      <c r="H327" s="11" t="s">
        <v>1571</v>
      </c>
      <c r="I327" s="12" t="s">
        <v>631</v>
      </c>
      <c r="J327" s="11" t="s">
        <v>1072</v>
      </c>
      <c r="K327" s="12" t="s">
        <v>1094</v>
      </c>
      <c r="L327" s="11"/>
      <c r="M327" s="11" t="s">
        <v>1074</v>
      </c>
      <c r="N327" s="11" t="s">
        <v>38</v>
      </c>
      <c r="O327" s="11" t="s">
        <v>39</v>
      </c>
    </row>
    <row r="328" customFormat="false" ht="26.25" hidden="false" customHeight="true" outlineLevel="0" collapsed="false">
      <c r="A328" s="11" t="s">
        <v>1572</v>
      </c>
      <c r="B328" s="12" t="s">
        <v>1573</v>
      </c>
      <c r="C328" s="11" t="s">
        <v>1574</v>
      </c>
      <c r="D328" s="11" t="s">
        <v>1574</v>
      </c>
      <c r="E328" s="11"/>
      <c r="F328" s="12" t="s">
        <v>1070</v>
      </c>
      <c r="G328" s="11" t="s">
        <v>1575</v>
      </c>
      <c r="H328" s="11" t="s">
        <v>1575</v>
      </c>
      <c r="I328" s="12" t="s">
        <v>631</v>
      </c>
      <c r="J328" s="11" t="s">
        <v>1072</v>
      </c>
      <c r="K328" s="12" t="s">
        <v>1073</v>
      </c>
      <c r="L328" s="11"/>
      <c r="M328" s="11" t="s">
        <v>1074</v>
      </c>
      <c r="N328" s="11" t="s">
        <v>38</v>
      </c>
      <c r="O328" s="11" t="s">
        <v>39</v>
      </c>
    </row>
    <row r="329" customFormat="false" ht="15" hidden="false" customHeight="true" outlineLevel="0" collapsed="false">
      <c r="A329" s="11" t="s">
        <v>1576</v>
      </c>
      <c r="B329" s="12" t="s">
        <v>1577</v>
      </c>
      <c r="C329" s="11" t="s">
        <v>1578</v>
      </c>
      <c r="D329" s="11" t="s">
        <v>1578</v>
      </c>
      <c r="E329" s="11"/>
      <c r="F329" s="12" t="s">
        <v>1070</v>
      </c>
      <c r="G329" s="11" t="s">
        <v>1579</v>
      </c>
      <c r="H329" s="11" t="s">
        <v>1579</v>
      </c>
      <c r="I329" s="12" t="s">
        <v>631</v>
      </c>
      <c r="J329" s="11" t="s">
        <v>1087</v>
      </c>
      <c r="K329" s="12" t="s">
        <v>1088</v>
      </c>
      <c r="L329" s="11"/>
      <c r="M329" s="11" t="s">
        <v>1089</v>
      </c>
      <c r="N329" s="11" t="s">
        <v>38</v>
      </c>
      <c r="O329" s="11" t="s">
        <v>39</v>
      </c>
    </row>
    <row r="330" customFormat="false" ht="26.25" hidden="false" customHeight="true" outlineLevel="0" collapsed="false">
      <c r="A330" s="11" t="s">
        <v>1580</v>
      </c>
      <c r="B330" s="12" t="s">
        <v>1581</v>
      </c>
      <c r="C330" s="11" t="s">
        <v>1582</v>
      </c>
      <c r="D330" s="11" t="s">
        <v>1582</v>
      </c>
      <c r="E330" s="11"/>
      <c r="F330" s="12" t="s">
        <v>1070</v>
      </c>
      <c r="G330" s="11" t="s">
        <v>1583</v>
      </c>
      <c r="H330" s="11" t="s">
        <v>1583</v>
      </c>
      <c r="I330" s="12" t="s">
        <v>631</v>
      </c>
      <c r="J330" s="11" t="s">
        <v>1072</v>
      </c>
      <c r="K330" s="12" t="s">
        <v>1073</v>
      </c>
      <c r="L330" s="11"/>
      <c r="M330" s="11" t="s">
        <v>1074</v>
      </c>
      <c r="N330" s="11" t="s">
        <v>38</v>
      </c>
      <c r="O330" s="11" t="s">
        <v>39</v>
      </c>
    </row>
    <row r="331" customFormat="false" ht="26.25" hidden="false" customHeight="true" outlineLevel="0" collapsed="false">
      <c r="A331" s="11" t="s">
        <v>1584</v>
      </c>
      <c r="B331" s="12" t="s">
        <v>1585</v>
      </c>
      <c r="C331" s="11" t="s">
        <v>1586</v>
      </c>
      <c r="D331" s="11" t="s">
        <v>1586</v>
      </c>
      <c r="E331" s="11"/>
      <c r="F331" s="12" t="s">
        <v>1070</v>
      </c>
      <c r="G331" s="11" t="s">
        <v>1587</v>
      </c>
      <c r="H331" s="11" t="s">
        <v>1587</v>
      </c>
      <c r="I331" s="12" t="s">
        <v>631</v>
      </c>
      <c r="J331" s="11" t="s">
        <v>1087</v>
      </c>
      <c r="K331" s="12" t="s">
        <v>1147</v>
      </c>
      <c r="L331" s="11"/>
      <c r="M331" s="11" t="s">
        <v>1089</v>
      </c>
      <c r="N331" s="11" t="s">
        <v>38</v>
      </c>
      <c r="O331" s="11" t="s">
        <v>39</v>
      </c>
    </row>
    <row r="332" customFormat="false" ht="15" hidden="false" customHeight="true" outlineLevel="0" collapsed="false">
      <c r="A332" s="11" t="s">
        <v>1588</v>
      </c>
      <c r="B332" s="12" t="s">
        <v>1589</v>
      </c>
      <c r="C332" s="11" t="s">
        <v>1590</v>
      </c>
      <c r="D332" s="11" t="s">
        <v>1590</v>
      </c>
      <c r="E332" s="11"/>
      <c r="F332" s="12" t="s">
        <v>1070</v>
      </c>
      <c r="G332" s="11" t="s">
        <v>1591</v>
      </c>
      <c r="H332" s="11" t="s">
        <v>1591</v>
      </c>
      <c r="I332" s="12" t="s">
        <v>631</v>
      </c>
      <c r="J332" s="11" t="s">
        <v>1087</v>
      </c>
      <c r="K332" s="12" t="s">
        <v>1147</v>
      </c>
      <c r="L332" s="11"/>
      <c r="M332" s="11" t="s">
        <v>1089</v>
      </c>
      <c r="N332" s="11" t="s">
        <v>38</v>
      </c>
      <c r="O332" s="11" t="s">
        <v>39</v>
      </c>
    </row>
    <row r="333" customFormat="false" ht="15" hidden="false" customHeight="true" outlineLevel="0" collapsed="false">
      <c r="A333" s="11" t="s">
        <v>1592</v>
      </c>
      <c r="B333" s="12" t="s">
        <v>1593</v>
      </c>
      <c r="C333" s="11" t="s">
        <v>1594</v>
      </c>
      <c r="D333" s="11" t="s">
        <v>1594</v>
      </c>
      <c r="E333" s="11"/>
      <c r="F333" s="12" t="s">
        <v>1070</v>
      </c>
      <c r="G333" s="11" t="s">
        <v>1595</v>
      </c>
      <c r="H333" s="11" t="s">
        <v>1595</v>
      </c>
      <c r="I333" s="12" t="s">
        <v>631</v>
      </c>
      <c r="J333" s="11" t="s">
        <v>1087</v>
      </c>
      <c r="K333" s="12" t="s">
        <v>1088</v>
      </c>
      <c r="L333" s="11"/>
      <c r="M333" s="11" t="s">
        <v>1089</v>
      </c>
      <c r="N333" s="11" t="s">
        <v>38</v>
      </c>
      <c r="O333" s="11" t="s">
        <v>39</v>
      </c>
    </row>
    <row r="334" customFormat="false" ht="15" hidden="false" customHeight="true" outlineLevel="0" collapsed="false">
      <c r="A334" s="11" t="s">
        <v>1596</v>
      </c>
      <c r="B334" s="12" t="s">
        <v>1597</v>
      </c>
      <c r="C334" s="11" t="s">
        <v>1598</v>
      </c>
      <c r="D334" s="11" t="s">
        <v>1598</v>
      </c>
      <c r="E334" s="11"/>
      <c r="F334" s="12" t="s">
        <v>1070</v>
      </c>
      <c r="G334" s="11" t="s">
        <v>1599</v>
      </c>
      <c r="H334" s="11" t="s">
        <v>1599</v>
      </c>
      <c r="I334" s="12" t="s">
        <v>631</v>
      </c>
      <c r="J334" s="11" t="s">
        <v>1137</v>
      </c>
      <c r="K334" s="12" t="s">
        <v>1121</v>
      </c>
      <c r="L334" s="11"/>
      <c r="M334" s="11" t="s">
        <v>1089</v>
      </c>
      <c r="N334" s="11" t="s">
        <v>38</v>
      </c>
      <c r="O334" s="11" t="s">
        <v>39</v>
      </c>
    </row>
    <row r="335" customFormat="false" ht="15" hidden="false" customHeight="true" outlineLevel="0" collapsed="false">
      <c r="A335" s="11" t="s">
        <v>1600</v>
      </c>
      <c r="B335" s="12" t="s">
        <v>1601</v>
      </c>
      <c r="C335" s="11" t="s">
        <v>1602</v>
      </c>
      <c r="D335" s="11" t="s">
        <v>1602</v>
      </c>
      <c r="E335" s="11"/>
      <c r="F335" s="12" t="s">
        <v>1070</v>
      </c>
      <c r="G335" s="11" t="s">
        <v>1603</v>
      </c>
      <c r="H335" s="11" t="s">
        <v>1603</v>
      </c>
      <c r="I335" s="12" t="s">
        <v>631</v>
      </c>
      <c r="J335" s="11" t="s">
        <v>1137</v>
      </c>
      <c r="K335" s="12" t="s">
        <v>1121</v>
      </c>
      <c r="L335" s="11"/>
      <c r="M335" s="11" t="s">
        <v>1089</v>
      </c>
      <c r="N335" s="11" t="s">
        <v>38</v>
      </c>
      <c r="O335" s="11" t="s">
        <v>39</v>
      </c>
    </row>
    <row r="336" customFormat="false" ht="26.25" hidden="false" customHeight="true" outlineLevel="0" collapsed="false">
      <c r="A336" s="11" t="s">
        <v>1604</v>
      </c>
      <c r="B336" s="12" t="s">
        <v>1605</v>
      </c>
      <c r="C336" s="11" t="s">
        <v>1606</v>
      </c>
      <c r="D336" s="11" t="s">
        <v>1606</v>
      </c>
      <c r="E336" s="11"/>
      <c r="F336" s="12" t="s">
        <v>1070</v>
      </c>
      <c r="G336" s="11" t="s">
        <v>1607</v>
      </c>
      <c r="H336" s="11" t="s">
        <v>1607</v>
      </c>
      <c r="I336" s="12" t="s">
        <v>631</v>
      </c>
      <c r="J336" s="11" t="s">
        <v>1309</v>
      </c>
      <c r="K336" s="12" t="s">
        <v>1207</v>
      </c>
      <c r="L336" s="11"/>
      <c r="M336" s="11" t="s">
        <v>1089</v>
      </c>
      <c r="N336" s="11" t="s">
        <v>38</v>
      </c>
      <c r="O336" s="11" t="s">
        <v>39</v>
      </c>
    </row>
    <row r="337" customFormat="false" ht="15" hidden="false" customHeight="true" outlineLevel="0" collapsed="false">
      <c r="A337" s="11" t="s">
        <v>1608</v>
      </c>
      <c r="B337" s="12" t="s">
        <v>1609</v>
      </c>
      <c r="C337" s="11" t="s">
        <v>1610</v>
      </c>
      <c r="D337" s="11" t="s">
        <v>1610</v>
      </c>
      <c r="E337" s="11"/>
      <c r="F337" s="12" t="s">
        <v>1070</v>
      </c>
      <c r="G337" s="11" t="s">
        <v>1611</v>
      </c>
      <c r="H337" s="11" t="s">
        <v>1611</v>
      </c>
      <c r="I337" s="12" t="s">
        <v>631</v>
      </c>
      <c r="J337" s="11" t="s">
        <v>1137</v>
      </c>
      <c r="K337" s="12" t="s">
        <v>1147</v>
      </c>
      <c r="L337" s="11"/>
      <c r="M337" s="11" t="s">
        <v>1089</v>
      </c>
      <c r="N337" s="11" t="s">
        <v>38</v>
      </c>
      <c r="O337" s="11" t="s">
        <v>39</v>
      </c>
    </row>
    <row r="338" customFormat="false" ht="15" hidden="false" customHeight="true" outlineLevel="0" collapsed="false">
      <c r="A338" s="11" t="s">
        <v>1612</v>
      </c>
      <c r="B338" s="12" t="s">
        <v>1613</v>
      </c>
      <c r="C338" s="11" t="s">
        <v>1614</v>
      </c>
      <c r="D338" s="11" t="s">
        <v>1614</v>
      </c>
      <c r="E338" s="11"/>
      <c r="F338" s="12" t="s">
        <v>1070</v>
      </c>
      <c r="G338" s="11" t="s">
        <v>1615</v>
      </c>
      <c r="H338" s="11" t="s">
        <v>1615</v>
      </c>
      <c r="I338" s="12" t="s">
        <v>631</v>
      </c>
      <c r="J338" s="11" t="s">
        <v>1137</v>
      </c>
      <c r="K338" s="12" t="s">
        <v>1147</v>
      </c>
      <c r="L338" s="11"/>
      <c r="M338" s="11" t="s">
        <v>1089</v>
      </c>
      <c r="N338" s="11" t="s">
        <v>38</v>
      </c>
      <c r="O338" s="11" t="s">
        <v>39</v>
      </c>
    </row>
    <row r="339" customFormat="false" ht="26.25" hidden="false" customHeight="true" outlineLevel="0" collapsed="false">
      <c r="A339" s="11" t="s">
        <v>1616</v>
      </c>
      <c r="B339" s="12" t="s">
        <v>1617</v>
      </c>
      <c r="C339" s="11" t="s">
        <v>1618</v>
      </c>
      <c r="D339" s="11" t="s">
        <v>1618</v>
      </c>
      <c r="E339" s="11"/>
      <c r="F339" s="12" t="s">
        <v>1070</v>
      </c>
      <c r="G339" s="11" t="s">
        <v>1619</v>
      </c>
      <c r="H339" s="11" t="s">
        <v>1619</v>
      </c>
      <c r="I339" s="12" t="s">
        <v>631</v>
      </c>
      <c r="J339" s="11" t="s">
        <v>1309</v>
      </c>
      <c r="K339" s="12" t="s">
        <v>1207</v>
      </c>
      <c r="L339" s="11"/>
      <c r="M339" s="11" t="s">
        <v>1089</v>
      </c>
      <c r="N339" s="11" t="s">
        <v>38</v>
      </c>
      <c r="O339" s="11" t="s">
        <v>39</v>
      </c>
    </row>
    <row r="340" customFormat="false" ht="26.25" hidden="false" customHeight="true" outlineLevel="0" collapsed="false">
      <c r="A340" s="11" t="s">
        <v>1620</v>
      </c>
      <c r="B340" s="12" t="s">
        <v>1621</v>
      </c>
      <c r="C340" s="11" t="s">
        <v>1622</v>
      </c>
      <c r="D340" s="11" t="s">
        <v>1622</v>
      </c>
      <c r="E340" s="11"/>
      <c r="F340" s="12" t="s">
        <v>1070</v>
      </c>
      <c r="G340" s="11" t="s">
        <v>1623</v>
      </c>
      <c r="H340" s="11" t="s">
        <v>1623</v>
      </c>
      <c r="I340" s="12" t="s">
        <v>631</v>
      </c>
      <c r="J340" s="11" t="s">
        <v>1072</v>
      </c>
      <c r="K340" s="12" t="s">
        <v>1073</v>
      </c>
      <c r="L340" s="11"/>
      <c r="M340" s="11" t="s">
        <v>1074</v>
      </c>
      <c r="N340" s="11" t="s">
        <v>38</v>
      </c>
      <c r="O340" s="11" t="s">
        <v>39</v>
      </c>
    </row>
    <row r="341" customFormat="false" ht="26.25" hidden="false" customHeight="true" outlineLevel="0" collapsed="false">
      <c r="A341" s="11" t="s">
        <v>1624</v>
      </c>
      <c r="B341" s="12" t="s">
        <v>1625</v>
      </c>
      <c r="C341" s="11" t="s">
        <v>1626</v>
      </c>
      <c r="D341" s="11" t="s">
        <v>1626</v>
      </c>
      <c r="E341" s="11"/>
      <c r="F341" s="12" t="s">
        <v>1070</v>
      </c>
      <c r="G341" s="11" t="s">
        <v>1627</v>
      </c>
      <c r="H341" s="11" t="s">
        <v>1627</v>
      </c>
      <c r="I341" s="12" t="s">
        <v>631</v>
      </c>
      <c r="J341" s="11" t="s">
        <v>1072</v>
      </c>
      <c r="K341" s="12" t="s">
        <v>1073</v>
      </c>
      <c r="L341" s="11"/>
      <c r="M341" s="11" t="s">
        <v>1074</v>
      </c>
      <c r="N341" s="11" t="s">
        <v>38</v>
      </c>
      <c r="O341" s="11" t="s">
        <v>39</v>
      </c>
    </row>
    <row r="342" customFormat="false" ht="26.25" hidden="false" customHeight="true" outlineLevel="0" collapsed="false">
      <c r="A342" s="11" t="s">
        <v>1628</v>
      </c>
      <c r="B342" s="12" t="s">
        <v>1629</v>
      </c>
      <c r="C342" s="11" t="s">
        <v>1630</v>
      </c>
      <c r="D342" s="11" t="s">
        <v>1630</v>
      </c>
      <c r="E342" s="11"/>
      <c r="F342" s="12" t="s">
        <v>1070</v>
      </c>
      <c r="G342" s="11" t="s">
        <v>1631</v>
      </c>
      <c r="H342" s="11" t="s">
        <v>1631</v>
      </c>
      <c r="I342" s="12" t="s">
        <v>631</v>
      </c>
      <c r="J342" s="11" t="s">
        <v>1072</v>
      </c>
      <c r="K342" s="12" t="s">
        <v>1073</v>
      </c>
      <c r="L342" s="11"/>
      <c r="M342" s="11" t="s">
        <v>1074</v>
      </c>
      <c r="N342" s="11" t="s">
        <v>38</v>
      </c>
      <c r="O342" s="11" t="s">
        <v>39</v>
      </c>
    </row>
    <row r="343" customFormat="false" ht="26.25" hidden="false" customHeight="true" outlineLevel="0" collapsed="false">
      <c r="A343" s="11" t="s">
        <v>1632</v>
      </c>
      <c r="B343" s="12" t="s">
        <v>1633</v>
      </c>
      <c r="C343" s="11" t="s">
        <v>1634</v>
      </c>
      <c r="D343" s="11" t="s">
        <v>1634</v>
      </c>
      <c r="E343" s="11"/>
      <c r="F343" s="12" t="s">
        <v>1070</v>
      </c>
      <c r="G343" s="11" t="s">
        <v>1635</v>
      </c>
      <c r="H343" s="11" t="s">
        <v>1635</v>
      </c>
      <c r="I343" s="12" t="s">
        <v>631</v>
      </c>
      <c r="J343" s="11" t="s">
        <v>1309</v>
      </c>
      <c r="K343" s="12" t="s">
        <v>1153</v>
      </c>
      <c r="L343" s="11"/>
      <c r="M343" s="11" t="s">
        <v>1089</v>
      </c>
      <c r="N343" s="11" t="s">
        <v>38</v>
      </c>
      <c r="O343" s="11" t="s">
        <v>39</v>
      </c>
    </row>
    <row r="344" customFormat="false" ht="26.25" hidden="false" customHeight="true" outlineLevel="0" collapsed="false">
      <c r="A344" s="11" t="s">
        <v>1636</v>
      </c>
      <c r="B344" s="12" t="s">
        <v>1637</v>
      </c>
      <c r="C344" s="11" t="s">
        <v>1638</v>
      </c>
      <c r="D344" s="11" t="s">
        <v>1638</v>
      </c>
      <c r="E344" s="11"/>
      <c r="F344" s="12" t="s">
        <v>1070</v>
      </c>
      <c r="G344" s="11" t="s">
        <v>1639</v>
      </c>
      <c r="H344" s="11" t="s">
        <v>1639</v>
      </c>
      <c r="I344" s="12" t="s">
        <v>631</v>
      </c>
      <c r="J344" s="11" t="s">
        <v>1309</v>
      </c>
      <c r="K344" s="12" t="s">
        <v>1153</v>
      </c>
      <c r="L344" s="11"/>
      <c r="M344" s="11" t="s">
        <v>1089</v>
      </c>
      <c r="N344" s="11" t="s">
        <v>38</v>
      </c>
      <c r="O344" s="11" t="s">
        <v>39</v>
      </c>
    </row>
    <row r="345" customFormat="false" ht="26.25" hidden="false" customHeight="true" outlineLevel="0" collapsed="false">
      <c r="A345" s="11" t="s">
        <v>1640</v>
      </c>
      <c r="B345" s="12" t="s">
        <v>1641</v>
      </c>
      <c r="C345" s="11" t="s">
        <v>1642</v>
      </c>
      <c r="D345" s="11" t="s">
        <v>1642</v>
      </c>
      <c r="E345" s="11"/>
      <c r="F345" s="12" t="s">
        <v>1070</v>
      </c>
      <c r="G345" s="11" t="s">
        <v>1643</v>
      </c>
      <c r="H345" s="11" t="s">
        <v>1643</v>
      </c>
      <c r="I345" s="12" t="s">
        <v>631</v>
      </c>
      <c r="J345" s="11" t="s">
        <v>1072</v>
      </c>
      <c r="K345" s="12" t="s">
        <v>1073</v>
      </c>
      <c r="L345" s="11"/>
      <c r="M345" s="11" t="s">
        <v>1074</v>
      </c>
      <c r="N345" s="11" t="s">
        <v>38</v>
      </c>
      <c r="O345" s="11" t="s">
        <v>39</v>
      </c>
    </row>
    <row r="346" customFormat="false" ht="15" hidden="false" customHeight="true" outlineLevel="0" collapsed="false">
      <c r="A346" s="11" t="s">
        <v>1644</v>
      </c>
      <c r="B346" s="12" t="s">
        <v>1645</v>
      </c>
      <c r="C346" s="11" t="s">
        <v>1646</v>
      </c>
      <c r="D346" s="11" t="s">
        <v>1646</v>
      </c>
      <c r="E346" s="11"/>
      <c r="F346" s="12" t="s">
        <v>1070</v>
      </c>
      <c r="G346" s="11" t="s">
        <v>1647</v>
      </c>
      <c r="H346" s="11" t="s">
        <v>1647</v>
      </c>
      <c r="I346" s="12" t="s">
        <v>631</v>
      </c>
      <c r="J346" s="11" t="s">
        <v>1120</v>
      </c>
      <c r="K346" s="12" t="s">
        <v>1121</v>
      </c>
      <c r="L346" s="11"/>
      <c r="M346" s="11" t="s">
        <v>1089</v>
      </c>
      <c r="N346" s="11" t="s">
        <v>38</v>
      </c>
      <c r="O346" s="11" t="s">
        <v>39</v>
      </c>
    </row>
    <row r="347" customFormat="false" ht="26.25" hidden="false" customHeight="true" outlineLevel="0" collapsed="false">
      <c r="A347" s="11" t="s">
        <v>1648</v>
      </c>
      <c r="B347" s="12" t="s">
        <v>1649</v>
      </c>
      <c r="C347" s="11" t="s">
        <v>1650</v>
      </c>
      <c r="D347" s="11" t="s">
        <v>1650</v>
      </c>
      <c r="E347" s="11"/>
      <c r="F347" s="12" t="s">
        <v>1070</v>
      </c>
      <c r="G347" s="11" t="s">
        <v>1651</v>
      </c>
      <c r="H347" s="11" t="s">
        <v>1651</v>
      </c>
      <c r="I347" s="12" t="s">
        <v>631</v>
      </c>
      <c r="J347" s="11" t="s">
        <v>1072</v>
      </c>
      <c r="K347" s="12" t="s">
        <v>1073</v>
      </c>
      <c r="L347" s="11"/>
      <c r="M347" s="11" t="s">
        <v>1074</v>
      </c>
      <c r="N347" s="11" t="s">
        <v>38</v>
      </c>
      <c r="O347" s="11" t="s">
        <v>39</v>
      </c>
    </row>
    <row r="348" customFormat="false" ht="26.25" hidden="false" customHeight="true" outlineLevel="0" collapsed="false">
      <c r="A348" s="11" t="s">
        <v>1652</v>
      </c>
      <c r="B348" s="12" t="s">
        <v>1653</v>
      </c>
      <c r="C348" s="11" t="s">
        <v>1654</v>
      </c>
      <c r="D348" s="11" t="s">
        <v>1654</v>
      </c>
      <c r="E348" s="11"/>
      <c r="F348" s="12" t="s">
        <v>1070</v>
      </c>
      <c r="G348" s="11" t="s">
        <v>1655</v>
      </c>
      <c r="H348" s="11" t="s">
        <v>1655</v>
      </c>
      <c r="I348" s="12" t="s">
        <v>631</v>
      </c>
      <c r="J348" s="11" t="s">
        <v>1309</v>
      </c>
      <c r="K348" s="12" t="s">
        <v>1207</v>
      </c>
      <c r="L348" s="11"/>
      <c r="M348" s="11" t="s">
        <v>1089</v>
      </c>
      <c r="N348" s="11" t="s">
        <v>38</v>
      </c>
      <c r="O348" s="11" t="s">
        <v>39</v>
      </c>
    </row>
    <row r="349" customFormat="false" ht="26.25" hidden="false" customHeight="true" outlineLevel="0" collapsed="false">
      <c r="A349" s="11" t="s">
        <v>1656</v>
      </c>
      <c r="B349" s="12" t="s">
        <v>1657</v>
      </c>
      <c r="C349" s="11" t="s">
        <v>1658</v>
      </c>
      <c r="D349" s="11" t="s">
        <v>1658</v>
      </c>
      <c r="E349" s="11"/>
      <c r="F349" s="12" t="s">
        <v>1070</v>
      </c>
      <c r="G349" s="11" t="s">
        <v>1659</v>
      </c>
      <c r="H349" s="11" t="s">
        <v>1659</v>
      </c>
      <c r="I349" s="12" t="s">
        <v>631</v>
      </c>
      <c r="J349" s="11" t="s">
        <v>1126</v>
      </c>
      <c r="K349" s="12" t="s">
        <v>1127</v>
      </c>
      <c r="L349" s="11"/>
      <c r="M349" s="11" t="s">
        <v>1128</v>
      </c>
      <c r="N349" s="11" t="s">
        <v>38</v>
      </c>
      <c r="O349" s="11" t="s">
        <v>39</v>
      </c>
    </row>
    <row r="350" customFormat="false" ht="26.25" hidden="false" customHeight="true" outlineLevel="0" collapsed="false">
      <c r="A350" s="11" t="s">
        <v>1660</v>
      </c>
      <c r="B350" s="12" t="s">
        <v>1661</v>
      </c>
      <c r="C350" s="11" t="s">
        <v>1662</v>
      </c>
      <c r="D350" s="11" t="s">
        <v>1662</v>
      </c>
      <c r="E350" s="11"/>
      <c r="F350" s="12" t="s">
        <v>1070</v>
      </c>
      <c r="G350" s="11" t="s">
        <v>1663</v>
      </c>
      <c r="H350" s="11" t="s">
        <v>1663</v>
      </c>
      <c r="I350" s="12" t="s">
        <v>631</v>
      </c>
      <c r="J350" s="11" t="s">
        <v>1072</v>
      </c>
      <c r="K350" s="12" t="s">
        <v>1073</v>
      </c>
      <c r="L350" s="11"/>
      <c r="M350" s="11" t="s">
        <v>1074</v>
      </c>
      <c r="N350" s="11" t="s">
        <v>38</v>
      </c>
      <c r="O350" s="11" t="s">
        <v>39</v>
      </c>
    </row>
    <row r="351" customFormat="false" ht="26.25" hidden="false" customHeight="true" outlineLevel="0" collapsed="false">
      <c r="A351" s="11" t="s">
        <v>1664</v>
      </c>
      <c r="B351" s="12" t="s">
        <v>1665</v>
      </c>
      <c r="C351" s="11" t="s">
        <v>1666</v>
      </c>
      <c r="D351" s="11" t="s">
        <v>1666</v>
      </c>
      <c r="E351" s="11"/>
      <c r="F351" s="12" t="s">
        <v>1070</v>
      </c>
      <c r="G351" s="11" t="s">
        <v>1667</v>
      </c>
      <c r="H351" s="11" t="s">
        <v>1667</v>
      </c>
      <c r="I351" s="12" t="s">
        <v>631</v>
      </c>
      <c r="J351" s="11" t="s">
        <v>1152</v>
      </c>
      <c r="K351" s="12" t="s">
        <v>1153</v>
      </c>
      <c r="L351" s="11"/>
      <c r="M351" s="11" t="s">
        <v>1089</v>
      </c>
      <c r="N351" s="11" t="s">
        <v>38</v>
      </c>
      <c r="O351" s="11" t="s">
        <v>39</v>
      </c>
    </row>
    <row r="352" customFormat="false" ht="26.25" hidden="false" customHeight="true" outlineLevel="0" collapsed="false">
      <c r="A352" s="11" t="s">
        <v>1668</v>
      </c>
      <c r="B352" s="12" t="s">
        <v>1669</v>
      </c>
      <c r="C352" s="11" t="s">
        <v>1670</v>
      </c>
      <c r="D352" s="11" t="s">
        <v>1670</v>
      </c>
      <c r="E352" s="11"/>
      <c r="F352" s="12" t="s">
        <v>1070</v>
      </c>
      <c r="G352" s="11" t="s">
        <v>1671</v>
      </c>
      <c r="H352" s="11" t="s">
        <v>1671</v>
      </c>
      <c r="I352" s="12" t="s">
        <v>631</v>
      </c>
      <c r="J352" s="11" t="s">
        <v>1309</v>
      </c>
      <c r="K352" s="12" t="s">
        <v>1207</v>
      </c>
      <c r="L352" s="11"/>
      <c r="M352" s="11" t="s">
        <v>1089</v>
      </c>
      <c r="N352" s="11" t="s">
        <v>38</v>
      </c>
      <c r="O352" s="11" t="s">
        <v>39</v>
      </c>
    </row>
    <row r="353" customFormat="false" ht="15" hidden="false" customHeight="true" outlineLevel="0" collapsed="false">
      <c r="A353" s="11" t="s">
        <v>1672</v>
      </c>
      <c r="B353" s="12" t="s">
        <v>1673</v>
      </c>
      <c r="C353" s="11" t="s">
        <v>1674</v>
      </c>
      <c r="D353" s="11" t="s">
        <v>1674</v>
      </c>
      <c r="E353" s="11"/>
      <c r="F353" s="12" t="s">
        <v>1070</v>
      </c>
      <c r="G353" s="11" t="s">
        <v>1675</v>
      </c>
      <c r="H353" s="11" t="s">
        <v>1675</v>
      </c>
      <c r="I353" s="12" t="s">
        <v>631</v>
      </c>
      <c r="J353" s="11" t="s">
        <v>1120</v>
      </c>
      <c r="K353" s="12" t="s">
        <v>1121</v>
      </c>
      <c r="L353" s="11"/>
      <c r="M353" s="11" t="s">
        <v>1089</v>
      </c>
      <c r="N353" s="11" t="s">
        <v>38</v>
      </c>
      <c r="O353" s="11" t="s">
        <v>39</v>
      </c>
    </row>
    <row r="354" customFormat="false" ht="26.25" hidden="false" customHeight="true" outlineLevel="0" collapsed="false">
      <c r="A354" s="11" t="s">
        <v>1676</v>
      </c>
      <c r="B354" s="12" t="s">
        <v>1677</v>
      </c>
      <c r="C354" s="11" t="s">
        <v>1678</v>
      </c>
      <c r="D354" s="11" t="s">
        <v>1678</v>
      </c>
      <c r="E354" s="11"/>
      <c r="F354" s="12" t="s">
        <v>1070</v>
      </c>
      <c r="G354" s="11" t="s">
        <v>1679</v>
      </c>
      <c r="H354" s="11" t="s">
        <v>1679</v>
      </c>
      <c r="I354" s="12" t="s">
        <v>631</v>
      </c>
      <c r="J354" s="11" t="s">
        <v>1072</v>
      </c>
      <c r="K354" s="12" t="s">
        <v>1073</v>
      </c>
      <c r="L354" s="11"/>
      <c r="M354" s="11" t="s">
        <v>1074</v>
      </c>
      <c r="N354" s="11" t="s">
        <v>38</v>
      </c>
      <c r="O354" s="11" t="s">
        <v>39</v>
      </c>
    </row>
    <row r="355" customFormat="false" ht="26.25" hidden="false" customHeight="true" outlineLevel="0" collapsed="false">
      <c r="A355" s="11" t="s">
        <v>1680</v>
      </c>
      <c r="B355" s="12" t="s">
        <v>1681</v>
      </c>
      <c r="C355" s="11" t="s">
        <v>1682</v>
      </c>
      <c r="D355" s="11" t="s">
        <v>1682</v>
      </c>
      <c r="E355" s="11"/>
      <c r="F355" s="12" t="s">
        <v>1070</v>
      </c>
      <c r="G355" s="11" t="s">
        <v>1683</v>
      </c>
      <c r="H355" s="11" t="s">
        <v>1683</v>
      </c>
      <c r="I355" s="12" t="s">
        <v>631</v>
      </c>
      <c r="J355" s="11" t="s">
        <v>1072</v>
      </c>
      <c r="K355" s="12" t="s">
        <v>1073</v>
      </c>
      <c r="L355" s="11"/>
      <c r="M355" s="11" t="s">
        <v>1074</v>
      </c>
      <c r="N355" s="11" t="s">
        <v>38</v>
      </c>
      <c r="O355" s="11" t="s">
        <v>39</v>
      </c>
    </row>
    <row r="356" customFormat="false" ht="26.25" hidden="false" customHeight="true" outlineLevel="0" collapsed="false">
      <c r="A356" s="11" t="s">
        <v>1684</v>
      </c>
      <c r="B356" s="12" t="s">
        <v>1685</v>
      </c>
      <c r="C356" s="11" t="s">
        <v>1686</v>
      </c>
      <c r="D356" s="11" t="s">
        <v>1686</v>
      </c>
      <c r="E356" s="11"/>
      <c r="F356" s="12" t="s">
        <v>1070</v>
      </c>
      <c r="G356" s="11" t="s">
        <v>1687</v>
      </c>
      <c r="H356" s="11" t="s">
        <v>1687</v>
      </c>
      <c r="I356" s="12" t="s">
        <v>631</v>
      </c>
      <c r="J356" s="11" t="s">
        <v>1072</v>
      </c>
      <c r="K356" s="12" t="s">
        <v>1094</v>
      </c>
      <c r="L356" s="11"/>
      <c r="M356" s="11" t="s">
        <v>1074</v>
      </c>
      <c r="N356" s="11" t="s">
        <v>38</v>
      </c>
      <c r="O356" s="11" t="s">
        <v>39</v>
      </c>
    </row>
    <row r="357" customFormat="false" ht="26.25" hidden="false" customHeight="true" outlineLevel="0" collapsed="false">
      <c r="A357" s="11" t="s">
        <v>1688</v>
      </c>
      <c r="B357" s="12" t="s">
        <v>1689</v>
      </c>
      <c r="C357" s="11" t="s">
        <v>1690</v>
      </c>
      <c r="D357" s="11" t="s">
        <v>1690</v>
      </c>
      <c r="E357" s="11"/>
      <c r="F357" s="12" t="s">
        <v>1070</v>
      </c>
      <c r="G357" s="11" t="s">
        <v>1691</v>
      </c>
      <c r="H357" s="11" t="s">
        <v>1691</v>
      </c>
      <c r="I357" s="12" t="s">
        <v>631</v>
      </c>
      <c r="J357" s="11" t="s">
        <v>1072</v>
      </c>
      <c r="K357" s="12" t="s">
        <v>1094</v>
      </c>
      <c r="L357" s="11"/>
      <c r="M357" s="11" t="s">
        <v>1074</v>
      </c>
      <c r="N357" s="11" t="s">
        <v>38</v>
      </c>
      <c r="O357" s="11" t="s">
        <v>39</v>
      </c>
    </row>
    <row r="358" customFormat="false" ht="26.25" hidden="false" customHeight="true" outlineLevel="0" collapsed="false">
      <c r="A358" s="11" t="s">
        <v>1692</v>
      </c>
      <c r="B358" s="12" t="s">
        <v>1693</v>
      </c>
      <c r="C358" s="11" t="s">
        <v>1694</v>
      </c>
      <c r="D358" s="11" t="s">
        <v>1694</v>
      </c>
      <c r="E358" s="11"/>
      <c r="F358" s="12" t="s">
        <v>1070</v>
      </c>
      <c r="G358" s="11" t="s">
        <v>1695</v>
      </c>
      <c r="H358" s="11" t="s">
        <v>1695</v>
      </c>
      <c r="I358" s="12" t="s">
        <v>631</v>
      </c>
      <c r="J358" s="11" t="s">
        <v>1072</v>
      </c>
      <c r="K358" s="12" t="s">
        <v>1094</v>
      </c>
      <c r="L358" s="11"/>
      <c r="M358" s="11" t="s">
        <v>1074</v>
      </c>
      <c r="N358" s="11" t="s">
        <v>38</v>
      </c>
      <c r="O358" s="11" t="s">
        <v>39</v>
      </c>
    </row>
    <row r="359" customFormat="false" ht="26.25" hidden="false" customHeight="true" outlineLevel="0" collapsed="false">
      <c r="A359" s="11" t="s">
        <v>1696</v>
      </c>
      <c r="B359" s="12" t="s">
        <v>1697</v>
      </c>
      <c r="C359" s="11" t="s">
        <v>1698</v>
      </c>
      <c r="D359" s="11" t="s">
        <v>1698</v>
      </c>
      <c r="E359" s="11"/>
      <c r="F359" s="12" t="s">
        <v>1070</v>
      </c>
      <c r="G359" s="11" t="s">
        <v>1699</v>
      </c>
      <c r="H359" s="11" t="s">
        <v>1699</v>
      </c>
      <c r="I359" s="12" t="s">
        <v>631</v>
      </c>
      <c r="J359" s="11" t="s">
        <v>1072</v>
      </c>
      <c r="K359" s="12" t="s">
        <v>1073</v>
      </c>
      <c r="L359" s="11"/>
      <c r="M359" s="11" t="s">
        <v>1074</v>
      </c>
      <c r="N359" s="11" t="s">
        <v>38</v>
      </c>
      <c r="O359" s="11" t="s">
        <v>39</v>
      </c>
    </row>
    <row r="360" customFormat="false" ht="26.25" hidden="false" customHeight="true" outlineLevel="0" collapsed="false">
      <c r="A360" s="11" t="s">
        <v>1700</v>
      </c>
      <c r="B360" s="12" t="s">
        <v>1701</v>
      </c>
      <c r="C360" s="11" t="s">
        <v>1702</v>
      </c>
      <c r="D360" s="11" t="s">
        <v>1702</v>
      </c>
      <c r="E360" s="11"/>
      <c r="F360" s="12" t="s">
        <v>1070</v>
      </c>
      <c r="G360" s="11" t="s">
        <v>1703</v>
      </c>
      <c r="H360" s="11" t="s">
        <v>1703</v>
      </c>
      <c r="I360" s="12" t="s">
        <v>631</v>
      </c>
      <c r="J360" s="11" t="s">
        <v>1072</v>
      </c>
      <c r="K360" s="12" t="s">
        <v>1073</v>
      </c>
      <c r="L360" s="11"/>
      <c r="M360" s="11" t="s">
        <v>1074</v>
      </c>
      <c r="N360" s="11" t="s">
        <v>38</v>
      </c>
      <c r="O360" s="11" t="s">
        <v>39</v>
      </c>
    </row>
    <row r="361" customFormat="false" ht="15" hidden="false" customHeight="true" outlineLevel="0" collapsed="false">
      <c r="A361" s="11" t="s">
        <v>1704</v>
      </c>
      <c r="B361" s="12" t="s">
        <v>1705</v>
      </c>
      <c r="C361" s="11" t="s">
        <v>1706</v>
      </c>
      <c r="D361" s="11" t="s">
        <v>1706</v>
      </c>
      <c r="E361" s="11"/>
      <c r="F361" s="12" t="s">
        <v>1070</v>
      </c>
      <c r="G361" s="11" t="s">
        <v>1707</v>
      </c>
      <c r="H361" s="11" t="s">
        <v>1707</v>
      </c>
      <c r="I361" s="12" t="s">
        <v>631</v>
      </c>
      <c r="J361" s="11" t="s">
        <v>1103</v>
      </c>
      <c r="K361" s="12" t="s">
        <v>1088</v>
      </c>
      <c r="L361" s="11"/>
      <c r="M361" s="11" t="s">
        <v>1089</v>
      </c>
      <c r="N361" s="11" t="s">
        <v>38</v>
      </c>
      <c r="O361" s="11" t="s">
        <v>39</v>
      </c>
    </row>
    <row r="362" customFormat="false" ht="26.25" hidden="false" customHeight="true" outlineLevel="0" collapsed="false">
      <c r="A362" s="11" t="s">
        <v>1708</v>
      </c>
      <c r="B362" s="12" t="s">
        <v>1709</v>
      </c>
      <c r="C362" s="11" t="s">
        <v>1710</v>
      </c>
      <c r="D362" s="11" t="s">
        <v>1710</v>
      </c>
      <c r="E362" s="11"/>
      <c r="F362" s="12" t="s">
        <v>1070</v>
      </c>
      <c r="G362" s="11" t="s">
        <v>1711</v>
      </c>
      <c r="H362" s="11" t="s">
        <v>1711</v>
      </c>
      <c r="I362" s="12" t="s">
        <v>631</v>
      </c>
      <c r="J362" s="11" t="s">
        <v>1072</v>
      </c>
      <c r="K362" s="12" t="s">
        <v>1073</v>
      </c>
      <c r="L362" s="11"/>
      <c r="M362" s="11" t="s">
        <v>1074</v>
      </c>
      <c r="N362" s="11" t="s">
        <v>38</v>
      </c>
      <c r="O362" s="11" t="s">
        <v>39</v>
      </c>
    </row>
    <row r="363" customFormat="false" ht="26.25" hidden="false" customHeight="true" outlineLevel="0" collapsed="false">
      <c r="A363" s="11" t="s">
        <v>1712</v>
      </c>
      <c r="B363" s="12" t="s">
        <v>1713</v>
      </c>
      <c r="C363" s="11" t="s">
        <v>1714</v>
      </c>
      <c r="D363" s="11" t="s">
        <v>1714</v>
      </c>
      <c r="E363" s="11"/>
      <c r="F363" s="12" t="s">
        <v>1070</v>
      </c>
      <c r="G363" s="11" t="s">
        <v>1715</v>
      </c>
      <c r="H363" s="11" t="s">
        <v>1715</v>
      </c>
      <c r="I363" s="12" t="s">
        <v>631</v>
      </c>
      <c r="J363" s="11" t="s">
        <v>1126</v>
      </c>
      <c r="K363" s="12" t="s">
        <v>1127</v>
      </c>
      <c r="L363" s="11"/>
      <c r="M363" s="11" t="s">
        <v>1128</v>
      </c>
      <c r="N363" s="11" t="s">
        <v>38</v>
      </c>
      <c r="O363" s="11" t="s">
        <v>39</v>
      </c>
    </row>
    <row r="364" customFormat="false" ht="26.25" hidden="false" customHeight="true" outlineLevel="0" collapsed="false">
      <c r="A364" s="11" t="s">
        <v>1716</v>
      </c>
      <c r="B364" s="12" t="s">
        <v>1717</v>
      </c>
      <c r="C364" s="11" t="s">
        <v>1718</v>
      </c>
      <c r="D364" s="11" t="s">
        <v>1718</v>
      </c>
      <c r="E364" s="11"/>
      <c r="F364" s="12" t="s">
        <v>1070</v>
      </c>
      <c r="G364" s="11" t="s">
        <v>1719</v>
      </c>
      <c r="H364" s="11" t="s">
        <v>1719</v>
      </c>
      <c r="I364" s="12" t="s">
        <v>631</v>
      </c>
      <c r="J364" s="11" t="s">
        <v>1309</v>
      </c>
      <c r="K364" s="12" t="s">
        <v>1153</v>
      </c>
      <c r="L364" s="11"/>
      <c r="M364" s="11" t="s">
        <v>1089</v>
      </c>
      <c r="N364" s="11" t="s">
        <v>38</v>
      </c>
      <c r="O364" s="11" t="s">
        <v>39</v>
      </c>
    </row>
    <row r="365" customFormat="false" ht="26.25" hidden="false" customHeight="true" outlineLevel="0" collapsed="false">
      <c r="A365" s="11" t="s">
        <v>1720</v>
      </c>
      <c r="B365" s="12" t="s">
        <v>1721</v>
      </c>
      <c r="C365" s="11" t="s">
        <v>1722</v>
      </c>
      <c r="D365" s="11" t="s">
        <v>1722</v>
      </c>
      <c r="E365" s="11"/>
      <c r="F365" s="12" t="s">
        <v>1070</v>
      </c>
      <c r="G365" s="11" t="s">
        <v>1723</v>
      </c>
      <c r="H365" s="11" t="s">
        <v>1723</v>
      </c>
      <c r="I365" s="12" t="s">
        <v>631</v>
      </c>
      <c r="J365" s="11" t="s">
        <v>1152</v>
      </c>
      <c r="K365" s="12" t="s">
        <v>1153</v>
      </c>
      <c r="L365" s="11"/>
      <c r="M365" s="11" t="s">
        <v>1089</v>
      </c>
      <c r="N365" s="11" t="s">
        <v>38</v>
      </c>
      <c r="O365" s="11" t="s">
        <v>39</v>
      </c>
    </row>
    <row r="366" customFormat="false" ht="26.25" hidden="false" customHeight="true" outlineLevel="0" collapsed="false">
      <c r="A366" s="11" t="s">
        <v>1724</v>
      </c>
      <c r="B366" s="12" t="s">
        <v>1725</v>
      </c>
      <c r="C366" s="11" t="s">
        <v>1726</v>
      </c>
      <c r="D366" s="11" t="s">
        <v>1726</v>
      </c>
      <c r="E366" s="11"/>
      <c r="F366" s="12" t="s">
        <v>1070</v>
      </c>
      <c r="G366" s="11" t="s">
        <v>1727</v>
      </c>
      <c r="H366" s="11" t="s">
        <v>1727</v>
      </c>
      <c r="I366" s="12" t="s">
        <v>631</v>
      </c>
      <c r="J366" s="11" t="s">
        <v>1072</v>
      </c>
      <c r="K366" s="12" t="s">
        <v>1073</v>
      </c>
      <c r="L366" s="11"/>
      <c r="M366" s="11" t="s">
        <v>1074</v>
      </c>
      <c r="N366" s="11" t="s">
        <v>38</v>
      </c>
      <c r="O366" s="11" t="s">
        <v>39</v>
      </c>
    </row>
    <row r="367" customFormat="false" ht="26.25" hidden="false" customHeight="true" outlineLevel="0" collapsed="false">
      <c r="A367" s="11" t="s">
        <v>1728</v>
      </c>
      <c r="B367" s="12" t="s">
        <v>1729</v>
      </c>
      <c r="C367" s="11" t="s">
        <v>1730</v>
      </c>
      <c r="D367" s="11" t="s">
        <v>1730</v>
      </c>
      <c r="E367" s="11"/>
      <c r="F367" s="12" t="s">
        <v>1070</v>
      </c>
      <c r="G367" s="11" t="s">
        <v>1731</v>
      </c>
      <c r="H367" s="11" t="s">
        <v>1731</v>
      </c>
      <c r="I367" s="12" t="s">
        <v>631</v>
      </c>
      <c r="J367" s="11" t="s">
        <v>1309</v>
      </c>
      <c r="K367" s="12" t="s">
        <v>1207</v>
      </c>
      <c r="L367" s="11"/>
      <c r="M367" s="11" t="s">
        <v>1089</v>
      </c>
      <c r="N367" s="11" t="s">
        <v>38</v>
      </c>
      <c r="O367" s="11" t="s">
        <v>39</v>
      </c>
    </row>
    <row r="368" customFormat="false" ht="15" hidden="false" customHeight="true" outlineLevel="0" collapsed="false">
      <c r="A368" s="11" t="s">
        <v>1732</v>
      </c>
      <c r="B368" s="12" t="s">
        <v>1733</v>
      </c>
      <c r="C368" s="11" t="s">
        <v>1734</v>
      </c>
      <c r="D368" s="11" t="s">
        <v>1734</v>
      </c>
      <c r="E368" s="11"/>
      <c r="F368" s="12" t="s">
        <v>1070</v>
      </c>
      <c r="G368" s="11" t="s">
        <v>1735</v>
      </c>
      <c r="H368" s="11" t="s">
        <v>1735</v>
      </c>
      <c r="I368" s="12" t="s">
        <v>631</v>
      </c>
      <c r="J368" s="11" t="s">
        <v>1137</v>
      </c>
      <c r="K368" s="12" t="s">
        <v>1088</v>
      </c>
      <c r="L368" s="11"/>
      <c r="M368" s="11" t="s">
        <v>1089</v>
      </c>
      <c r="N368" s="11" t="s">
        <v>38</v>
      </c>
      <c r="O368" s="11" t="s">
        <v>39</v>
      </c>
    </row>
    <row r="369" customFormat="false" ht="26.25" hidden="false" customHeight="true" outlineLevel="0" collapsed="false">
      <c r="A369" s="11" t="s">
        <v>1736</v>
      </c>
      <c r="B369" s="12" t="s">
        <v>1737</v>
      </c>
      <c r="C369" s="11" t="s">
        <v>1738</v>
      </c>
      <c r="D369" s="11" t="s">
        <v>1738</v>
      </c>
      <c r="E369" s="11"/>
      <c r="F369" s="12" t="s">
        <v>1070</v>
      </c>
      <c r="G369" s="11" t="s">
        <v>1739</v>
      </c>
      <c r="H369" s="11" t="s">
        <v>1739</v>
      </c>
      <c r="I369" s="12" t="s">
        <v>631</v>
      </c>
      <c r="J369" s="11" t="s">
        <v>1309</v>
      </c>
      <c r="K369" s="12" t="s">
        <v>1153</v>
      </c>
      <c r="L369" s="11"/>
      <c r="M369" s="11" t="s">
        <v>1089</v>
      </c>
      <c r="N369" s="11" t="s">
        <v>38</v>
      </c>
      <c r="O369" s="11" t="s">
        <v>39</v>
      </c>
    </row>
    <row r="370" customFormat="false" ht="15" hidden="false" customHeight="true" outlineLevel="0" collapsed="false">
      <c r="A370" s="11" t="s">
        <v>1740</v>
      </c>
      <c r="B370" s="12" t="s">
        <v>1741</v>
      </c>
      <c r="C370" s="11" t="s">
        <v>1742</v>
      </c>
      <c r="D370" s="11" t="s">
        <v>1742</v>
      </c>
      <c r="E370" s="11"/>
      <c r="F370" s="12" t="s">
        <v>1070</v>
      </c>
      <c r="G370" s="11" t="s">
        <v>1743</v>
      </c>
      <c r="H370" s="11" t="s">
        <v>1743</v>
      </c>
      <c r="I370" s="12" t="s">
        <v>631</v>
      </c>
      <c r="J370" s="11" t="s">
        <v>1087</v>
      </c>
      <c r="K370" s="12" t="s">
        <v>1088</v>
      </c>
      <c r="L370" s="11"/>
      <c r="M370" s="11" t="s">
        <v>1089</v>
      </c>
      <c r="N370" s="11" t="s">
        <v>38</v>
      </c>
      <c r="O370" s="11" t="s">
        <v>39</v>
      </c>
    </row>
    <row r="371" customFormat="false" ht="15" hidden="false" customHeight="true" outlineLevel="0" collapsed="false">
      <c r="A371" s="11" t="s">
        <v>1744</v>
      </c>
      <c r="B371" s="12" t="s">
        <v>1745</v>
      </c>
      <c r="C371" s="11" t="s">
        <v>1746</v>
      </c>
      <c r="D371" s="11" t="s">
        <v>1746</v>
      </c>
      <c r="E371" s="11"/>
      <c r="F371" s="12" t="s">
        <v>1070</v>
      </c>
      <c r="G371" s="11" t="s">
        <v>1747</v>
      </c>
      <c r="H371" s="11" t="s">
        <v>1747</v>
      </c>
      <c r="I371" s="12" t="s">
        <v>631</v>
      </c>
      <c r="J371" s="11" t="s">
        <v>1137</v>
      </c>
      <c r="K371" s="12" t="s">
        <v>1138</v>
      </c>
      <c r="L371" s="11"/>
      <c r="M371" s="11" t="s">
        <v>1089</v>
      </c>
      <c r="N371" s="11" t="s">
        <v>38</v>
      </c>
      <c r="O371" s="11" t="s">
        <v>39</v>
      </c>
    </row>
    <row r="372" customFormat="false" ht="26.25" hidden="false" customHeight="true" outlineLevel="0" collapsed="false">
      <c r="A372" s="11" t="s">
        <v>1748</v>
      </c>
      <c r="B372" s="12" t="s">
        <v>1749</v>
      </c>
      <c r="C372" s="11" t="s">
        <v>1750</v>
      </c>
      <c r="D372" s="11" t="s">
        <v>1750</v>
      </c>
      <c r="E372" s="11"/>
      <c r="F372" s="12" t="s">
        <v>1070</v>
      </c>
      <c r="G372" s="11" t="s">
        <v>1751</v>
      </c>
      <c r="H372" s="11" t="s">
        <v>1751</v>
      </c>
      <c r="I372" s="12" t="s">
        <v>631</v>
      </c>
      <c r="J372" s="11" t="s">
        <v>1309</v>
      </c>
      <c r="K372" s="12" t="s">
        <v>1752</v>
      </c>
      <c r="L372" s="11"/>
      <c r="M372" s="11" t="s">
        <v>1089</v>
      </c>
      <c r="N372" s="11" t="s">
        <v>38</v>
      </c>
      <c r="O372" s="11" t="s">
        <v>39</v>
      </c>
    </row>
    <row r="373" customFormat="false" ht="26.25" hidden="false" customHeight="true" outlineLevel="0" collapsed="false">
      <c r="A373" s="11" t="s">
        <v>1753</v>
      </c>
      <c r="B373" s="12" t="s">
        <v>1754</v>
      </c>
      <c r="C373" s="11" t="s">
        <v>1755</v>
      </c>
      <c r="D373" s="11" t="s">
        <v>1755</v>
      </c>
      <c r="E373" s="11"/>
      <c r="F373" s="12" t="s">
        <v>1070</v>
      </c>
      <c r="G373" s="11" t="s">
        <v>1756</v>
      </c>
      <c r="H373" s="11" t="s">
        <v>1756</v>
      </c>
      <c r="I373" s="12" t="s">
        <v>631</v>
      </c>
      <c r="J373" s="11" t="s">
        <v>1072</v>
      </c>
      <c r="K373" s="12" t="s">
        <v>1073</v>
      </c>
      <c r="L373" s="11"/>
      <c r="M373" s="11" t="s">
        <v>1074</v>
      </c>
      <c r="N373" s="11" t="s">
        <v>38</v>
      </c>
      <c r="O373" s="11" t="s">
        <v>39</v>
      </c>
    </row>
    <row r="374" customFormat="false" ht="26.25" hidden="false" customHeight="true" outlineLevel="0" collapsed="false">
      <c r="A374" s="11" t="s">
        <v>1757</v>
      </c>
      <c r="B374" s="12" t="s">
        <v>1758</v>
      </c>
      <c r="C374" s="11" t="s">
        <v>1759</v>
      </c>
      <c r="D374" s="11" t="s">
        <v>1759</v>
      </c>
      <c r="E374" s="11"/>
      <c r="F374" s="12" t="s">
        <v>1070</v>
      </c>
      <c r="G374" s="11" t="s">
        <v>1760</v>
      </c>
      <c r="H374" s="11" t="s">
        <v>1760</v>
      </c>
      <c r="I374" s="12" t="s">
        <v>631</v>
      </c>
      <c r="J374" s="11" t="s">
        <v>1072</v>
      </c>
      <c r="K374" s="12" t="s">
        <v>1073</v>
      </c>
      <c r="L374" s="11"/>
      <c r="M374" s="11" t="s">
        <v>1074</v>
      </c>
      <c r="N374" s="11" t="s">
        <v>38</v>
      </c>
      <c r="O374" s="11" t="s">
        <v>39</v>
      </c>
    </row>
    <row r="375" customFormat="false" ht="26.25" hidden="false" customHeight="true" outlineLevel="0" collapsed="false">
      <c r="A375" s="11" t="s">
        <v>1761</v>
      </c>
      <c r="B375" s="12" t="s">
        <v>1762</v>
      </c>
      <c r="C375" s="11" t="s">
        <v>1763</v>
      </c>
      <c r="D375" s="11" t="s">
        <v>1763</v>
      </c>
      <c r="E375" s="11"/>
      <c r="F375" s="12" t="s">
        <v>1070</v>
      </c>
      <c r="G375" s="11" t="s">
        <v>1764</v>
      </c>
      <c r="H375" s="11" t="s">
        <v>1764</v>
      </c>
      <c r="I375" s="12" t="s">
        <v>631</v>
      </c>
      <c r="J375" s="11" t="s">
        <v>1072</v>
      </c>
      <c r="K375" s="12" t="s">
        <v>1073</v>
      </c>
      <c r="L375" s="11"/>
      <c r="M375" s="11" t="s">
        <v>1074</v>
      </c>
      <c r="N375" s="11" t="s">
        <v>38</v>
      </c>
      <c r="O375" s="11" t="s">
        <v>39</v>
      </c>
    </row>
    <row r="376" customFormat="false" ht="26.25" hidden="false" customHeight="true" outlineLevel="0" collapsed="false">
      <c r="A376" s="11" t="s">
        <v>1765</v>
      </c>
      <c r="B376" s="12" t="s">
        <v>1766</v>
      </c>
      <c r="C376" s="11" t="s">
        <v>1767</v>
      </c>
      <c r="D376" s="11" t="s">
        <v>1767</v>
      </c>
      <c r="E376" s="11"/>
      <c r="F376" s="12" t="s">
        <v>1070</v>
      </c>
      <c r="G376" s="11" t="s">
        <v>1768</v>
      </c>
      <c r="H376" s="11" t="s">
        <v>1768</v>
      </c>
      <c r="I376" s="12" t="s">
        <v>631</v>
      </c>
      <c r="J376" s="11" t="s">
        <v>1072</v>
      </c>
      <c r="K376" s="12" t="s">
        <v>1073</v>
      </c>
      <c r="L376" s="11"/>
      <c r="M376" s="11" t="s">
        <v>1074</v>
      </c>
      <c r="N376" s="11" t="s">
        <v>38</v>
      </c>
      <c r="O376" s="11" t="s">
        <v>39</v>
      </c>
    </row>
    <row r="377" customFormat="false" ht="26.25" hidden="false" customHeight="true" outlineLevel="0" collapsed="false">
      <c r="A377" s="11" t="s">
        <v>1769</v>
      </c>
      <c r="B377" s="12" t="s">
        <v>1770</v>
      </c>
      <c r="C377" s="11" t="s">
        <v>1771</v>
      </c>
      <c r="D377" s="11" t="s">
        <v>1771</v>
      </c>
      <c r="E377" s="11"/>
      <c r="F377" s="12" t="s">
        <v>1070</v>
      </c>
      <c r="G377" s="11" t="s">
        <v>1772</v>
      </c>
      <c r="H377" s="11" t="s">
        <v>1772</v>
      </c>
      <c r="I377" s="12" t="s">
        <v>631</v>
      </c>
      <c r="J377" s="11" t="s">
        <v>1072</v>
      </c>
      <c r="K377" s="12" t="s">
        <v>1073</v>
      </c>
      <c r="L377" s="11"/>
      <c r="M377" s="11" t="s">
        <v>1074</v>
      </c>
      <c r="N377" s="11" t="s">
        <v>38</v>
      </c>
      <c r="O377" s="11" t="s">
        <v>39</v>
      </c>
    </row>
    <row r="378" customFormat="false" ht="26.25" hidden="false" customHeight="true" outlineLevel="0" collapsed="false">
      <c r="A378" s="11" t="s">
        <v>1773</v>
      </c>
      <c r="B378" s="12" t="s">
        <v>1774</v>
      </c>
      <c r="C378" s="11" t="s">
        <v>1775</v>
      </c>
      <c r="D378" s="11" t="s">
        <v>1775</v>
      </c>
      <c r="E378" s="11"/>
      <c r="F378" s="12" t="s">
        <v>1070</v>
      </c>
      <c r="G378" s="11" t="s">
        <v>1776</v>
      </c>
      <c r="H378" s="11" t="s">
        <v>1776</v>
      </c>
      <c r="I378" s="12" t="s">
        <v>631</v>
      </c>
      <c r="J378" s="11" t="s">
        <v>1072</v>
      </c>
      <c r="K378" s="12" t="s">
        <v>1073</v>
      </c>
      <c r="L378" s="11"/>
      <c r="M378" s="11" t="s">
        <v>1074</v>
      </c>
      <c r="N378" s="11" t="s">
        <v>38</v>
      </c>
      <c r="O378" s="11" t="s">
        <v>39</v>
      </c>
    </row>
    <row r="379" customFormat="false" ht="26.25" hidden="false" customHeight="true" outlineLevel="0" collapsed="false">
      <c r="A379" s="11" t="s">
        <v>1777</v>
      </c>
      <c r="B379" s="12" t="s">
        <v>1778</v>
      </c>
      <c r="C379" s="11" t="s">
        <v>1779</v>
      </c>
      <c r="D379" s="11" t="s">
        <v>1779</v>
      </c>
      <c r="E379" s="11"/>
      <c r="F379" s="12" t="s">
        <v>1070</v>
      </c>
      <c r="G379" s="11" t="s">
        <v>1780</v>
      </c>
      <c r="H379" s="11" t="s">
        <v>1780</v>
      </c>
      <c r="I379" s="12" t="s">
        <v>631</v>
      </c>
      <c r="J379" s="11" t="s">
        <v>1072</v>
      </c>
      <c r="K379" s="12" t="s">
        <v>1073</v>
      </c>
      <c r="L379" s="11"/>
      <c r="M379" s="11" t="s">
        <v>1074</v>
      </c>
      <c r="N379" s="11" t="s">
        <v>38</v>
      </c>
      <c r="O379" s="11" t="s">
        <v>39</v>
      </c>
    </row>
    <row r="380" customFormat="false" ht="26.25" hidden="false" customHeight="true" outlineLevel="0" collapsed="false">
      <c r="A380" s="11" t="s">
        <v>1781</v>
      </c>
      <c r="B380" s="12" t="s">
        <v>1782</v>
      </c>
      <c r="C380" s="11" t="s">
        <v>1783</v>
      </c>
      <c r="D380" s="11" t="s">
        <v>1783</v>
      </c>
      <c r="E380" s="11"/>
      <c r="F380" s="12" t="s">
        <v>1070</v>
      </c>
      <c r="G380" s="11" t="s">
        <v>1784</v>
      </c>
      <c r="H380" s="11" t="s">
        <v>1784</v>
      </c>
      <c r="I380" s="12" t="s">
        <v>631</v>
      </c>
      <c r="J380" s="11" t="s">
        <v>1072</v>
      </c>
      <c r="K380" s="12" t="s">
        <v>1073</v>
      </c>
      <c r="L380" s="11"/>
      <c r="M380" s="11" t="s">
        <v>1074</v>
      </c>
      <c r="N380" s="11" t="s">
        <v>38</v>
      </c>
      <c r="O380" s="11" t="s">
        <v>39</v>
      </c>
    </row>
    <row r="381" customFormat="false" ht="26.25" hidden="false" customHeight="true" outlineLevel="0" collapsed="false">
      <c r="A381" s="11" t="s">
        <v>1785</v>
      </c>
      <c r="B381" s="12" t="s">
        <v>1786</v>
      </c>
      <c r="C381" s="11" t="s">
        <v>1787</v>
      </c>
      <c r="D381" s="11" t="s">
        <v>1787</v>
      </c>
      <c r="E381" s="11"/>
      <c r="F381" s="12" t="s">
        <v>1070</v>
      </c>
      <c r="G381" s="11" t="s">
        <v>1788</v>
      </c>
      <c r="H381" s="11" t="s">
        <v>1788</v>
      </c>
      <c r="I381" s="12" t="s">
        <v>631</v>
      </c>
      <c r="J381" s="11" t="s">
        <v>1072</v>
      </c>
      <c r="K381" s="12" t="s">
        <v>1073</v>
      </c>
      <c r="L381" s="11"/>
      <c r="M381" s="11" t="s">
        <v>1074</v>
      </c>
      <c r="N381" s="11" t="s">
        <v>38</v>
      </c>
      <c r="O381" s="11" t="s">
        <v>39</v>
      </c>
    </row>
    <row r="382" customFormat="false" ht="26.25" hidden="false" customHeight="true" outlineLevel="0" collapsed="false">
      <c r="A382" s="11" t="s">
        <v>1789</v>
      </c>
      <c r="B382" s="12" t="s">
        <v>1790</v>
      </c>
      <c r="C382" s="11" t="s">
        <v>1791</v>
      </c>
      <c r="D382" s="11" t="s">
        <v>1791</v>
      </c>
      <c r="E382" s="11"/>
      <c r="F382" s="12" t="s">
        <v>1070</v>
      </c>
      <c r="G382" s="11" t="s">
        <v>1792</v>
      </c>
      <c r="H382" s="11" t="s">
        <v>1792</v>
      </c>
      <c r="I382" s="12" t="s">
        <v>631</v>
      </c>
      <c r="J382" s="11" t="s">
        <v>1072</v>
      </c>
      <c r="K382" s="12" t="s">
        <v>1073</v>
      </c>
      <c r="L382" s="11"/>
      <c r="M382" s="11" t="s">
        <v>1074</v>
      </c>
      <c r="N382" s="11" t="s">
        <v>38</v>
      </c>
      <c r="O382" s="11" t="s">
        <v>39</v>
      </c>
    </row>
    <row r="383" customFormat="false" ht="26.25" hidden="false" customHeight="true" outlineLevel="0" collapsed="false">
      <c r="A383" s="11" t="s">
        <v>1793</v>
      </c>
      <c r="B383" s="12" t="s">
        <v>1794</v>
      </c>
      <c r="C383" s="11" t="s">
        <v>1795</v>
      </c>
      <c r="D383" s="11" t="s">
        <v>1795</v>
      </c>
      <c r="E383" s="11"/>
      <c r="F383" s="12" t="s">
        <v>1070</v>
      </c>
      <c r="G383" s="11" t="s">
        <v>1796</v>
      </c>
      <c r="H383" s="11" t="s">
        <v>1796</v>
      </c>
      <c r="I383" s="12" t="s">
        <v>631</v>
      </c>
      <c r="J383" s="11" t="s">
        <v>1072</v>
      </c>
      <c r="K383" s="12" t="s">
        <v>1073</v>
      </c>
      <c r="L383" s="11"/>
      <c r="M383" s="11" t="s">
        <v>1074</v>
      </c>
      <c r="N383" s="11" t="s">
        <v>38</v>
      </c>
      <c r="O383" s="11" t="s">
        <v>39</v>
      </c>
    </row>
    <row r="384" customFormat="false" ht="26.25" hidden="false" customHeight="true" outlineLevel="0" collapsed="false">
      <c r="A384" s="11" t="s">
        <v>1797</v>
      </c>
      <c r="B384" s="12" t="s">
        <v>1798</v>
      </c>
      <c r="C384" s="11" t="s">
        <v>1799</v>
      </c>
      <c r="D384" s="11" t="s">
        <v>1799</v>
      </c>
      <c r="E384" s="11"/>
      <c r="F384" s="12" t="s">
        <v>1070</v>
      </c>
      <c r="G384" s="11" t="s">
        <v>1800</v>
      </c>
      <c r="H384" s="11" t="s">
        <v>1800</v>
      </c>
      <c r="I384" s="12" t="s">
        <v>631</v>
      </c>
      <c r="J384" s="11" t="s">
        <v>1072</v>
      </c>
      <c r="K384" s="12" t="s">
        <v>1094</v>
      </c>
      <c r="L384" s="11"/>
      <c r="M384" s="11" t="s">
        <v>1074</v>
      </c>
      <c r="N384" s="11" t="s">
        <v>38</v>
      </c>
      <c r="O384" s="11" t="s">
        <v>39</v>
      </c>
    </row>
    <row r="385" customFormat="false" ht="26.25" hidden="false" customHeight="true" outlineLevel="0" collapsed="false">
      <c r="A385" s="11" t="s">
        <v>1801</v>
      </c>
      <c r="B385" s="12" t="s">
        <v>1802</v>
      </c>
      <c r="C385" s="11" t="s">
        <v>1803</v>
      </c>
      <c r="D385" s="11" t="s">
        <v>1803</v>
      </c>
      <c r="E385" s="11"/>
      <c r="F385" s="12" t="s">
        <v>1070</v>
      </c>
      <c r="G385" s="11" t="s">
        <v>1804</v>
      </c>
      <c r="H385" s="11" t="s">
        <v>1804</v>
      </c>
      <c r="I385" s="12" t="s">
        <v>631</v>
      </c>
      <c r="J385" s="11" t="s">
        <v>1309</v>
      </c>
      <c r="K385" s="12" t="s">
        <v>1207</v>
      </c>
      <c r="L385" s="11"/>
      <c r="M385" s="11" t="s">
        <v>1089</v>
      </c>
      <c r="N385" s="11" t="s">
        <v>38</v>
      </c>
      <c r="O385" s="11" t="s">
        <v>39</v>
      </c>
    </row>
    <row r="386" customFormat="false" ht="26.25" hidden="false" customHeight="true" outlineLevel="0" collapsed="false">
      <c r="A386" s="11" t="s">
        <v>1805</v>
      </c>
      <c r="B386" s="12" t="s">
        <v>1806</v>
      </c>
      <c r="C386" s="11" t="s">
        <v>1807</v>
      </c>
      <c r="D386" s="11" t="s">
        <v>1807</v>
      </c>
      <c r="E386" s="11"/>
      <c r="F386" s="12" t="s">
        <v>1070</v>
      </c>
      <c r="G386" s="11" t="s">
        <v>1808</v>
      </c>
      <c r="H386" s="11" t="s">
        <v>1808</v>
      </c>
      <c r="I386" s="12" t="s">
        <v>631</v>
      </c>
      <c r="J386" s="11" t="s">
        <v>1072</v>
      </c>
      <c r="K386" s="12" t="s">
        <v>1073</v>
      </c>
      <c r="L386" s="11"/>
      <c r="M386" s="11" t="s">
        <v>1074</v>
      </c>
      <c r="N386" s="11" t="s">
        <v>38</v>
      </c>
      <c r="O386" s="11" t="s">
        <v>39</v>
      </c>
    </row>
    <row r="387" customFormat="false" ht="26.25" hidden="false" customHeight="true" outlineLevel="0" collapsed="false">
      <c r="A387" s="11" t="s">
        <v>1809</v>
      </c>
      <c r="B387" s="12" t="s">
        <v>1810</v>
      </c>
      <c r="C387" s="11" t="s">
        <v>1811</v>
      </c>
      <c r="D387" s="11" t="s">
        <v>1811</v>
      </c>
      <c r="E387" s="11"/>
      <c r="F387" s="12" t="s">
        <v>1070</v>
      </c>
      <c r="G387" s="11" t="s">
        <v>1812</v>
      </c>
      <c r="H387" s="11" t="s">
        <v>1812</v>
      </c>
      <c r="I387" s="12" t="s">
        <v>631</v>
      </c>
      <c r="J387" s="11" t="s">
        <v>1072</v>
      </c>
      <c r="K387" s="12" t="s">
        <v>1073</v>
      </c>
      <c r="L387" s="11"/>
      <c r="M387" s="11" t="s">
        <v>1074</v>
      </c>
      <c r="N387" s="11" t="s">
        <v>38</v>
      </c>
      <c r="O387" s="11" t="s">
        <v>39</v>
      </c>
    </row>
    <row r="388" customFormat="false" ht="26.25" hidden="false" customHeight="true" outlineLevel="0" collapsed="false">
      <c r="A388" s="11" t="s">
        <v>1813</v>
      </c>
      <c r="B388" s="12" t="s">
        <v>1814</v>
      </c>
      <c r="C388" s="11" t="s">
        <v>1815</v>
      </c>
      <c r="D388" s="11" t="s">
        <v>1815</v>
      </c>
      <c r="E388" s="11"/>
      <c r="F388" s="12" t="s">
        <v>1070</v>
      </c>
      <c r="G388" s="11" t="s">
        <v>1816</v>
      </c>
      <c r="H388" s="11" t="s">
        <v>1816</v>
      </c>
      <c r="I388" s="12" t="s">
        <v>631</v>
      </c>
      <c r="J388" s="11" t="s">
        <v>1072</v>
      </c>
      <c r="K388" s="12" t="s">
        <v>1073</v>
      </c>
      <c r="L388" s="11"/>
      <c r="M388" s="11" t="s">
        <v>1074</v>
      </c>
      <c r="N388" s="11" t="s">
        <v>38</v>
      </c>
      <c r="O388" s="11" t="s">
        <v>39</v>
      </c>
    </row>
    <row r="389" customFormat="false" ht="26.25" hidden="false" customHeight="true" outlineLevel="0" collapsed="false">
      <c r="A389" s="11" t="s">
        <v>1817</v>
      </c>
      <c r="B389" s="12" t="s">
        <v>1818</v>
      </c>
      <c r="C389" s="11" t="s">
        <v>1819</v>
      </c>
      <c r="D389" s="11" t="s">
        <v>1819</v>
      </c>
      <c r="E389" s="11"/>
      <c r="F389" s="12" t="s">
        <v>1070</v>
      </c>
      <c r="G389" s="11" t="s">
        <v>1820</v>
      </c>
      <c r="H389" s="11" t="s">
        <v>1820</v>
      </c>
      <c r="I389" s="12" t="s">
        <v>631</v>
      </c>
      <c r="J389" s="11" t="s">
        <v>1072</v>
      </c>
      <c r="K389" s="12" t="s">
        <v>1073</v>
      </c>
      <c r="L389" s="11"/>
      <c r="M389" s="11" t="s">
        <v>1074</v>
      </c>
      <c r="N389" s="11" t="s">
        <v>38</v>
      </c>
      <c r="O389" s="11" t="s">
        <v>39</v>
      </c>
    </row>
    <row r="390" customFormat="false" ht="26.25" hidden="false" customHeight="true" outlineLevel="0" collapsed="false">
      <c r="A390" s="11" t="s">
        <v>1821</v>
      </c>
      <c r="B390" s="12" t="s">
        <v>1822</v>
      </c>
      <c r="C390" s="11" t="s">
        <v>1823</v>
      </c>
      <c r="D390" s="11" t="s">
        <v>1823</v>
      </c>
      <c r="E390" s="11"/>
      <c r="F390" s="12" t="s">
        <v>1070</v>
      </c>
      <c r="G390" s="11" t="s">
        <v>1824</v>
      </c>
      <c r="H390" s="11" t="s">
        <v>1824</v>
      </c>
      <c r="I390" s="12" t="s">
        <v>631</v>
      </c>
      <c r="J390" s="11" t="s">
        <v>1072</v>
      </c>
      <c r="K390" s="12" t="s">
        <v>1073</v>
      </c>
      <c r="L390" s="11"/>
      <c r="M390" s="11" t="s">
        <v>1074</v>
      </c>
      <c r="N390" s="11" t="s">
        <v>38</v>
      </c>
      <c r="O390" s="11" t="s">
        <v>39</v>
      </c>
    </row>
    <row r="391" customFormat="false" ht="26.25" hidden="false" customHeight="true" outlineLevel="0" collapsed="false">
      <c r="A391" s="11" t="s">
        <v>1825</v>
      </c>
      <c r="B391" s="12" t="s">
        <v>1826</v>
      </c>
      <c r="C391" s="11" t="s">
        <v>1827</v>
      </c>
      <c r="D391" s="11" t="s">
        <v>1827</v>
      </c>
      <c r="E391" s="11"/>
      <c r="F391" s="12" t="s">
        <v>1070</v>
      </c>
      <c r="G391" s="11" t="s">
        <v>1828</v>
      </c>
      <c r="H391" s="11" t="s">
        <v>1828</v>
      </c>
      <c r="I391" s="12" t="s">
        <v>631</v>
      </c>
      <c r="J391" s="11" t="s">
        <v>1126</v>
      </c>
      <c r="K391" s="12" t="s">
        <v>1127</v>
      </c>
      <c r="L391" s="11"/>
      <c r="M391" s="11" t="s">
        <v>1128</v>
      </c>
      <c r="N391" s="11" t="s">
        <v>38</v>
      </c>
      <c r="O391" s="11" t="s">
        <v>39</v>
      </c>
    </row>
    <row r="392" customFormat="false" ht="26.25" hidden="false" customHeight="true" outlineLevel="0" collapsed="false">
      <c r="A392" s="11" t="s">
        <v>1829</v>
      </c>
      <c r="B392" s="12" t="s">
        <v>1830</v>
      </c>
      <c r="C392" s="11" t="s">
        <v>1831</v>
      </c>
      <c r="D392" s="11" t="s">
        <v>1831</v>
      </c>
      <c r="E392" s="11"/>
      <c r="F392" s="12" t="s">
        <v>1070</v>
      </c>
      <c r="G392" s="11" t="s">
        <v>1832</v>
      </c>
      <c r="H392" s="11" t="s">
        <v>1832</v>
      </c>
      <c r="I392" s="12" t="s">
        <v>631</v>
      </c>
      <c r="J392" s="11" t="s">
        <v>1072</v>
      </c>
      <c r="K392" s="12" t="s">
        <v>1094</v>
      </c>
      <c r="L392" s="11"/>
      <c r="M392" s="11" t="s">
        <v>1074</v>
      </c>
      <c r="N392" s="11" t="s">
        <v>38</v>
      </c>
      <c r="O392" s="11" t="s">
        <v>39</v>
      </c>
    </row>
    <row r="393" customFormat="false" ht="26.25" hidden="false" customHeight="true" outlineLevel="0" collapsed="false">
      <c r="A393" s="11" t="s">
        <v>1833</v>
      </c>
      <c r="B393" s="12" t="s">
        <v>1834</v>
      </c>
      <c r="C393" s="11" t="s">
        <v>1835</v>
      </c>
      <c r="D393" s="11" t="s">
        <v>1835</v>
      </c>
      <c r="E393" s="11"/>
      <c r="F393" s="12" t="s">
        <v>1070</v>
      </c>
      <c r="G393" s="11" t="s">
        <v>1836</v>
      </c>
      <c r="H393" s="11" t="s">
        <v>1836</v>
      </c>
      <c r="I393" s="12" t="s">
        <v>631</v>
      </c>
      <c r="J393" s="11" t="s">
        <v>1072</v>
      </c>
      <c r="K393" s="12" t="s">
        <v>1073</v>
      </c>
      <c r="L393" s="11"/>
      <c r="M393" s="11" t="s">
        <v>1074</v>
      </c>
      <c r="N393" s="11" t="s">
        <v>38</v>
      </c>
      <c r="O393" s="11" t="s">
        <v>39</v>
      </c>
    </row>
    <row r="394" customFormat="false" ht="78.75" hidden="false" customHeight="true" outlineLevel="0" collapsed="false">
      <c r="A394" s="11" t="s">
        <v>1837</v>
      </c>
      <c r="B394" s="12" t="s">
        <v>1838</v>
      </c>
      <c r="C394" s="11" t="s">
        <v>1839</v>
      </c>
      <c r="D394" s="11"/>
      <c r="E394" s="11"/>
      <c r="F394" s="12" t="s">
        <v>1840</v>
      </c>
      <c r="G394" s="12" t="s">
        <v>1841</v>
      </c>
      <c r="H394" s="12" t="s">
        <v>1842</v>
      </c>
      <c r="I394" s="12" t="s">
        <v>605</v>
      </c>
      <c r="J394" s="12" t="s">
        <v>1838</v>
      </c>
      <c r="K394" s="12" t="s">
        <v>1843</v>
      </c>
      <c r="L394" s="11"/>
      <c r="M394" s="11" t="s">
        <v>113</v>
      </c>
      <c r="N394" s="11" t="s">
        <v>38</v>
      </c>
      <c r="O394" s="11" t="s">
        <v>39</v>
      </c>
    </row>
    <row r="395" customFormat="false" ht="52.5" hidden="false" customHeight="true" outlineLevel="0" collapsed="false">
      <c r="A395" s="11" t="s">
        <v>1844</v>
      </c>
      <c r="B395" s="12" t="s">
        <v>1845</v>
      </c>
      <c r="C395" s="11" t="s">
        <v>1846</v>
      </c>
      <c r="D395" s="11"/>
      <c r="E395" s="11"/>
      <c r="F395" s="12" t="s">
        <v>1840</v>
      </c>
      <c r="G395" s="12" t="s">
        <v>1847</v>
      </c>
      <c r="H395" s="12" t="s">
        <v>1848</v>
      </c>
      <c r="I395" s="12" t="s">
        <v>570</v>
      </c>
      <c r="J395" s="12" t="s">
        <v>1845</v>
      </c>
      <c r="K395" s="12" t="s">
        <v>1849</v>
      </c>
      <c r="L395" s="11"/>
      <c r="M395" s="11" t="s">
        <v>62</v>
      </c>
      <c r="N395" s="11" t="s">
        <v>38</v>
      </c>
      <c r="O395" s="11" t="s">
        <v>39</v>
      </c>
    </row>
    <row r="396" customFormat="false" ht="66" hidden="false" customHeight="true" outlineLevel="0" collapsed="false">
      <c r="A396" s="11" t="s">
        <v>1850</v>
      </c>
      <c r="B396" s="12" t="s">
        <v>1851</v>
      </c>
      <c r="C396" s="11" t="s">
        <v>1852</v>
      </c>
      <c r="D396" s="11"/>
      <c r="E396" s="11"/>
      <c r="F396" s="12" t="s">
        <v>1840</v>
      </c>
      <c r="G396" s="12" t="s">
        <v>1853</v>
      </c>
      <c r="H396" s="12" t="s">
        <v>1854</v>
      </c>
      <c r="I396" s="12" t="s">
        <v>576</v>
      </c>
      <c r="J396" s="12" t="s">
        <v>1851</v>
      </c>
      <c r="K396" s="12" t="s">
        <v>1855</v>
      </c>
      <c r="L396" s="11"/>
      <c r="M396" s="11" t="s">
        <v>407</v>
      </c>
      <c r="N396" s="11" t="s">
        <v>38</v>
      </c>
      <c r="O396" s="11" t="s">
        <v>39</v>
      </c>
    </row>
    <row r="397" customFormat="false" ht="66" hidden="false" customHeight="true" outlineLevel="0" collapsed="false">
      <c r="A397" s="11" t="s">
        <v>1856</v>
      </c>
      <c r="B397" s="12" t="s">
        <v>1857</v>
      </c>
      <c r="C397" s="11" t="s">
        <v>1858</v>
      </c>
      <c r="D397" s="11"/>
      <c r="E397" s="11"/>
      <c r="F397" s="12" t="s">
        <v>1840</v>
      </c>
      <c r="G397" s="12" t="s">
        <v>1859</v>
      </c>
      <c r="H397" s="12" t="s">
        <v>1860</v>
      </c>
      <c r="I397" s="12" t="s">
        <v>570</v>
      </c>
      <c r="J397" s="12" t="s">
        <v>1857</v>
      </c>
      <c r="K397" s="12" t="s">
        <v>1849</v>
      </c>
      <c r="L397" s="11"/>
      <c r="M397" s="11" t="s">
        <v>62</v>
      </c>
      <c r="N397" s="11" t="s">
        <v>38</v>
      </c>
      <c r="O397" s="11" t="s">
        <v>39</v>
      </c>
    </row>
    <row r="398" customFormat="false" ht="78.75" hidden="false" customHeight="true" outlineLevel="0" collapsed="false">
      <c r="A398" s="11" t="s">
        <v>1861</v>
      </c>
      <c r="B398" s="12" t="s">
        <v>1862</v>
      </c>
      <c r="C398" s="11" t="s">
        <v>1863</v>
      </c>
      <c r="D398" s="11" t="s">
        <v>1863</v>
      </c>
      <c r="E398" s="11"/>
      <c r="F398" s="12" t="s">
        <v>1840</v>
      </c>
      <c r="G398" s="12" t="s">
        <v>1864</v>
      </c>
      <c r="H398" s="12" t="s">
        <v>1865</v>
      </c>
      <c r="I398" s="12" t="s">
        <v>631</v>
      </c>
      <c r="J398" s="12" t="s">
        <v>1862</v>
      </c>
      <c r="K398" s="12" t="s">
        <v>1866</v>
      </c>
      <c r="L398" s="11"/>
      <c r="M398" s="11" t="s">
        <v>85</v>
      </c>
      <c r="N398" s="11" t="s">
        <v>38</v>
      </c>
      <c r="O398" s="11" t="s">
        <v>39</v>
      </c>
    </row>
    <row r="399" customFormat="false" ht="52.5" hidden="false" customHeight="true" outlineLevel="0" collapsed="false">
      <c r="A399" s="11" t="s">
        <v>1867</v>
      </c>
      <c r="B399" s="12" t="s">
        <v>1868</v>
      </c>
      <c r="C399" s="11" t="s">
        <v>1869</v>
      </c>
      <c r="D399" s="11"/>
      <c r="E399" s="11"/>
      <c r="F399" s="12" t="s">
        <v>1840</v>
      </c>
      <c r="G399" s="12" t="s">
        <v>1870</v>
      </c>
      <c r="H399" s="12" t="s">
        <v>1871</v>
      </c>
      <c r="I399" s="12" t="s">
        <v>570</v>
      </c>
      <c r="J399" s="12" t="s">
        <v>1868</v>
      </c>
      <c r="K399" s="12" t="s">
        <v>1849</v>
      </c>
      <c r="L399" s="11"/>
      <c r="M399" s="11" t="s">
        <v>62</v>
      </c>
      <c r="N399" s="11" t="s">
        <v>38</v>
      </c>
      <c r="O399" s="11" t="s">
        <v>39</v>
      </c>
    </row>
    <row r="400" customFormat="false" ht="78.75" hidden="false" customHeight="true" outlineLevel="0" collapsed="false">
      <c r="A400" s="11" t="s">
        <v>1872</v>
      </c>
      <c r="B400" s="12" t="s">
        <v>1873</v>
      </c>
      <c r="C400" s="11" t="s">
        <v>1874</v>
      </c>
      <c r="D400" s="11"/>
      <c r="E400" s="11"/>
      <c r="F400" s="12" t="s">
        <v>1840</v>
      </c>
      <c r="G400" s="12" t="s">
        <v>1875</v>
      </c>
      <c r="H400" s="12" t="s">
        <v>1876</v>
      </c>
      <c r="I400" s="12" t="s">
        <v>648</v>
      </c>
      <c r="J400" s="12" t="s">
        <v>1873</v>
      </c>
      <c r="K400" s="12" t="s">
        <v>1877</v>
      </c>
      <c r="L400" s="11"/>
      <c r="M400" s="11" t="s">
        <v>222</v>
      </c>
      <c r="N400" s="11" t="s">
        <v>38</v>
      </c>
      <c r="O400" s="11" t="s">
        <v>39</v>
      </c>
    </row>
    <row r="401" customFormat="false" ht="92.25" hidden="false" customHeight="true" outlineLevel="0" collapsed="false">
      <c r="A401" s="11" t="s">
        <v>1878</v>
      </c>
      <c r="B401" s="12" t="s">
        <v>1879</v>
      </c>
      <c r="C401" s="11" t="s">
        <v>1880</v>
      </c>
      <c r="D401" s="11"/>
      <c r="E401" s="11"/>
      <c r="F401" s="12" t="s">
        <v>1840</v>
      </c>
      <c r="G401" s="12" t="s">
        <v>1881</v>
      </c>
      <c r="H401" s="12" t="s">
        <v>1882</v>
      </c>
      <c r="I401" s="12" t="s">
        <v>636</v>
      </c>
      <c r="J401" s="12" t="s">
        <v>1879</v>
      </c>
      <c r="K401" s="12" t="s">
        <v>1883</v>
      </c>
      <c r="L401" s="11"/>
      <c r="M401" s="11" t="s">
        <v>56</v>
      </c>
      <c r="N401" s="11" t="s">
        <v>38</v>
      </c>
      <c r="O401" s="11" t="s">
        <v>39</v>
      </c>
    </row>
    <row r="402" customFormat="false" ht="66" hidden="false" customHeight="true" outlineLevel="0" collapsed="false">
      <c r="A402" s="11" t="s">
        <v>1884</v>
      </c>
      <c r="B402" s="12" t="s">
        <v>1885</v>
      </c>
      <c r="C402" s="11" t="s">
        <v>1886</v>
      </c>
      <c r="D402" s="11"/>
      <c r="E402" s="11"/>
      <c r="F402" s="12" t="s">
        <v>1840</v>
      </c>
      <c r="G402" s="12" t="s">
        <v>1887</v>
      </c>
      <c r="H402" s="12" t="s">
        <v>1888</v>
      </c>
      <c r="I402" s="12" t="s">
        <v>648</v>
      </c>
      <c r="J402" s="12" t="s">
        <v>1885</v>
      </c>
      <c r="K402" s="12" t="s">
        <v>1877</v>
      </c>
      <c r="L402" s="11"/>
      <c r="M402" s="11" t="s">
        <v>222</v>
      </c>
      <c r="N402" s="11" t="s">
        <v>38</v>
      </c>
      <c r="O402" s="11" t="s">
        <v>39</v>
      </c>
    </row>
    <row r="403" customFormat="false" ht="52.5" hidden="false" customHeight="true" outlineLevel="0" collapsed="false">
      <c r="A403" s="11" t="s">
        <v>1889</v>
      </c>
      <c r="B403" s="12" t="s">
        <v>1890</v>
      </c>
      <c r="C403" s="11" t="s">
        <v>1891</v>
      </c>
      <c r="D403" s="11"/>
      <c r="E403" s="11"/>
      <c r="F403" s="12" t="s">
        <v>1840</v>
      </c>
      <c r="G403" s="12" t="s">
        <v>1892</v>
      </c>
      <c r="H403" s="12" t="s">
        <v>1893</v>
      </c>
      <c r="I403" s="12" t="s">
        <v>631</v>
      </c>
      <c r="J403" s="12" t="s">
        <v>1890</v>
      </c>
      <c r="K403" s="12" t="s">
        <v>1866</v>
      </c>
      <c r="L403" s="11"/>
      <c r="M403" s="11" t="s">
        <v>91</v>
      </c>
      <c r="N403" s="11" t="s">
        <v>38</v>
      </c>
      <c r="O403" s="11" t="s">
        <v>39</v>
      </c>
    </row>
    <row r="404" customFormat="false" ht="52.5" hidden="false" customHeight="true" outlineLevel="0" collapsed="false">
      <c r="A404" s="11" t="s">
        <v>1894</v>
      </c>
      <c r="B404" s="12" t="s">
        <v>1895</v>
      </c>
      <c r="C404" s="11" t="s">
        <v>1896</v>
      </c>
      <c r="D404" s="11"/>
      <c r="E404" s="11"/>
      <c r="F404" s="12" t="s">
        <v>1840</v>
      </c>
      <c r="G404" s="12" t="s">
        <v>1897</v>
      </c>
      <c r="H404" s="12" t="s">
        <v>1898</v>
      </c>
      <c r="I404" s="12" t="s">
        <v>605</v>
      </c>
      <c r="J404" s="12" t="s">
        <v>1895</v>
      </c>
      <c r="K404" s="12" t="s">
        <v>1843</v>
      </c>
      <c r="L404" s="11"/>
      <c r="M404" s="11" t="s">
        <v>113</v>
      </c>
      <c r="N404" s="11" t="s">
        <v>38</v>
      </c>
      <c r="O404" s="11" t="s">
        <v>39</v>
      </c>
    </row>
    <row r="405" customFormat="false" ht="78.75" hidden="false" customHeight="true" outlineLevel="0" collapsed="false">
      <c r="A405" s="11" t="s">
        <v>1899</v>
      </c>
      <c r="B405" s="12" t="s">
        <v>1900</v>
      </c>
      <c r="C405" s="11" t="s">
        <v>1901</v>
      </c>
      <c r="D405" s="11" t="s">
        <v>1902</v>
      </c>
      <c r="E405" s="11"/>
      <c r="F405" s="12" t="s">
        <v>1840</v>
      </c>
      <c r="G405" s="12" t="s">
        <v>1903</v>
      </c>
      <c r="H405" s="12" t="s">
        <v>1904</v>
      </c>
      <c r="I405" s="12" t="s">
        <v>654</v>
      </c>
      <c r="J405" s="12" t="s">
        <v>1900</v>
      </c>
      <c r="K405" s="12" t="s">
        <v>1905</v>
      </c>
      <c r="L405" s="11"/>
      <c r="M405" s="11" t="s">
        <v>659</v>
      </c>
      <c r="N405" s="11" t="s">
        <v>38</v>
      </c>
      <c r="O405" s="11" t="s">
        <v>39</v>
      </c>
    </row>
    <row r="406" customFormat="false" ht="78.75" hidden="false" customHeight="true" outlineLevel="0" collapsed="false">
      <c r="A406" s="11" t="s">
        <v>1906</v>
      </c>
      <c r="B406" s="12" t="s">
        <v>1907</v>
      </c>
      <c r="C406" s="11" t="s">
        <v>1908</v>
      </c>
      <c r="D406" s="11"/>
      <c r="E406" s="11"/>
      <c r="F406" s="12" t="s">
        <v>1840</v>
      </c>
      <c r="G406" s="12" t="s">
        <v>1909</v>
      </c>
      <c r="H406" s="12" t="s">
        <v>1910</v>
      </c>
      <c r="I406" s="12" t="s">
        <v>576</v>
      </c>
      <c r="J406" s="12" t="s">
        <v>1907</v>
      </c>
      <c r="K406" s="12" t="s">
        <v>1855</v>
      </c>
      <c r="L406" s="11"/>
      <c r="M406" s="11" t="s">
        <v>407</v>
      </c>
      <c r="N406" s="11" t="s">
        <v>38</v>
      </c>
      <c r="O406" s="11" t="s">
        <v>39</v>
      </c>
    </row>
    <row r="407" customFormat="false" ht="66" hidden="false" customHeight="true" outlineLevel="0" collapsed="false">
      <c r="A407" s="11" t="s">
        <v>1911</v>
      </c>
      <c r="B407" s="12" t="s">
        <v>1912</v>
      </c>
      <c r="C407" s="11" t="s">
        <v>1913</v>
      </c>
      <c r="D407" s="11"/>
      <c r="E407" s="11"/>
      <c r="F407" s="12" t="s">
        <v>1840</v>
      </c>
      <c r="G407" s="12" t="s">
        <v>1914</v>
      </c>
      <c r="H407" s="12" t="s">
        <v>1915</v>
      </c>
      <c r="I407" s="12" t="s">
        <v>648</v>
      </c>
      <c r="J407" s="12" t="s">
        <v>1912</v>
      </c>
      <c r="K407" s="12" t="s">
        <v>1877</v>
      </c>
      <c r="L407" s="11"/>
      <c r="M407" s="11" t="s">
        <v>222</v>
      </c>
      <c r="N407" s="11" t="s">
        <v>38</v>
      </c>
      <c r="O407" s="11" t="s">
        <v>39</v>
      </c>
    </row>
    <row r="408" customFormat="false" ht="66" hidden="false" customHeight="true" outlineLevel="0" collapsed="false">
      <c r="A408" s="11" t="s">
        <v>1916</v>
      </c>
      <c r="B408" s="12" t="s">
        <v>1917</v>
      </c>
      <c r="C408" s="11" t="s">
        <v>1918</v>
      </c>
      <c r="D408" s="11"/>
      <c r="E408" s="11"/>
      <c r="F408" s="12" t="s">
        <v>1840</v>
      </c>
      <c r="G408" s="12" t="s">
        <v>1919</v>
      </c>
      <c r="H408" s="12" t="s">
        <v>1920</v>
      </c>
      <c r="I408" s="12" t="s">
        <v>641</v>
      </c>
      <c r="J408" s="12" t="s">
        <v>1917</v>
      </c>
      <c r="K408" s="12" t="s">
        <v>1921</v>
      </c>
      <c r="L408" s="11"/>
      <c r="M408" s="11" t="s">
        <v>646</v>
      </c>
      <c r="N408" s="11" t="s">
        <v>38</v>
      </c>
      <c r="O408" s="11" t="s">
        <v>39</v>
      </c>
    </row>
    <row r="409" customFormat="false" ht="52.5" hidden="false" customHeight="true" outlineLevel="0" collapsed="false">
      <c r="A409" s="11" t="s">
        <v>1922</v>
      </c>
      <c r="B409" s="12" t="s">
        <v>1923</v>
      </c>
      <c r="C409" s="11" t="s">
        <v>1924</v>
      </c>
      <c r="D409" s="11"/>
      <c r="E409" s="11"/>
      <c r="F409" s="12" t="s">
        <v>1840</v>
      </c>
      <c r="G409" s="12" t="s">
        <v>1925</v>
      </c>
      <c r="H409" s="12" t="s">
        <v>1926</v>
      </c>
      <c r="I409" s="12" t="s">
        <v>564</v>
      </c>
      <c r="J409" s="12" t="s">
        <v>1923</v>
      </c>
      <c r="K409" s="12" t="s">
        <v>1927</v>
      </c>
      <c r="L409" s="11"/>
      <c r="M409" s="11" t="s">
        <v>301</v>
      </c>
      <c r="N409" s="11" t="s">
        <v>38</v>
      </c>
      <c r="O409" s="11" t="s">
        <v>39</v>
      </c>
    </row>
    <row r="410" customFormat="false" ht="52.5" hidden="false" customHeight="true" outlineLevel="0" collapsed="false">
      <c r="A410" s="11" t="s">
        <v>1928</v>
      </c>
      <c r="B410" s="12" t="s">
        <v>1929</v>
      </c>
      <c r="C410" s="11" t="s">
        <v>1930</v>
      </c>
      <c r="D410" s="11"/>
      <c r="E410" s="11"/>
      <c r="F410" s="12" t="s">
        <v>1840</v>
      </c>
      <c r="G410" s="12" t="s">
        <v>1931</v>
      </c>
      <c r="H410" s="12" t="s">
        <v>1932</v>
      </c>
      <c r="I410" s="12" t="s">
        <v>570</v>
      </c>
      <c r="J410" s="12" t="s">
        <v>1929</v>
      </c>
      <c r="K410" s="12" t="s">
        <v>1849</v>
      </c>
      <c r="L410" s="11"/>
      <c r="M410" s="11" t="s">
        <v>62</v>
      </c>
      <c r="N410" s="11" t="s">
        <v>38</v>
      </c>
      <c r="O410" s="11" t="s">
        <v>39</v>
      </c>
    </row>
    <row r="411" customFormat="false" ht="52.5" hidden="false" customHeight="true" outlineLevel="0" collapsed="false">
      <c r="A411" s="11" t="s">
        <v>1933</v>
      </c>
      <c r="B411" s="12" t="s">
        <v>1934</v>
      </c>
      <c r="C411" s="11" t="s">
        <v>1935</v>
      </c>
      <c r="D411" s="11"/>
      <c r="E411" s="11"/>
      <c r="F411" s="12" t="s">
        <v>1840</v>
      </c>
      <c r="G411" s="12" t="s">
        <v>1936</v>
      </c>
      <c r="H411" s="12" t="s">
        <v>1937</v>
      </c>
      <c r="I411" s="12" t="s">
        <v>641</v>
      </c>
      <c r="J411" s="12" t="s">
        <v>1934</v>
      </c>
      <c r="K411" s="12" t="s">
        <v>1921</v>
      </c>
      <c r="L411" s="11"/>
      <c r="M411" s="11" t="s">
        <v>646</v>
      </c>
      <c r="N411" s="11" t="s">
        <v>38</v>
      </c>
      <c r="O411" s="11" t="s">
        <v>39</v>
      </c>
    </row>
    <row r="412" customFormat="false" ht="39" hidden="false" customHeight="true" outlineLevel="0" collapsed="false">
      <c r="A412" s="11" t="s">
        <v>1938</v>
      </c>
      <c r="B412" s="12" t="s">
        <v>1939</v>
      </c>
      <c r="C412" s="11" t="s">
        <v>1940</v>
      </c>
      <c r="D412" s="11"/>
      <c r="E412" s="11"/>
      <c r="F412" s="12" t="s">
        <v>1840</v>
      </c>
      <c r="G412" s="12" t="s">
        <v>1941</v>
      </c>
      <c r="H412" s="12" t="s">
        <v>1942</v>
      </c>
      <c r="I412" s="12" t="s">
        <v>631</v>
      </c>
      <c r="J412" s="12" t="s">
        <v>1939</v>
      </c>
      <c r="K412" s="12" t="s">
        <v>1866</v>
      </c>
      <c r="L412" s="11"/>
      <c r="M412" s="11" t="s">
        <v>102</v>
      </c>
      <c r="N412" s="11" t="s">
        <v>38</v>
      </c>
      <c r="O412" s="11" t="s">
        <v>39</v>
      </c>
    </row>
    <row r="413" customFormat="false" ht="52.5" hidden="false" customHeight="true" outlineLevel="0" collapsed="false">
      <c r="A413" s="11" t="s">
        <v>1943</v>
      </c>
      <c r="B413" s="12" t="s">
        <v>1944</v>
      </c>
      <c r="C413" s="11" t="s">
        <v>1945</v>
      </c>
      <c r="D413" s="11"/>
      <c r="E413" s="11"/>
      <c r="F413" s="12" t="s">
        <v>1840</v>
      </c>
      <c r="G413" s="12" t="s">
        <v>1946</v>
      </c>
      <c r="H413" s="12" t="s">
        <v>1947</v>
      </c>
      <c r="I413" s="12" t="s">
        <v>588</v>
      </c>
      <c r="J413" s="12" t="s">
        <v>1944</v>
      </c>
      <c r="K413" s="12" t="s">
        <v>1948</v>
      </c>
      <c r="L413" s="11"/>
      <c r="M413" s="11" t="s">
        <v>512</v>
      </c>
      <c r="N413" s="11" t="s">
        <v>38</v>
      </c>
      <c r="O413" s="11" t="s">
        <v>39</v>
      </c>
    </row>
    <row r="414" customFormat="false" ht="66" hidden="false" customHeight="true" outlineLevel="0" collapsed="false">
      <c r="A414" s="11" t="s">
        <v>1949</v>
      </c>
      <c r="B414" s="12" t="s">
        <v>1950</v>
      </c>
      <c r="C414" s="11" t="s">
        <v>1951</v>
      </c>
      <c r="D414" s="11"/>
      <c r="E414" s="11"/>
      <c r="F414" s="12" t="s">
        <v>1840</v>
      </c>
      <c r="G414" s="12" t="s">
        <v>1952</v>
      </c>
      <c r="H414" s="12" t="s">
        <v>1953</v>
      </c>
      <c r="I414" s="12" t="s">
        <v>570</v>
      </c>
      <c r="J414" s="12" t="s">
        <v>1950</v>
      </c>
      <c r="K414" s="12" t="s">
        <v>1849</v>
      </c>
      <c r="L414" s="11"/>
      <c r="M414" s="11" t="s">
        <v>62</v>
      </c>
      <c r="N414" s="11" t="s">
        <v>38</v>
      </c>
      <c r="O414" s="11" t="s">
        <v>39</v>
      </c>
    </row>
    <row r="415" customFormat="false" ht="66" hidden="false" customHeight="true" outlineLevel="0" collapsed="false">
      <c r="A415" s="11" t="s">
        <v>1954</v>
      </c>
      <c r="B415" s="12" t="s">
        <v>1955</v>
      </c>
      <c r="C415" s="11" t="s">
        <v>1956</v>
      </c>
      <c r="D415" s="11"/>
      <c r="E415" s="11"/>
      <c r="F415" s="12" t="s">
        <v>1840</v>
      </c>
      <c r="G415" s="12" t="s">
        <v>1957</v>
      </c>
      <c r="H415" s="12" t="s">
        <v>1958</v>
      </c>
      <c r="I415" s="12" t="s">
        <v>588</v>
      </c>
      <c r="J415" s="12" t="s">
        <v>1955</v>
      </c>
      <c r="K415" s="12" t="s">
        <v>1948</v>
      </c>
      <c r="L415" s="11"/>
      <c r="M415" s="11" t="s">
        <v>512</v>
      </c>
      <c r="N415" s="11" t="s">
        <v>38</v>
      </c>
      <c r="O415" s="11" t="s">
        <v>39</v>
      </c>
    </row>
    <row r="416" customFormat="false" ht="66" hidden="false" customHeight="true" outlineLevel="0" collapsed="false">
      <c r="A416" s="11" t="s">
        <v>1959</v>
      </c>
      <c r="B416" s="12" t="s">
        <v>1960</v>
      </c>
      <c r="C416" s="11" t="s">
        <v>1961</v>
      </c>
      <c r="D416" s="11"/>
      <c r="E416" s="11"/>
      <c r="F416" s="12" t="s">
        <v>1840</v>
      </c>
      <c r="G416" s="12" t="s">
        <v>1962</v>
      </c>
      <c r="H416" s="12" t="s">
        <v>1963</v>
      </c>
      <c r="I416" s="12" t="s">
        <v>648</v>
      </c>
      <c r="J416" s="12" t="s">
        <v>1960</v>
      </c>
      <c r="K416" s="12" t="s">
        <v>1877</v>
      </c>
      <c r="L416" s="11"/>
      <c r="M416" s="11" t="s">
        <v>222</v>
      </c>
      <c r="N416" s="11" t="s">
        <v>38</v>
      </c>
      <c r="O416" s="11" t="s">
        <v>39</v>
      </c>
    </row>
    <row r="417" customFormat="false" ht="52.5" hidden="false" customHeight="true" outlineLevel="0" collapsed="false">
      <c r="A417" s="11" t="s">
        <v>1964</v>
      </c>
      <c r="B417" s="12" t="s">
        <v>1965</v>
      </c>
      <c r="C417" s="11" t="s">
        <v>1966</v>
      </c>
      <c r="D417" s="11"/>
      <c r="E417" s="11"/>
      <c r="F417" s="12" t="s">
        <v>1840</v>
      </c>
      <c r="G417" s="12" t="s">
        <v>1967</v>
      </c>
      <c r="H417" s="12" t="s">
        <v>1968</v>
      </c>
      <c r="I417" s="12" t="s">
        <v>605</v>
      </c>
      <c r="J417" s="12" t="s">
        <v>1965</v>
      </c>
      <c r="K417" s="12" t="s">
        <v>1843</v>
      </c>
      <c r="L417" s="11"/>
      <c r="M417" s="11" t="s">
        <v>113</v>
      </c>
      <c r="N417" s="11" t="s">
        <v>38</v>
      </c>
      <c r="O417" s="11" t="s">
        <v>39</v>
      </c>
    </row>
    <row r="418" customFormat="false" ht="66" hidden="false" customHeight="true" outlineLevel="0" collapsed="false">
      <c r="A418" s="11" t="s">
        <v>1969</v>
      </c>
      <c r="B418" s="12" t="s">
        <v>1970</v>
      </c>
      <c r="C418" s="11" t="s">
        <v>1971</v>
      </c>
      <c r="D418" s="11"/>
      <c r="E418" s="11"/>
      <c r="F418" s="12" t="s">
        <v>1840</v>
      </c>
      <c r="G418" s="12" t="s">
        <v>1972</v>
      </c>
      <c r="H418" s="12" t="s">
        <v>1973</v>
      </c>
      <c r="I418" s="12" t="s">
        <v>599</v>
      </c>
      <c r="J418" s="12" t="s">
        <v>1970</v>
      </c>
      <c r="K418" s="12" t="s">
        <v>1974</v>
      </c>
      <c r="L418" s="11"/>
      <c r="M418" s="11" t="s">
        <v>37</v>
      </c>
      <c r="N418" s="11" t="s">
        <v>38</v>
      </c>
      <c r="O418" s="11" t="s">
        <v>39</v>
      </c>
    </row>
    <row r="419" customFormat="false" ht="66" hidden="false" customHeight="true" outlineLevel="0" collapsed="false">
      <c r="A419" s="11" t="s">
        <v>1975</v>
      </c>
      <c r="B419" s="12" t="s">
        <v>1976</v>
      </c>
      <c r="C419" s="11" t="s">
        <v>1977</v>
      </c>
      <c r="D419" s="11"/>
      <c r="E419" s="11"/>
      <c r="F419" s="12" t="s">
        <v>1840</v>
      </c>
      <c r="G419" s="12" t="s">
        <v>1978</v>
      </c>
      <c r="H419" s="12" t="s">
        <v>1979</v>
      </c>
      <c r="I419" s="12" t="s">
        <v>599</v>
      </c>
      <c r="J419" s="12" t="s">
        <v>1976</v>
      </c>
      <c r="K419" s="12" t="s">
        <v>1974</v>
      </c>
      <c r="L419" s="11"/>
      <c r="M419" s="11" t="s">
        <v>37</v>
      </c>
      <c r="N419" s="11" t="s">
        <v>38</v>
      </c>
      <c r="O419" s="11" t="s">
        <v>39</v>
      </c>
    </row>
    <row r="420" customFormat="false" ht="39" hidden="false" customHeight="true" outlineLevel="0" collapsed="false">
      <c r="A420" s="11" t="s">
        <v>1980</v>
      </c>
      <c r="B420" s="12" t="s">
        <v>1981</v>
      </c>
      <c r="C420" s="11" t="s">
        <v>1982</v>
      </c>
      <c r="D420" s="11"/>
      <c r="E420" s="11"/>
      <c r="F420" s="12" t="s">
        <v>1840</v>
      </c>
      <c r="G420" s="12" t="s">
        <v>1983</v>
      </c>
      <c r="H420" s="12" t="s">
        <v>1984</v>
      </c>
      <c r="I420" s="12" t="s">
        <v>564</v>
      </c>
      <c r="J420" s="12" t="s">
        <v>1981</v>
      </c>
      <c r="K420" s="12" t="s">
        <v>1927</v>
      </c>
      <c r="L420" s="11"/>
      <c r="M420" s="11" t="s">
        <v>301</v>
      </c>
      <c r="N420" s="11" t="s">
        <v>38</v>
      </c>
      <c r="O420" s="11" t="s">
        <v>39</v>
      </c>
    </row>
    <row r="421" customFormat="false" ht="52.5" hidden="false" customHeight="true" outlineLevel="0" collapsed="false">
      <c r="A421" s="11" t="s">
        <v>1985</v>
      </c>
      <c r="B421" s="12" t="s">
        <v>1986</v>
      </c>
      <c r="C421" s="11" t="s">
        <v>1987</v>
      </c>
      <c r="D421" s="11"/>
      <c r="E421" s="11"/>
      <c r="F421" s="12" t="s">
        <v>1840</v>
      </c>
      <c r="G421" s="12" t="s">
        <v>1988</v>
      </c>
      <c r="H421" s="12" t="s">
        <v>1989</v>
      </c>
      <c r="I421" s="12" t="s">
        <v>648</v>
      </c>
      <c r="J421" s="12" t="s">
        <v>1986</v>
      </c>
      <c r="K421" s="12" t="s">
        <v>1877</v>
      </c>
      <c r="L421" s="11"/>
      <c r="M421" s="11" t="s">
        <v>222</v>
      </c>
      <c r="N421" s="11" t="s">
        <v>38</v>
      </c>
      <c r="O421" s="11" t="s">
        <v>39</v>
      </c>
    </row>
    <row r="422" customFormat="false" ht="66" hidden="false" customHeight="true" outlineLevel="0" collapsed="false">
      <c r="A422" s="11" t="s">
        <v>1990</v>
      </c>
      <c r="B422" s="12" t="s">
        <v>1991</v>
      </c>
      <c r="C422" s="11" t="s">
        <v>1992</v>
      </c>
      <c r="D422" s="11"/>
      <c r="E422" s="11"/>
      <c r="F422" s="12" t="s">
        <v>1840</v>
      </c>
      <c r="G422" s="12" t="s">
        <v>1993</v>
      </c>
      <c r="H422" s="12" t="s">
        <v>1994</v>
      </c>
      <c r="I422" s="12" t="s">
        <v>570</v>
      </c>
      <c r="J422" s="12" t="s">
        <v>1991</v>
      </c>
      <c r="K422" s="12" t="s">
        <v>1849</v>
      </c>
      <c r="L422" s="11"/>
      <c r="M422" s="11" t="s">
        <v>62</v>
      </c>
      <c r="N422" s="11" t="s">
        <v>38</v>
      </c>
      <c r="O422" s="11" t="s">
        <v>39</v>
      </c>
    </row>
    <row r="423" customFormat="false" ht="52.5" hidden="false" customHeight="true" outlineLevel="0" collapsed="false">
      <c r="A423" s="11" t="s">
        <v>1995</v>
      </c>
      <c r="B423" s="12" t="s">
        <v>1996</v>
      </c>
      <c r="C423" s="11" t="s">
        <v>1997</v>
      </c>
      <c r="D423" s="11"/>
      <c r="E423" s="11"/>
      <c r="F423" s="12" t="s">
        <v>1840</v>
      </c>
      <c r="G423" s="12" t="s">
        <v>1998</v>
      </c>
      <c r="H423" s="12" t="s">
        <v>1999</v>
      </c>
      <c r="I423" s="12" t="s">
        <v>582</v>
      </c>
      <c r="J423" s="12" t="s">
        <v>1996</v>
      </c>
      <c r="K423" s="12" t="s">
        <v>2000</v>
      </c>
      <c r="L423" s="11"/>
      <c r="M423" s="11" t="s">
        <v>140</v>
      </c>
      <c r="N423" s="11" t="s">
        <v>38</v>
      </c>
      <c r="O423" s="11" t="s">
        <v>39</v>
      </c>
    </row>
    <row r="424" customFormat="false" ht="66" hidden="false" customHeight="true" outlineLevel="0" collapsed="false">
      <c r="A424" s="11" t="s">
        <v>2001</v>
      </c>
      <c r="B424" s="12" t="s">
        <v>2002</v>
      </c>
      <c r="C424" s="11" t="s">
        <v>2003</v>
      </c>
      <c r="D424" s="11"/>
      <c r="E424" s="11"/>
      <c r="F424" s="12" t="s">
        <v>1840</v>
      </c>
      <c r="G424" s="12" t="s">
        <v>2004</v>
      </c>
      <c r="H424" s="12" t="s">
        <v>2005</v>
      </c>
      <c r="I424" s="12" t="s">
        <v>570</v>
      </c>
      <c r="J424" s="12" t="s">
        <v>2002</v>
      </c>
      <c r="K424" s="12" t="s">
        <v>1849</v>
      </c>
      <c r="L424" s="11"/>
      <c r="M424" s="11" t="s">
        <v>62</v>
      </c>
      <c r="N424" s="11" t="s">
        <v>38</v>
      </c>
      <c r="O424" s="11" t="s">
        <v>39</v>
      </c>
    </row>
    <row r="425" customFormat="false" ht="52.5" hidden="false" customHeight="true" outlineLevel="0" collapsed="false">
      <c r="A425" s="11" t="s">
        <v>2006</v>
      </c>
      <c r="B425" s="12" t="s">
        <v>2007</v>
      </c>
      <c r="C425" s="11" t="s">
        <v>2008</v>
      </c>
      <c r="D425" s="11"/>
      <c r="E425" s="11"/>
      <c r="F425" s="12" t="s">
        <v>1840</v>
      </c>
      <c r="G425" s="12" t="s">
        <v>2009</v>
      </c>
      <c r="H425" s="12" t="s">
        <v>2010</v>
      </c>
      <c r="I425" s="12" t="s">
        <v>570</v>
      </c>
      <c r="J425" s="12" t="s">
        <v>2007</v>
      </c>
      <c r="K425" s="12" t="s">
        <v>1849</v>
      </c>
      <c r="L425" s="11"/>
      <c r="M425" s="11" t="s">
        <v>62</v>
      </c>
      <c r="N425" s="11" t="s">
        <v>38</v>
      </c>
      <c r="O425" s="11" t="s">
        <v>39</v>
      </c>
    </row>
    <row r="426" customFormat="false" ht="66" hidden="false" customHeight="true" outlineLevel="0" collapsed="false">
      <c r="A426" s="11" t="s">
        <v>2011</v>
      </c>
      <c r="B426" s="12" t="s">
        <v>2012</v>
      </c>
      <c r="C426" s="11" t="s">
        <v>2013</v>
      </c>
      <c r="D426" s="11"/>
      <c r="E426" s="11"/>
      <c r="F426" s="12" t="s">
        <v>1840</v>
      </c>
      <c r="G426" s="12" t="s">
        <v>2014</v>
      </c>
      <c r="H426" s="12" t="s">
        <v>2015</v>
      </c>
      <c r="I426" s="12" t="s">
        <v>641</v>
      </c>
      <c r="J426" s="12" t="s">
        <v>2012</v>
      </c>
      <c r="K426" s="12" t="s">
        <v>1921</v>
      </c>
      <c r="L426" s="11"/>
      <c r="M426" s="11" t="s">
        <v>646</v>
      </c>
      <c r="N426" s="11" t="s">
        <v>38</v>
      </c>
      <c r="O426" s="11" t="s">
        <v>39</v>
      </c>
    </row>
    <row r="427" customFormat="false" ht="66" hidden="false" customHeight="true" outlineLevel="0" collapsed="false">
      <c r="A427" s="11" t="s">
        <v>2016</v>
      </c>
      <c r="B427" s="12" t="s">
        <v>2017</v>
      </c>
      <c r="C427" s="11" t="s">
        <v>2018</v>
      </c>
      <c r="D427" s="11"/>
      <c r="E427" s="11"/>
      <c r="F427" s="12" t="s">
        <v>1840</v>
      </c>
      <c r="G427" s="12" t="s">
        <v>2019</v>
      </c>
      <c r="H427" s="12" t="s">
        <v>2020</v>
      </c>
      <c r="I427" s="12" t="s">
        <v>576</v>
      </c>
      <c r="J427" s="12" t="s">
        <v>2017</v>
      </c>
      <c r="K427" s="12" t="s">
        <v>1855</v>
      </c>
      <c r="L427" s="11"/>
      <c r="M427" s="11" t="s">
        <v>407</v>
      </c>
      <c r="N427" s="11" t="s">
        <v>38</v>
      </c>
      <c r="O427" s="11" t="s">
        <v>39</v>
      </c>
    </row>
    <row r="428" customFormat="false" ht="66" hidden="false" customHeight="true" outlineLevel="0" collapsed="false">
      <c r="A428" s="11" t="s">
        <v>2021</v>
      </c>
      <c r="B428" s="12" t="s">
        <v>2022</v>
      </c>
      <c r="C428" s="11" t="s">
        <v>2023</v>
      </c>
      <c r="D428" s="11"/>
      <c r="E428" s="11"/>
      <c r="F428" s="12" t="s">
        <v>1840</v>
      </c>
      <c r="G428" s="12" t="s">
        <v>2024</v>
      </c>
      <c r="H428" s="12" t="s">
        <v>2025</v>
      </c>
      <c r="I428" s="12" t="s">
        <v>576</v>
      </c>
      <c r="J428" s="12" t="s">
        <v>2022</v>
      </c>
      <c r="K428" s="12" t="s">
        <v>1855</v>
      </c>
      <c r="L428" s="11"/>
      <c r="M428" s="11" t="s">
        <v>407</v>
      </c>
      <c r="N428" s="11" t="s">
        <v>38</v>
      </c>
      <c r="O428" s="11" t="s">
        <v>39</v>
      </c>
    </row>
    <row r="429" customFormat="false" ht="52.5" hidden="false" customHeight="true" outlineLevel="0" collapsed="false">
      <c r="A429" s="11" t="s">
        <v>2026</v>
      </c>
      <c r="B429" s="12" t="s">
        <v>2027</v>
      </c>
      <c r="C429" s="11" t="s">
        <v>2028</v>
      </c>
      <c r="D429" s="11"/>
      <c r="E429" s="11"/>
      <c r="F429" s="12" t="s">
        <v>1840</v>
      </c>
      <c r="G429" s="12" t="s">
        <v>2029</v>
      </c>
      <c r="H429" s="12" t="s">
        <v>2030</v>
      </c>
      <c r="I429" s="12" t="s">
        <v>631</v>
      </c>
      <c r="J429" s="12" t="s">
        <v>2027</v>
      </c>
      <c r="K429" s="12" t="s">
        <v>1866</v>
      </c>
      <c r="L429" s="11"/>
      <c r="M429" s="11" t="s">
        <v>196</v>
      </c>
      <c r="N429" s="11" t="s">
        <v>38</v>
      </c>
      <c r="O429" s="11" t="s">
        <v>39</v>
      </c>
    </row>
    <row r="430" customFormat="false" ht="78.75" hidden="false" customHeight="true" outlineLevel="0" collapsed="false">
      <c r="A430" s="11" t="s">
        <v>2031</v>
      </c>
      <c r="B430" s="12" t="s">
        <v>2032</v>
      </c>
      <c r="C430" s="11" t="s">
        <v>2033</v>
      </c>
      <c r="D430" s="11"/>
      <c r="E430" s="11"/>
      <c r="F430" s="12" t="s">
        <v>1840</v>
      </c>
      <c r="G430" s="12" t="s">
        <v>2034</v>
      </c>
      <c r="H430" s="12" t="s">
        <v>2035</v>
      </c>
      <c r="I430" s="12" t="s">
        <v>582</v>
      </c>
      <c r="J430" s="12" t="s">
        <v>2032</v>
      </c>
      <c r="K430" s="12" t="s">
        <v>2000</v>
      </c>
      <c r="L430" s="11"/>
      <c r="M430" s="11" t="s">
        <v>140</v>
      </c>
      <c r="N430" s="11" t="s">
        <v>38</v>
      </c>
      <c r="O430" s="11" t="s">
        <v>39</v>
      </c>
    </row>
    <row r="431" customFormat="false" ht="78.75" hidden="false" customHeight="true" outlineLevel="0" collapsed="false">
      <c r="A431" s="11" t="s">
        <v>2036</v>
      </c>
      <c r="B431" s="12" t="s">
        <v>2037</v>
      </c>
      <c r="C431" s="11" t="s">
        <v>2038</v>
      </c>
      <c r="D431" s="11"/>
      <c r="E431" s="11"/>
      <c r="F431" s="12" t="s">
        <v>1840</v>
      </c>
      <c r="G431" s="12" t="s">
        <v>2039</v>
      </c>
      <c r="H431" s="12" t="s">
        <v>2040</v>
      </c>
      <c r="I431" s="12" t="s">
        <v>631</v>
      </c>
      <c r="J431" s="12" t="s">
        <v>2037</v>
      </c>
      <c r="K431" s="12" t="s">
        <v>1866</v>
      </c>
      <c r="L431" s="11"/>
      <c r="M431" s="11" t="s">
        <v>102</v>
      </c>
      <c r="N431" s="11" t="s">
        <v>38</v>
      </c>
      <c r="O431" s="11" t="s">
        <v>39</v>
      </c>
    </row>
    <row r="432" customFormat="false" ht="52.5" hidden="false" customHeight="true" outlineLevel="0" collapsed="false">
      <c r="A432" s="11" t="s">
        <v>2041</v>
      </c>
      <c r="B432" s="12" t="s">
        <v>2042</v>
      </c>
      <c r="C432" s="11" t="s">
        <v>2043</v>
      </c>
      <c r="D432" s="11"/>
      <c r="E432" s="11"/>
      <c r="F432" s="12" t="s">
        <v>1840</v>
      </c>
      <c r="G432" s="12" t="s">
        <v>2044</v>
      </c>
      <c r="H432" s="12" t="s">
        <v>2045</v>
      </c>
      <c r="I432" s="12" t="s">
        <v>631</v>
      </c>
      <c r="J432" s="12" t="s">
        <v>2042</v>
      </c>
      <c r="K432" s="12" t="s">
        <v>1866</v>
      </c>
      <c r="L432" s="11"/>
      <c r="M432" s="11" t="s">
        <v>91</v>
      </c>
      <c r="N432" s="11" t="s">
        <v>38</v>
      </c>
      <c r="O432" s="11" t="s">
        <v>39</v>
      </c>
    </row>
    <row r="433" customFormat="false" ht="52.5" hidden="false" customHeight="true" outlineLevel="0" collapsed="false">
      <c r="A433" s="11" t="s">
        <v>2046</v>
      </c>
      <c r="B433" s="12" t="s">
        <v>2047</v>
      </c>
      <c r="C433" s="11" t="s">
        <v>2048</v>
      </c>
      <c r="D433" s="11"/>
      <c r="E433" s="11"/>
      <c r="F433" s="12" t="s">
        <v>1840</v>
      </c>
      <c r="G433" s="12" t="s">
        <v>2049</v>
      </c>
      <c r="H433" s="12" t="s">
        <v>2050</v>
      </c>
      <c r="I433" s="12" t="s">
        <v>570</v>
      </c>
      <c r="J433" s="12" t="s">
        <v>2047</v>
      </c>
      <c r="K433" s="12" t="s">
        <v>1849</v>
      </c>
      <c r="L433" s="11"/>
      <c r="M433" s="11" t="s">
        <v>62</v>
      </c>
      <c r="N433" s="11" t="s">
        <v>38</v>
      </c>
      <c r="O433" s="11" t="s">
        <v>39</v>
      </c>
    </row>
    <row r="434" customFormat="false" ht="66" hidden="false" customHeight="true" outlineLevel="0" collapsed="false">
      <c r="A434" s="11" t="s">
        <v>2051</v>
      </c>
      <c r="B434" s="12" t="s">
        <v>2052</v>
      </c>
      <c r="C434" s="11" t="s">
        <v>2053</v>
      </c>
      <c r="D434" s="11"/>
      <c r="E434" s="11"/>
      <c r="F434" s="12" t="s">
        <v>1840</v>
      </c>
      <c r="G434" s="12" t="s">
        <v>2054</v>
      </c>
      <c r="H434" s="12" t="s">
        <v>2055</v>
      </c>
      <c r="I434" s="12" t="s">
        <v>631</v>
      </c>
      <c r="J434" s="12" t="s">
        <v>2052</v>
      </c>
      <c r="K434" s="12" t="s">
        <v>1866</v>
      </c>
      <c r="L434" s="11"/>
      <c r="M434" s="11" t="s">
        <v>2056</v>
      </c>
      <c r="N434" s="11" t="s">
        <v>38</v>
      </c>
      <c r="O434" s="11" t="s">
        <v>39</v>
      </c>
    </row>
    <row r="435" customFormat="false" ht="52.5" hidden="false" customHeight="true" outlineLevel="0" collapsed="false">
      <c r="A435" s="11" t="s">
        <v>2057</v>
      </c>
      <c r="B435" s="12" t="s">
        <v>2058</v>
      </c>
      <c r="C435" s="11" t="s">
        <v>2059</v>
      </c>
      <c r="D435" s="11"/>
      <c r="E435" s="11"/>
      <c r="F435" s="12" t="s">
        <v>1840</v>
      </c>
      <c r="G435" s="12" t="s">
        <v>2060</v>
      </c>
      <c r="H435" s="12" t="s">
        <v>2061</v>
      </c>
      <c r="I435" s="12" t="s">
        <v>570</v>
      </c>
      <c r="J435" s="12" t="s">
        <v>2058</v>
      </c>
      <c r="K435" s="12" t="s">
        <v>1849</v>
      </c>
      <c r="L435" s="11"/>
      <c r="M435" s="11" t="s">
        <v>62</v>
      </c>
      <c r="N435" s="11" t="s">
        <v>38</v>
      </c>
      <c r="O435" s="11" t="s">
        <v>39</v>
      </c>
    </row>
    <row r="436" customFormat="false" ht="39" hidden="false" customHeight="true" outlineLevel="0" collapsed="false">
      <c r="A436" s="11" t="s">
        <v>2062</v>
      </c>
      <c r="B436" s="12" t="s">
        <v>2063</v>
      </c>
      <c r="C436" s="11" t="s">
        <v>2064</v>
      </c>
      <c r="D436" s="11"/>
      <c r="E436" s="11"/>
      <c r="F436" s="12" t="s">
        <v>1840</v>
      </c>
      <c r="G436" s="12" t="s">
        <v>2065</v>
      </c>
      <c r="H436" s="12" t="s">
        <v>2066</v>
      </c>
      <c r="I436" s="12" t="s">
        <v>605</v>
      </c>
      <c r="J436" s="12" t="s">
        <v>2063</v>
      </c>
      <c r="K436" s="12" t="s">
        <v>1843</v>
      </c>
      <c r="L436" s="11"/>
      <c r="M436" s="11" t="s">
        <v>113</v>
      </c>
      <c r="N436" s="11" t="s">
        <v>38</v>
      </c>
      <c r="O436" s="11" t="s">
        <v>39</v>
      </c>
    </row>
    <row r="437" customFormat="false" ht="66" hidden="false" customHeight="true" outlineLevel="0" collapsed="false">
      <c r="A437" s="11" t="s">
        <v>2067</v>
      </c>
      <c r="B437" s="12" t="s">
        <v>2068</v>
      </c>
      <c r="C437" s="11" t="s">
        <v>2069</v>
      </c>
      <c r="D437" s="11"/>
      <c r="E437" s="11"/>
      <c r="F437" s="12" t="s">
        <v>1840</v>
      </c>
      <c r="G437" s="12" t="s">
        <v>2070</v>
      </c>
      <c r="H437" s="12" t="s">
        <v>2071</v>
      </c>
      <c r="I437" s="12" t="s">
        <v>631</v>
      </c>
      <c r="J437" s="12" t="s">
        <v>2068</v>
      </c>
      <c r="K437" s="12" t="s">
        <v>1866</v>
      </c>
      <c r="L437" s="11"/>
      <c r="M437" s="11" t="s">
        <v>102</v>
      </c>
      <c r="N437" s="11" t="s">
        <v>38</v>
      </c>
      <c r="O437" s="11" t="s">
        <v>39</v>
      </c>
    </row>
    <row r="438" customFormat="false" ht="66" hidden="false" customHeight="true" outlineLevel="0" collapsed="false">
      <c r="A438" s="11" t="s">
        <v>2072</v>
      </c>
      <c r="B438" s="12" t="s">
        <v>2073</v>
      </c>
      <c r="C438" s="11" t="s">
        <v>2074</v>
      </c>
      <c r="D438" s="11"/>
      <c r="E438" s="11"/>
      <c r="F438" s="12" t="s">
        <v>1840</v>
      </c>
      <c r="G438" s="12" t="s">
        <v>2075</v>
      </c>
      <c r="H438" s="12" t="s">
        <v>2076</v>
      </c>
      <c r="I438" s="12" t="s">
        <v>631</v>
      </c>
      <c r="J438" s="12" t="s">
        <v>2073</v>
      </c>
      <c r="K438" s="12" t="s">
        <v>1866</v>
      </c>
      <c r="L438" s="11"/>
      <c r="M438" s="11" t="s">
        <v>2077</v>
      </c>
      <c r="N438" s="11" t="s">
        <v>38</v>
      </c>
      <c r="O438" s="11" t="s">
        <v>39</v>
      </c>
    </row>
    <row r="439" customFormat="false" ht="78.75" hidden="false" customHeight="true" outlineLevel="0" collapsed="false">
      <c r="A439" s="11" t="s">
        <v>2078</v>
      </c>
      <c r="B439" s="12" t="s">
        <v>2079</v>
      </c>
      <c r="C439" s="11" t="s">
        <v>2080</v>
      </c>
      <c r="D439" s="11"/>
      <c r="E439" s="11"/>
      <c r="F439" s="12" t="s">
        <v>1840</v>
      </c>
      <c r="G439" s="12" t="s">
        <v>2081</v>
      </c>
      <c r="H439" s="12" t="s">
        <v>2082</v>
      </c>
      <c r="I439" s="12" t="s">
        <v>648</v>
      </c>
      <c r="J439" s="12" t="s">
        <v>2079</v>
      </c>
      <c r="K439" s="12" t="s">
        <v>1877</v>
      </c>
      <c r="L439" s="11"/>
      <c r="M439" s="11" t="s">
        <v>222</v>
      </c>
      <c r="N439" s="11" t="s">
        <v>38</v>
      </c>
      <c r="O439" s="11" t="s">
        <v>39</v>
      </c>
    </row>
    <row r="440" customFormat="false" ht="39" hidden="false" customHeight="true" outlineLevel="0" collapsed="false">
      <c r="A440" s="11" t="s">
        <v>2083</v>
      </c>
      <c r="B440" s="12" t="s">
        <v>2084</v>
      </c>
      <c r="C440" s="11" t="s">
        <v>2085</v>
      </c>
      <c r="D440" s="11"/>
      <c r="E440" s="11"/>
      <c r="F440" s="12" t="s">
        <v>1840</v>
      </c>
      <c r="G440" s="12" t="s">
        <v>2086</v>
      </c>
      <c r="H440" s="12" t="s">
        <v>2087</v>
      </c>
      <c r="I440" s="12" t="s">
        <v>641</v>
      </c>
      <c r="J440" s="12" t="s">
        <v>2084</v>
      </c>
      <c r="K440" s="12" t="s">
        <v>1921</v>
      </c>
      <c r="L440" s="11"/>
      <c r="M440" s="11" t="s">
        <v>646</v>
      </c>
      <c r="N440" s="11" t="s">
        <v>38</v>
      </c>
      <c r="O440" s="11" t="s">
        <v>39</v>
      </c>
    </row>
    <row r="441" customFormat="false" ht="39" hidden="false" customHeight="true" outlineLevel="0" collapsed="false">
      <c r="A441" s="11" t="s">
        <v>2088</v>
      </c>
      <c r="B441" s="12" t="s">
        <v>2089</v>
      </c>
      <c r="C441" s="11" t="s">
        <v>2090</v>
      </c>
      <c r="D441" s="11"/>
      <c r="E441" s="11"/>
      <c r="F441" s="12" t="s">
        <v>1840</v>
      </c>
      <c r="G441" s="12" t="s">
        <v>2091</v>
      </c>
      <c r="H441" s="12" t="s">
        <v>2092</v>
      </c>
      <c r="I441" s="12" t="s">
        <v>631</v>
      </c>
      <c r="J441" s="12" t="s">
        <v>2089</v>
      </c>
      <c r="K441" s="12" t="s">
        <v>1866</v>
      </c>
      <c r="L441" s="11"/>
      <c r="M441" s="11" t="s">
        <v>102</v>
      </c>
      <c r="N441" s="11" t="s">
        <v>38</v>
      </c>
      <c r="O441" s="11" t="s">
        <v>39</v>
      </c>
    </row>
    <row r="442" customFormat="false" ht="66" hidden="false" customHeight="true" outlineLevel="0" collapsed="false">
      <c r="A442" s="11" t="s">
        <v>2093</v>
      </c>
      <c r="B442" s="12" t="s">
        <v>2094</v>
      </c>
      <c r="C442" s="11" t="s">
        <v>2095</v>
      </c>
      <c r="D442" s="11"/>
      <c r="E442" s="11"/>
      <c r="F442" s="12" t="s">
        <v>1840</v>
      </c>
      <c r="G442" s="12" t="s">
        <v>2096</v>
      </c>
      <c r="H442" s="12" t="s">
        <v>2097</v>
      </c>
      <c r="I442" s="12" t="s">
        <v>631</v>
      </c>
      <c r="J442" s="12" t="s">
        <v>2094</v>
      </c>
      <c r="K442" s="12" t="s">
        <v>1866</v>
      </c>
      <c r="L442" s="11"/>
      <c r="M442" s="11" t="s">
        <v>119</v>
      </c>
      <c r="N442" s="11" t="s">
        <v>38</v>
      </c>
      <c r="O442" s="11" t="s">
        <v>39</v>
      </c>
    </row>
    <row r="443" customFormat="false" ht="78.75" hidden="false" customHeight="true" outlineLevel="0" collapsed="false">
      <c r="A443" s="11" t="s">
        <v>2098</v>
      </c>
      <c r="B443" s="12" t="s">
        <v>2099</v>
      </c>
      <c r="C443" s="11" t="s">
        <v>2100</v>
      </c>
      <c r="D443" s="11"/>
      <c r="E443" s="11"/>
      <c r="F443" s="12" t="s">
        <v>1840</v>
      </c>
      <c r="G443" s="12" t="s">
        <v>2101</v>
      </c>
      <c r="H443" s="12" t="s">
        <v>2102</v>
      </c>
      <c r="I443" s="12" t="s">
        <v>631</v>
      </c>
      <c r="J443" s="12" t="s">
        <v>2099</v>
      </c>
      <c r="K443" s="12" t="s">
        <v>1866</v>
      </c>
      <c r="L443" s="11"/>
      <c r="M443" s="11" t="s">
        <v>2077</v>
      </c>
      <c r="N443" s="11" t="s">
        <v>38</v>
      </c>
      <c r="O443" s="11" t="s">
        <v>39</v>
      </c>
    </row>
    <row r="444" customFormat="false" ht="66" hidden="false" customHeight="true" outlineLevel="0" collapsed="false">
      <c r="A444" s="11" t="s">
        <v>2103</v>
      </c>
      <c r="B444" s="12" t="s">
        <v>2104</v>
      </c>
      <c r="C444" s="11" t="s">
        <v>2105</v>
      </c>
      <c r="D444" s="11"/>
      <c r="E444" s="11"/>
      <c r="F444" s="12" t="s">
        <v>1840</v>
      </c>
      <c r="G444" s="12" t="s">
        <v>2106</v>
      </c>
      <c r="H444" s="12" t="s">
        <v>2107</v>
      </c>
      <c r="I444" s="12" t="s">
        <v>631</v>
      </c>
      <c r="J444" s="12" t="s">
        <v>2104</v>
      </c>
      <c r="K444" s="12" t="s">
        <v>1866</v>
      </c>
      <c r="L444" s="11"/>
      <c r="M444" s="11" t="s">
        <v>102</v>
      </c>
      <c r="N444" s="11" t="s">
        <v>38</v>
      </c>
      <c r="O444" s="11" t="s">
        <v>39</v>
      </c>
    </row>
    <row r="445" customFormat="false" ht="78.75" hidden="false" customHeight="true" outlineLevel="0" collapsed="false">
      <c r="A445" s="11" t="s">
        <v>2108</v>
      </c>
      <c r="B445" s="12" t="s">
        <v>2109</v>
      </c>
      <c r="C445" s="11" t="s">
        <v>2110</v>
      </c>
      <c r="D445" s="11"/>
      <c r="E445" s="11"/>
      <c r="F445" s="12" t="s">
        <v>1840</v>
      </c>
      <c r="G445" s="12" t="s">
        <v>2111</v>
      </c>
      <c r="H445" s="12" t="s">
        <v>2112</v>
      </c>
      <c r="I445" s="12" t="s">
        <v>631</v>
      </c>
      <c r="J445" s="12" t="s">
        <v>2109</v>
      </c>
      <c r="K445" s="12" t="s">
        <v>1866</v>
      </c>
      <c r="L445" s="11"/>
      <c r="M445" s="11" t="s">
        <v>437</v>
      </c>
      <c r="N445" s="11" t="s">
        <v>38</v>
      </c>
      <c r="O445" s="11" t="s">
        <v>39</v>
      </c>
    </row>
    <row r="446" customFormat="false" ht="66" hidden="false" customHeight="true" outlineLevel="0" collapsed="false">
      <c r="A446" s="11" t="s">
        <v>2113</v>
      </c>
      <c r="B446" s="12" t="s">
        <v>2114</v>
      </c>
      <c r="C446" s="11" t="s">
        <v>2115</v>
      </c>
      <c r="D446" s="11"/>
      <c r="E446" s="11"/>
      <c r="F446" s="12" t="s">
        <v>1840</v>
      </c>
      <c r="G446" s="12" t="s">
        <v>2116</v>
      </c>
      <c r="H446" s="12" t="s">
        <v>2117</v>
      </c>
      <c r="I446" s="12" t="s">
        <v>631</v>
      </c>
      <c r="J446" s="12" t="s">
        <v>2114</v>
      </c>
      <c r="K446" s="12" t="s">
        <v>1866</v>
      </c>
      <c r="L446" s="11"/>
      <c r="M446" s="11" t="s">
        <v>437</v>
      </c>
      <c r="N446" s="11" t="s">
        <v>38</v>
      </c>
      <c r="O446" s="11" t="s">
        <v>39</v>
      </c>
    </row>
    <row r="447" customFormat="false" ht="66" hidden="false" customHeight="true" outlineLevel="0" collapsed="false">
      <c r="A447" s="11" t="s">
        <v>2118</v>
      </c>
      <c r="B447" s="12" t="s">
        <v>2119</v>
      </c>
      <c r="C447" s="11" t="s">
        <v>2120</v>
      </c>
      <c r="D447" s="11"/>
      <c r="E447" s="11"/>
      <c r="F447" s="12" t="s">
        <v>1840</v>
      </c>
      <c r="G447" s="12" t="s">
        <v>2121</v>
      </c>
      <c r="H447" s="12" t="s">
        <v>2122</v>
      </c>
      <c r="I447" s="12" t="s">
        <v>631</v>
      </c>
      <c r="J447" s="12" t="s">
        <v>2119</v>
      </c>
      <c r="K447" s="12" t="s">
        <v>1866</v>
      </c>
      <c r="L447" s="11"/>
      <c r="M447" s="11" t="s">
        <v>437</v>
      </c>
      <c r="N447" s="11" t="s">
        <v>38</v>
      </c>
      <c r="O447" s="11" t="s">
        <v>39</v>
      </c>
    </row>
    <row r="448" customFormat="false" ht="66" hidden="false" customHeight="true" outlineLevel="0" collapsed="false">
      <c r="A448" s="11" t="s">
        <v>2123</v>
      </c>
      <c r="B448" s="12" t="s">
        <v>2124</v>
      </c>
      <c r="C448" s="11" t="s">
        <v>2125</v>
      </c>
      <c r="D448" s="11"/>
      <c r="E448" s="11"/>
      <c r="F448" s="12" t="s">
        <v>1840</v>
      </c>
      <c r="G448" s="12" t="s">
        <v>2126</v>
      </c>
      <c r="H448" s="12" t="s">
        <v>2127</v>
      </c>
      <c r="I448" s="12" t="s">
        <v>631</v>
      </c>
      <c r="J448" s="12" t="s">
        <v>2124</v>
      </c>
      <c r="K448" s="12" t="s">
        <v>1866</v>
      </c>
      <c r="L448" s="11"/>
      <c r="M448" s="11" t="s">
        <v>119</v>
      </c>
      <c r="N448" s="11" t="s">
        <v>38</v>
      </c>
      <c r="O448" s="11" t="s">
        <v>39</v>
      </c>
    </row>
    <row r="449" customFormat="false" ht="66" hidden="false" customHeight="true" outlineLevel="0" collapsed="false">
      <c r="A449" s="11" t="s">
        <v>2128</v>
      </c>
      <c r="B449" s="12" t="s">
        <v>2129</v>
      </c>
      <c r="C449" s="11" t="s">
        <v>2130</v>
      </c>
      <c r="D449" s="11"/>
      <c r="E449" s="11"/>
      <c r="F449" s="12" t="s">
        <v>1840</v>
      </c>
      <c r="G449" s="12" t="s">
        <v>2131</v>
      </c>
      <c r="H449" s="12" t="s">
        <v>2132</v>
      </c>
      <c r="I449" s="12" t="s">
        <v>631</v>
      </c>
      <c r="J449" s="12" t="s">
        <v>2129</v>
      </c>
      <c r="K449" s="12" t="s">
        <v>1866</v>
      </c>
      <c r="L449" s="11"/>
      <c r="M449" s="11" t="s">
        <v>119</v>
      </c>
      <c r="N449" s="11" t="s">
        <v>38</v>
      </c>
      <c r="O449" s="11" t="s">
        <v>39</v>
      </c>
    </row>
    <row r="450" customFormat="false" ht="66" hidden="false" customHeight="true" outlineLevel="0" collapsed="false">
      <c r="A450" s="11" t="s">
        <v>2133</v>
      </c>
      <c r="B450" s="12" t="s">
        <v>2134</v>
      </c>
      <c r="C450" s="11" t="s">
        <v>2135</v>
      </c>
      <c r="D450" s="11"/>
      <c r="E450" s="11"/>
      <c r="F450" s="12" t="s">
        <v>1840</v>
      </c>
      <c r="G450" s="12" t="s">
        <v>2136</v>
      </c>
      <c r="H450" s="12" t="s">
        <v>2137</v>
      </c>
      <c r="I450" s="12" t="s">
        <v>631</v>
      </c>
      <c r="J450" s="12" t="s">
        <v>2134</v>
      </c>
      <c r="K450" s="12" t="s">
        <v>1866</v>
      </c>
      <c r="L450" s="11"/>
      <c r="M450" s="11" t="s">
        <v>102</v>
      </c>
      <c r="N450" s="11" t="s">
        <v>38</v>
      </c>
      <c r="O450" s="11" t="s">
        <v>39</v>
      </c>
    </row>
    <row r="451" customFormat="false" ht="39" hidden="false" customHeight="true" outlineLevel="0" collapsed="false">
      <c r="A451" s="11" t="s">
        <v>2138</v>
      </c>
      <c r="B451" s="12" t="s">
        <v>2139</v>
      </c>
      <c r="C451" s="11" t="s">
        <v>2140</v>
      </c>
      <c r="D451" s="11"/>
      <c r="E451" s="11"/>
      <c r="F451" s="12" t="s">
        <v>1840</v>
      </c>
      <c r="G451" s="12" t="s">
        <v>2141</v>
      </c>
      <c r="H451" s="12" t="s">
        <v>2142</v>
      </c>
      <c r="I451" s="12" t="s">
        <v>564</v>
      </c>
      <c r="J451" s="12" t="s">
        <v>2139</v>
      </c>
      <c r="K451" s="12" t="s">
        <v>1927</v>
      </c>
      <c r="L451" s="11"/>
      <c r="M451" s="11" t="s">
        <v>301</v>
      </c>
      <c r="N451" s="11" t="s">
        <v>38</v>
      </c>
      <c r="O451" s="11" t="s">
        <v>39</v>
      </c>
    </row>
    <row r="452" customFormat="false" ht="66" hidden="false" customHeight="true" outlineLevel="0" collapsed="false">
      <c r="A452" s="11" t="s">
        <v>2143</v>
      </c>
      <c r="B452" s="12" t="s">
        <v>2144</v>
      </c>
      <c r="C452" s="11" t="s">
        <v>2145</v>
      </c>
      <c r="D452" s="11"/>
      <c r="E452" s="11"/>
      <c r="F452" s="12" t="s">
        <v>1840</v>
      </c>
      <c r="G452" s="12" t="s">
        <v>2146</v>
      </c>
      <c r="H452" s="12" t="s">
        <v>2147</v>
      </c>
      <c r="I452" s="12" t="s">
        <v>631</v>
      </c>
      <c r="J452" s="12" t="s">
        <v>2144</v>
      </c>
      <c r="K452" s="12" t="s">
        <v>1866</v>
      </c>
      <c r="L452" s="11"/>
      <c r="M452" s="11" t="s">
        <v>2056</v>
      </c>
      <c r="N452" s="11" t="s">
        <v>38</v>
      </c>
      <c r="O452" s="11" t="s">
        <v>39</v>
      </c>
    </row>
    <row r="453" customFormat="false" ht="39" hidden="false" customHeight="true" outlineLevel="0" collapsed="false">
      <c r="A453" s="11" t="s">
        <v>2148</v>
      </c>
      <c r="B453" s="12" t="s">
        <v>2149</v>
      </c>
      <c r="C453" s="11" t="s">
        <v>2150</v>
      </c>
      <c r="D453" s="11"/>
      <c r="E453" s="11"/>
      <c r="F453" s="12" t="s">
        <v>1840</v>
      </c>
      <c r="G453" s="12" t="s">
        <v>2151</v>
      </c>
      <c r="H453" s="12" t="s">
        <v>2152</v>
      </c>
      <c r="I453" s="12" t="s">
        <v>648</v>
      </c>
      <c r="J453" s="12" t="s">
        <v>2149</v>
      </c>
      <c r="K453" s="12" t="s">
        <v>1877</v>
      </c>
      <c r="L453" s="11"/>
      <c r="M453" s="11" t="s">
        <v>222</v>
      </c>
      <c r="N453" s="11" t="s">
        <v>38</v>
      </c>
      <c r="O453" s="11" t="s">
        <v>39</v>
      </c>
    </row>
    <row r="454" customFormat="false" ht="66" hidden="false" customHeight="true" outlineLevel="0" collapsed="false">
      <c r="A454" s="11" t="s">
        <v>2153</v>
      </c>
      <c r="B454" s="12" t="s">
        <v>2154</v>
      </c>
      <c r="C454" s="11" t="s">
        <v>2155</v>
      </c>
      <c r="D454" s="11"/>
      <c r="E454" s="11"/>
      <c r="F454" s="12" t="s">
        <v>1840</v>
      </c>
      <c r="G454" s="12" t="s">
        <v>2156</v>
      </c>
      <c r="H454" s="12" t="s">
        <v>2157</v>
      </c>
      <c r="I454" s="12" t="s">
        <v>648</v>
      </c>
      <c r="J454" s="12" t="s">
        <v>2154</v>
      </c>
      <c r="K454" s="12" t="s">
        <v>1877</v>
      </c>
      <c r="L454" s="11"/>
      <c r="M454" s="11" t="s">
        <v>222</v>
      </c>
      <c r="N454" s="11" t="s">
        <v>38</v>
      </c>
      <c r="O454" s="11" t="s">
        <v>39</v>
      </c>
    </row>
    <row r="455" customFormat="false" ht="52.5" hidden="false" customHeight="true" outlineLevel="0" collapsed="false">
      <c r="A455" s="11" t="s">
        <v>2158</v>
      </c>
      <c r="B455" s="12" t="s">
        <v>2159</v>
      </c>
      <c r="C455" s="11" t="s">
        <v>1072</v>
      </c>
      <c r="D455" s="11"/>
      <c r="E455" s="11"/>
      <c r="F455" s="12" t="s">
        <v>1840</v>
      </c>
      <c r="G455" s="12" t="s">
        <v>2160</v>
      </c>
      <c r="H455" s="12" t="s">
        <v>2161</v>
      </c>
      <c r="I455" s="12" t="s">
        <v>631</v>
      </c>
      <c r="J455" s="12" t="s">
        <v>2159</v>
      </c>
      <c r="K455" s="12" t="s">
        <v>1866</v>
      </c>
      <c r="L455" s="11"/>
      <c r="M455" s="11" t="s">
        <v>91</v>
      </c>
      <c r="N455" s="11" t="s">
        <v>38</v>
      </c>
      <c r="O455" s="11" t="s">
        <v>39</v>
      </c>
    </row>
    <row r="456" customFormat="false" ht="52.5" hidden="false" customHeight="true" outlineLevel="0" collapsed="false">
      <c r="A456" s="11" t="s">
        <v>2162</v>
      </c>
      <c r="B456" s="12" t="s">
        <v>2163</v>
      </c>
      <c r="C456" s="11" t="s">
        <v>2164</v>
      </c>
      <c r="D456" s="11" t="s">
        <v>2165</v>
      </c>
      <c r="E456" s="11"/>
      <c r="F456" s="12" t="s">
        <v>1840</v>
      </c>
      <c r="G456" s="12" t="s">
        <v>2166</v>
      </c>
      <c r="H456" s="12" t="s">
        <v>2167</v>
      </c>
      <c r="I456" s="12" t="s">
        <v>593</v>
      </c>
      <c r="J456" s="12" t="s">
        <v>2163</v>
      </c>
      <c r="K456" s="12" t="s">
        <v>2168</v>
      </c>
      <c r="L456" s="11"/>
      <c r="M456" s="11" t="s">
        <v>45</v>
      </c>
      <c r="N456" s="11" t="s">
        <v>38</v>
      </c>
      <c r="O456" s="11" t="s">
        <v>39</v>
      </c>
    </row>
    <row r="457" customFormat="false" ht="52.5" hidden="false" customHeight="true" outlineLevel="0" collapsed="false">
      <c r="A457" s="11" t="s">
        <v>2169</v>
      </c>
      <c r="B457" s="12" t="s">
        <v>2170</v>
      </c>
      <c r="C457" s="11" t="s">
        <v>2171</v>
      </c>
      <c r="D457" s="11"/>
      <c r="E457" s="11"/>
      <c r="F457" s="12" t="s">
        <v>1840</v>
      </c>
      <c r="G457" s="12" t="s">
        <v>2172</v>
      </c>
      <c r="H457" s="12" t="s">
        <v>2173</v>
      </c>
      <c r="I457" s="12" t="s">
        <v>599</v>
      </c>
      <c r="J457" s="12" t="s">
        <v>2170</v>
      </c>
      <c r="K457" s="12" t="s">
        <v>1974</v>
      </c>
      <c r="L457" s="11"/>
      <c r="M457" s="11" t="s">
        <v>37</v>
      </c>
      <c r="N457" s="11" t="s">
        <v>38</v>
      </c>
      <c r="O457" s="11" t="s">
        <v>39</v>
      </c>
    </row>
    <row r="458" customFormat="false" ht="66" hidden="false" customHeight="true" outlineLevel="0" collapsed="false">
      <c r="A458" s="11" t="s">
        <v>2174</v>
      </c>
      <c r="B458" s="12" t="s">
        <v>2175</v>
      </c>
      <c r="C458" s="11" t="s">
        <v>2176</v>
      </c>
      <c r="D458" s="11"/>
      <c r="E458" s="11"/>
      <c r="F458" s="12" t="s">
        <v>1840</v>
      </c>
      <c r="G458" s="12" t="s">
        <v>2177</v>
      </c>
      <c r="H458" s="12" t="s">
        <v>2178</v>
      </c>
      <c r="I458" s="12" t="s">
        <v>599</v>
      </c>
      <c r="J458" s="12" t="s">
        <v>2175</v>
      </c>
      <c r="K458" s="12" t="s">
        <v>1974</v>
      </c>
      <c r="L458" s="11"/>
      <c r="M458" s="11" t="s">
        <v>37</v>
      </c>
      <c r="N458" s="11" t="s">
        <v>38</v>
      </c>
      <c r="O458" s="11" t="s">
        <v>39</v>
      </c>
    </row>
    <row r="459" customFormat="false" ht="66" hidden="false" customHeight="true" outlineLevel="0" collapsed="false">
      <c r="A459" s="11" t="s">
        <v>2179</v>
      </c>
      <c r="B459" s="12" t="s">
        <v>2180</v>
      </c>
      <c r="C459" s="11" t="s">
        <v>2181</v>
      </c>
      <c r="D459" s="11"/>
      <c r="E459" s="11"/>
      <c r="F459" s="12" t="s">
        <v>1840</v>
      </c>
      <c r="G459" s="12" t="s">
        <v>2182</v>
      </c>
      <c r="H459" s="12" t="s">
        <v>2183</v>
      </c>
      <c r="I459" s="12" t="s">
        <v>605</v>
      </c>
      <c r="J459" s="12" t="s">
        <v>2180</v>
      </c>
      <c r="K459" s="12" t="s">
        <v>1843</v>
      </c>
      <c r="L459" s="11"/>
      <c r="M459" s="11" t="s">
        <v>113</v>
      </c>
      <c r="N459" s="11" t="s">
        <v>38</v>
      </c>
      <c r="O459" s="11" t="s">
        <v>39</v>
      </c>
    </row>
    <row r="460" customFormat="false" ht="78.75" hidden="false" customHeight="true" outlineLevel="0" collapsed="false">
      <c r="A460" s="11" t="s">
        <v>2184</v>
      </c>
      <c r="B460" s="12" t="s">
        <v>2185</v>
      </c>
      <c r="C460" s="11" t="s">
        <v>2186</v>
      </c>
      <c r="D460" s="11"/>
      <c r="E460" s="11"/>
      <c r="F460" s="12" t="s">
        <v>1840</v>
      </c>
      <c r="G460" s="12" t="s">
        <v>2187</v>
      </c>
      <c r="H460" s="12" t="s">
        <v>2188</v>
      </c>
      <c r="I460" s="12" t="s">
        <v>631</v>
      </c>
      <c r="J460" s="12" t="s">
        <v>2185</v>
      </c>
      <c r="K460" s="12" t="s">
        <v>1866</v>
      </c>
      <c r="L460" s="11"/>
      <c r="M460" s="11" t="s">
        <v>91</v>
      </c>
      <c r="N460" s="11" t="s">
        <v>38</v>
      </c>
      <c r="O460" s="11" t="s">
        <v>39</v>
      </c>
    </row>
    <row r="461" customFormat="false" ht="52.5" hidden="false" customHeight="true" outlineLevel="0" collapsed="false">
      <c r="A461" s="11" t="s">
        <v>2189</v>
      </c>
      <c r="B461" s="12" t="s">
        <v>2190</v>
      </c>
      <c r="C461" s="11" t="s">
        <v>2191</v>
      </c>
      <c r="D461" s="11"/>
      <c r="E461" s="11"/>
      <c r="F461" s="12" t="s">
        <v>1840</v>
      </c>
      <c r="G461" s="12" t="s">
        <v>2192</v>
      </c>
      <c r="H461" s="12" t="s">
        <v>2193</v>
      </c>
      <c r="I461" s="12" t="s">
        <v>631</v>
      </c>
      <c r="J461" s="12" t="s">
        <v>2190</v>
      </c>
      <c r="K461" s="12" t="s">
        <v>1866</v>
      </c>
      <c r="L461" s="11"/>
      <c r="M461" s="11" t="s">
        <v>102</v>
      </c>
      <c r="N461" s="11" t="s">
        <v>38</v>
      </c>
      <c r="O461" s="11" t="s">
        <v>39</v>
      </c>
    </row>
    <row r="462" customFormat="false" ht="66" hidden="false" customHeight="true" outlineLevel="0" collapsed="false">
      <c r="A462" s="11" t="s">
        <v>2194</v>
      </c>
      <c r="B462" s="12" t="s">
        <v>2195</v>
      </c>
      <c r="C462" s="11" t="s">
        <v>1170</v>
      </c>
      <c r="D462" s="11"/>
      <c r="E462" s="11"/>
      <c r="F462" s="12" t="s">
        <v>1840</v>
      </c>
      <c r="G462" s="12" t="s">
        <v>2196</v>
      </c>
      <c r="H462" s="12" t="s">
        <v>2197</v>
      </c>
      <c r="I462" s="12" t="s">
        <v>631</v>
      </c>
      <c r="J462" s="12" t="s">
        <v>2195</v>
      </c>
      <c r="K462" s="12" t="s">
        <v>1866</v>
      </c>
      <c r="L462" s="11"/>
      <c r="M462" s="11" t="s">
        <v>91</v>
      </c>
      <c r="N462" s="11" t="s">
        <v>38</v>
      </c>
      <c r="O462" s="11" t="s">
        <v>39</v>
      </c>
    </row>
    <row r="463" customFormat="false" ht="66" hidden="false" customHeight="true" outlineLevel="0" collapsed="false">
      <c r="A463" s="11" t="s">
        <v>2198</v>
      </c>
      <c r="B463" s="12" t="s">
        <v>2199</v>
      </c>
      <c r="C463" s="11" t="s">
        <v>2200</v>
      </c>
      <c r="D463" s="11"/>
      <c r="E463" s="11"/>
      <c r="F463" s="12" t="s">
        <v>1840</v>
      </c>
      <c r="G463" s="12" t="s">
        <v>2201</v>
      </c>
      <c r="H463" s="12" t="s">
        <v>2202</v>
      </c>
      <c r="I463" s="12" t="s">
        <v>631</v>
      </c>
      <c r="J463" s="12" t="s">
        <v>2199</v>
      </c>
      <c r="K463" s="12" t="s">
        <v>1866</v>
      </c>
      <c r="L463" s="11"/>
      <c r="M463" s="11" t="s">
        <v>2056</v>
      </c>
      <c r="N463" s="11" t="s">
        <v>38</v>
      </c>
      <c r="O463" s="11" t="s">
        <v>39</v>
      </c>
    </row>
    <row r="464" customFormat="false" ht="39" hidden="false" customHeight="true" outlineLevel="0" collapsed="false">
      <c r="A464" s="11" t="s">
        <v>2203</v>
      </c>
      <c r="B464" s="12" t="s">
        <v>2204</v>
      </c>
      <c r="C464" s="11" t="s">
        <v>2205</v>
      </c>
      <c r="D464" s="11"/>
      <c r="E464" s="11"/>
      <c r="F464" s="12" t="s">
        <v>1840</v>
      </c>
      <c r="G464" s="12" t="s">
        <v>2206</v>
      </c>
      <c r="H464" s="12" t="s">
        <v>2207</v>
      </c>
      <c r="I464" s="12" t="s">
        <v>570</v>
      </c>
      <c r="J464" s="12" t="s">
        <v>2204</v>
      </c>
      <c r="K464" s="12" t="s">
        <v>1849</v>
      </c>
      <c r="L464" s="11"/>
      <c r="M464" s="11" t="s">
        <v>62</v>
      </c>
      <c r="N464" s="11" t="s">
        <v>38</v>
      </c>
      <c r="O464" s="11" t="s">
        <v>39</v>
      </c>
    </row>
    <row r="465" customFormat="false" ht="52.5" hidden="false" customHeight="true" outlineLevel="0" collapsed="false">
      <c r="A465" s="11" t="s">
        <v>2208</v>
      </c>
      <c r="B465" s="12" t="s">
        <v>2209</v>
      </c>
      <c r="C465" s="11" t="s">
        <v>2210</v>
      </c>
      <c r="D465" s="11"/>
      <c r="E465" s="11"/>
      <c r="F465" s="12" t="s">
        <v>1840</v>
      </c>
      <c r="G465" s="12" t="s">
        <v>2211</v>
      </c>
      <c r="H465" s="12" t="s">
        <v>2212</v>
      </c>
      <c r="I465" s="12" t="s">
        <v>631</v>
      </c>
      <c r="J465" s="12" t="s">
        <v>2209</v>
      </c>
      <c r="K465" s="12" t="s">
        <v>1866</v>
      </c>
      <c r="L465" s="11"/>
      <c r="M465" s="11" t="s">
        <v>2056</v>
      </c>
      <c r="N465" s="11" t="s">
        <v>38</v>
      </c>
      <c r="O465" s="11" t="s">
        <v>39</v>
      </c>
    </row>
    <row r="466" customFormat="false" ht="52.5" hidden="false" customHeight="true" outlineLevel="0" collapsed="false">
      <c r="A466" s="11" t="s">
        <v>2213</v>
      </c>
      <c r="B466" s="12" t="s">
        <v>2214</v>
      </c>
      <c r="C466" s="11" t="s">
        <v>2215</v>
      </c>
      <c r="D466" s="11"/>
      <c r="E466" s="11"/>
      <c r="F466" s="12" t="s">
        <v>1840</v>
      </c>
      <c r="G466" s="12" t="s">
        <v>2216</v>
      </c>
      <c r="H466" s="12" t="s">
        <v>2217</v>
      </c>
      <c r="I466" s="12" t="s">
        <v>636</v>
      </c>
      <c r="J466" s="12" t="s">
        <v>2214</v>
      </c>
      <c r="K466" s="12" t="s">
        <v>1883</v>
      </c>
      <c r="L466" s="11"/>
      <c r="M466" s="11" t="s">
        <v>56</v>
      </c>
      <c r="N466" s="11" t="s">
        <v>38</v>
      </c>
      <c r="O466" s="11" t="s">
        <v>39</v>
      </c>
    </row>
    <row r="467" customFormat="false" ht="78.75" hidden="false" customHeight="true" outlineLevel="0" collapsed="false">
      <c r="A467" s="11" t="s">
        <v>2218</v>
      </c>
      <c r="B467" s="12" t="s">
        <v>2219</v>
      </c>
      <c r="C467" s="11" t="s">
        <v>2220</v>
      </c>
      <c r="D467" s="11"/>
      <c r="E467" s="11"/>
      <c r="F467" s="12" t="s">
        <v>1840</v>
      </c>
      <c r="G467" s="12" t="s">
        <v>2221</v>
      </c>
      <c r="H467" s="12" t="s">
        <v>2222</v>
      </c>
      <c r="I467" s="12" t="s">
        <v>631</v>
      </c>
      <c r="J467" s="12" t="s">
        <v>2219</v>
      </c>
      <c r="K467" s="12" t="s">
        <v>1866</v>
      </c>
      <c r="L467" s="11"/>
      <c r="M467" s="11" t="s">
        <v>102</v>
      </c>
      <c r="N467" s="11" t="s">
        <v>38</v>
      </c>
      <c r="O467" s="11" t="s">
        <v>39</v>
      </c>
    </row>
    <row r="468" customFormat="false" ht="66" hidden="false" customHeight="true" outlineLevel="0" collapsed="false">
      <c r="A468" s="11" t="s">
        <v>2223</v>
      </c>
      <c r="B468" s="12" t="s">
        <v>2224</v>
      </c>
      <c r="C468" s="11" t="s">
        <v>2225</v>
      </c>
      <c r="D468" s="11"/>
      <c r="E468" s="11"/>
      <c r="F468" s="12" t="s">
        <v>1840</v>
      </c>
      <c r="G468" s="12" t="s">
        <v>2226</v>
      </c>
      <c r="H468" s="12" t="s">
        <v>2227</v>
      </c>
      <c r="I468" s="12" t="s">
        <v>631</v>
      </c>
      <c r="J468" s="12" t="s">
        <v>2224</v>
      </c>
      <c r="K468" s="12" t="s">
        <v>1866</v>
      </c>
      <c r="L468" s="11"/>
      <c r="M468" s="11" t="s">
        <v>119</v>
      </c>
      <c r="N468" s="11" t="s">
        <v>38</v>
      </c>
      <c r="O468" s="11" t="s">
        <v>39</v>
      </c>
    </row>
    <row r="469" customFormat="false" ht="52.5" hidden="false" customHeight="true" outlineLevel="0" collapsed="false">
      <c r="A469" s="11" t="s">
        <v>2228</v>
      </c>
      <c r="B469" s="12" t="s">
        <v>2229</v>
      </c>
      <c r="C469" s="11" t="s">
        <v>2230</v>
      </c>
      <c r="D469" s="11" t="s">
        <v>2230</v>
      </c>
      <c r="E469" s="11"/>
      <c r="F469" s="12" t="s">
        <v>1840</v>
      </c>
      <c r="G469" s="12" t="s">
        <v>2231</v>
      </c>
      <c r="H469" s="12" t="s">
        <v>2232</v>
      </c>
      <c r="I469" s="12" t="s">
        <v>631</v>
      </c>
      <c r="J469" s="12" t="s">
        <v>2229</v>
      </c>
      <c r="K469" s="12" t="s">
        <v>1866</v>
      </c>
      <c r="L469" s="11"/>
      <c r="M469" s="11" t="s">
        <v>437</v>
      </c>
      <c r="N469" s="11" t="s">
        <v>38</v>
      </c>
      <c r="O469" s="11" t="s">
        <v>39</v>
      </c>
    </row>
    <row r="470" customFormat="false" ht="52.5" hidden="false" customHeight="true" outlineLevel="0" collapsed="false">
      <c r="A470" s="11" t="s">
        <v>2233</v>
      </c>
      <c r="B470" s="12" t="s">
        <v>2234</v>
      </c>
      <c r="C470" s="11" t="s">
        <v>2235</v>
      </c>
      <c r="D470" s="11"/>
      <c r="E470" s="11"/>
      <c r="F470" s="12" t="s">
        <v>1840</v>
      </c>
      <c r="G470" s="12" t="s">
        <v>2236</v>
      </c>
      <c r="H470" s="12" t="s">
        <v>2237</v>
      </c>
      <c r="I470" s="12" t="s">
        <v>631</v>
      </c>
      <c r="J470" s="12" t="s">
        <v>2234</v>
      </c>
      <c r="K470" s="12" t="s">
        <v>1866</v>
      </c>
      <c r="L470" s="11"/>
      <c r="M470" s="11" t="s">
        <v>119</v>
      </c>
      <c r="N470" s="11" t="s">
        <v>38</v>
      </c>
      <c r="O470" s="11" t="s">
        <v>39</v>
      </c>
    </row>
    <row r="471" customFormat="false" ht="66" hidden="false" customHeight="true" outlineLevel="0" collapsed="false">
      <c r="A471" s="11" t="s">
        <v>2238</v>
      </c>
      <c r="B471" s="12" t="s">
        <v>2239</v>
      </c>
      <c r="C471" s="11" t="s">
        <v>2240</v>
      </c>
      <c r="D471" s="11"/>
      <c r="E471" s="11"/>
      <c r="F471" s="12" t="s">
        <v>1840</v>
      </c>
      <c r="G471" s="12" t="s">
        <v>2241</v>
      </c>
      <c r="H471" s="12" t="s">
        <v>2242</v>
      </c>
      <c r="I471" s="12" t="s">
        <v>631</v>
      </c>
      <c r="J471" s="12" t="s">
        <v>2239</v>
      </c>
      <c r="K471" s="12" t="s">
        <v>1866</v>
      </c>
      <c r="L471" s="11"/>
      <c r="M471" s="11" t="s">
        <v>102</v>
      </c>
      <c r="N471" s="11" t="s">
        <v>38</v>
      </c>
      <c r="O471" s="11" t="s">
        <v>39</v>
      </c>
    </row>
    <row r="472" customFormat="false" ht="52.5" hidden="false" customHeight="true" outlineLevel="0" collapsed="false">
      <c r="A472" s="11" t="s">
        <v>2243</v>
      </c>
      <c r="B472" s="12" t="s">
        <v>2244</v>
      </c>
      <c r="C472" s="11" t="s">
        <v>2245</v>
      </c>
      <c r="D472" s="11"/>
      <c r="E472" s="11"/>
      <c r="F472" s="12" t="s">
        <v>1840</v>
      </c>
      <c r="G472" s="12" t="s">
        <v>2246</v>
      </c>
      <c r="H472" s="12" t="s">
        <v>2247</v>
      </c>
      <c r="I472" s="12" t="s">
        <v>631</v>
      </c>
      <c r="J472" s="12" t="s">
        <v>2244</v>
      </c>
      <c r="K472" s="12" t="s">
        <v>1866</v>
      </c>
      <c r="L472" s="11"/>
      <c r="M472" s="11" t="s">
        <v>119</v>
      </c>
      <c r="N472" s="11" t="s">
        <v>38</v>
      </c>
      <c r="O472" s="11" t="s">
        <v>39</v>
      </c>
    </row>
    <row r="473" customFormat="false" ht="66" hidden="false" customHeight="true" outlineLevel="0" collapsed="false">
      <c r="A473" s="11" t="s">
        <v>2248</v>
      </c>
      <c r="B473" s="12" t="s">
        <v>2249</v>
      </c>
      <c r="C473" s="11" t="s">
        <v>2250</v>
      </c>
      <c r="D473" s="11"/>
      <c r="E473" s="11"/>
      <c r="F473" s="12" t="s">
        <v>1840</v>
      </c>
      <c r="G473" s="12" t="s">
        <v>2251</v>
      </c>
      <c r="H473" s="12" t="s">
        <v>2252</v>
      </c>
      <c r="I473" s="12" t="s">
        <v>648</v>
      </c>
      <c r="J473" s="12" t="s">
        <v>2249</v>
      </c>
      <c r="K473" s="12" t="s">
        <v>1877</v>
      </c>
      <c r="L473" s="11"/>
      <c r="M473" s="11" t="s">
        <v>222</v>
      </c>
      <c r="N473" s="11" t="s">
        <v>38</v>
      </c>
      <c r="O473" s="11" t="s">
        <v>39</v>
      </c>
    </row>
    <row r="474" customFormat="false" ht="66" hidden="false" customHeight="true" outlineLevel="0" collapsed="false">
      <c r="A474" s="11" t="s">
        <v>2253</v>
      </c>
      <c r="B474" s="12" t="s">
        <v>2254</v>
      </c>
      <c r="C474" s="11" t="s">
        <v>2255</v>
      </c>
      <c r="D474" s="11" t="s">
        <v>2255</v>
      </c>
      <c r="E474" s="11"/>
      <c r="F474" s="12" t="s">
        <v>1840</v>
      </c>
      <c r="G474" s="12" t="s">
        <v>2256</v>
      </c>
      <c r="H474" s="12" t="s">
        <v>2257</v>
      </c>
      <c r="I474" s="12" t="s">
        <v>641</v>
      </c>
      <c r="J474" s="12" t="s">
        <v>2254</v>
      </c>
      <c r="K474" s="12" t="s">
        <v>1921</v>
      </c>
      <c r="L474" s="11"/>
      <c r="M474" s="11" t="s">
        <v>646</v>
      </c>
      <c r="N474" s="11" t="s">
        <v>38</v>
      </c>
      <c r="O474" s="11" t="s">
        <v>39</v>
      </c>
    </row>
    <row r="475" customFormat="false" ht="66" hidden="false" customHeight="true" outlineLevel="0" collapsed="false">
      <c r="A475" s="11" t="s">
        <v>2258</v>
      </c>
      <c r="B475" s="12" t="s">
        <v>2259</v>
      </c>
      <c r="C475" s="11" t="s">
        <v>2260</v>
      </c>
      <c r="D475" s="11"/>
      <c r="E475" s="11"/>
      <c r="F475" s="12" t="s">
        <v>1840</v>
      </c>
      <c r="G475" s="12" t="s">
        <v>2261</v>
      </c>
      <c r="H475" s="12" t="s">
        <v>2262</v>
      </c>
      <c r="I475" s="12" t="s">
        <v>641</v>
      </c>
      <c r="J475" s="12" t="s">
        <v>2259</v>
      </c>
      <c r="K475" s="12" t="s">
        <v>1921</v>
      </c>
      <c r="L475" s="11"/>
      <c r="M475" s="11" t="s">
        <v>646</v>
      </c>
      <c r="N475" s="11" t="s">
        <v>38</v>
      </c>
      <c r="O475" s="11" t="s">
        <v>39</v>
      </c>
    </row>
    <row r="476" customFormat="false" ht="66" hidden="false" customHeight="true" outlineLevel="0" collapsed="false">
      <c r="A476" s="11" t="s">
        <v>2263</v>
      </c>
      <c r="B476" s="12" t="s">
        <v>2264</v>
      </c>
      <c r="C476" s="11" t="s">
        <v>2265</v>
      </c>
      <c r="D476" s="11"/>
      <c r="E476" s="11"/>
      <c r="F476" s="12" t="s">
        <v>1840</v>
      </c>
      <c r="G476" s="12" t="s">
        <v>2266</v>
      </c>
      <c r="H476" s="12" t="s">
        <v>2267</v>
      </c>
      <c r="I476" s="12" t="s">
        <v>618</v>
      </c>
      <c r="J476" s="12" t="s">
        <v>2264</v>
      </c>
      <c r="K476" s="12" t="s">
        <v>2268</v>
      </c>
      <c r="L476" s="11"/>
      <c r="M476" s="11" t="s">
        <v>623</v>
      </c>
      <c r="N476" s="11" t="s">
        <v>38</v>
      </c>
      <c r="O476" s="11" t="s">
        <v>39</v>
      </c>
    </row>
    <row r="477" customFormat="false" ht="78.75" hidden="false" customHeight="true" outlineLevel="0" collapsed="false">
      <c r="A477" s="11" t="s">
        <v>2269</v>
      </c>
      <c r="B477" s="12" t="s">
        <v>2270</v>
      </c>
      <c r="C477" s="11" t="s">
        <v>2271</v>
      </c>
      <c r="D477" s="11"/>
      <c r="E477" s="11"/>
      <c r="F477" s="12" t="s">
        <v>1840</v>
      </c>
      <c r="G477" s="12" t="s">
        <v>2272</v>
      </c>
      <c r="H477" s="12" t="s">
        <v>2273</v>
      </c>
      <c r="I477" s="12" t="s">
        <v>570</v>
      </c>
      <c r="J477" s="12" t="s">
        <v>2270</v>
      </c>
      <c r="K477" s="12" t="s">
        <v>1849</v>
      </c>
      <c r="L477" s="11"/>
      <c r="M477" s="11" t="s">
        <v>62</v>
      </c>
      <c r="N477" s="11" t="s">
        <v>38</v>
      </c>
      <c r="O477" s="11" t="s">
        <v>39</v>
      </c>
    </row>
    <row r="478" customFormat="false" ht="66" hidden="false" customHeight="true" outlineLevel="0" collapsed="false">
      <c r="A478" s="11" t="s">
        <v>2274</v>
      </c>
      <c r="B478" s="12" t="s">
        <v>2275</v>
      </c>
      <c r="C478" s="11" t="s">
        <v>2276</v>
      </c>
      <c r="D478" s="11" t="s">
        <v>2276</v>
      </c>
      <c r="E478" s="11"/>
      <c r="F478" s="12" t="s">
        <v>1840</v>
      </c>
      <c r="G478" s="12" t="s">
        <v>2277</v>
      </c>
      <c r="H478" s="12" t="s">
        <v>2278</v>
      </c>
      <c r="I478" s="12" t="s">
        <v>648</v>
      </c>
      <c r="J478" s="12" t="s">
        <v>2275</v>
      </c>
      <c r="K478" s="12" t="s">
        <v>1877</v>
      </c>
      <c r="L478" s="11"/>
      <c r="M478" s="11" t="s">
        <v>222</v>
      </c>
      <c r="N478" s="11" t="s">
        <v>38</v>
      </c>
      <c r="O478" s="11" t="s">
        <v>39</v>
      </c>
    </row>
    <row r="479" customFormat="false" ht="66" hidden="false" customHeight="true" outlineLevel="0" collapsed="false">
      <c r="A479" s="11" t="s">
        <v>2279</v>
      </c>
      <c r="B479" s="12" t="s">
        <v>2280</v>
      </c>
      <c r="C479" s="11" t="s">
        <v>2281</v>
      </c>
      <c r="D479" s="11"/>
      <c r="E479" s="11"/>
      <c r="F479" s="12" t="s">
        <v>1840</v>
      </c>
      <c r="G479" s="12" t="s">
        <v>2282</v>
      </c>
      <c r="H479" s="12" t="s">
        <v>2283</v>
      </c>
      <c r="I479" s="12" t="s">
        <v>648</v>
      </c>
      <c r="J479" s="12" t="s">
        <v>2280</v>
      </c>
      <c r="K479" s="12" t="s">
        <v>1877</v>
      </c>
      <c r="L479" s="11"/>
      <c r="M479" s="11" t="s">
        <v>222</v>
      </c>
      <c r="N479" s="11" t="s">
        <v>38</v>
      </c>
      <c r="O479" s="11" t="s">
        <v>39</v>
      </c>
    </row>
    <row r="480" customFormat="false" ht="66" hidden="false" customHeight="true" outlineLevel="0" collapsed="false">
      <c r="A480" s="11" t="s">
        <v>2284</v>
      </c>
      <c r="B480" s="12" t="s">
        <v>2285</v>
      </c>
      <c r="C480" s="11" t="s">
        <v>2286</v>
      </c>
      <c r="D480" s="11"/>
      <c r="E480" s="11"/>
      <c r="F480" s="12" t="s">
        <v>1840</v>
      </c>
      <c r="G480" s="12" t="s">
        <v>2287</v>
      </c>
      <c r="H480" s="12" t="s">
        <v>2288</v>
      </c>
      <c r="I480" s="12" t="s">
        <v>631</v>
      </c>
      <c r="J480" s="12" t="s">
        <v>2285</v>
      </c>
      <c r="K480" s="12" t="s">
        <v>1866</v>
      </c>
      <c r="L480" s="11"/>
      <c r="M480" s="11" t="s">
        <v>2056</v>
      </c>
      <c r="N480" s="11" t="s">
        <v>38</v>
      </c>
      <c r="O480" s="11" t="s">
        <v>39</v>
      </c>
    </row>
    <row r="481" customFormat="false" ht="66" hidden="false" customHeight="true" outlineLevel="0" collapsed="false">
      <c r="A481" s="11" t="s">
        <v>2289</v>
      </c>
      <c r="B481" s="12" t="s">
        <v>2290</v>
      </c>
      <c r="C481" s="11" t="s">
        <v>2291</v>
      </c>
      <c r="D481" s="11"/>
      <c r="E481" s="11"/>
      <c r="F481" s="12" t="s">
        <v>1840</v>
      </c>
      <c r="G481" s="12" t="s">
        <v>2292</v>
      </c>
      <c r="H481" s="12" t="s">
        <v>2293</v>
      </c>
      <c r="I481" s="12" t="s">
        <v>631</v>
      </c>
      <c r="J481" s="12" t="s">
        <v>2290</v>
      </c>
      <c r="K481" s="12" t="s">
        <v>1866</v>
      </c>
      <c r="L481" s="11"/>
      <c r="M481" s="11" t="s">
        <v>2056</v>
      </c>
      <c r="N481" s="11" t="s">
        <v>38</v>
      </c>
      <c r="O481" s="11" t="s">
        <v>39</v>
      </c>
    </row>
    <row r="482" customFormat="false" ht="78.75" hidden="false" customHeight="true" outlineLevel="0" collapsed="false">
      <c r="A482" s="11" t="s">
        <v>2294</v>
      </c>
      <c r="B482" s="12" t="s">
        <v>2295</v>
      </c>
      <c r="C482" s="11" t="s">
        <v>1309</v>
      </c>
      <c r="D482" s="11"/>
      <c r="E482" s="11"/>
      <c r="F482" s="12" t="s">
        <v>1840</v>
      </c>
      <c r="G482" s="12" t="s">
        <v>2296</v>
      </c>
      <c r="H482" s="12" t="s">
        <v>2297</v>
      </c>
      <c r="I482" s="12" t="s">
        <v>631</v>
      </c>
      <c r="J482" s="12" t="s">
        <v>2295</v>
      </c>
      <c r="K482" s="12" t="s">
        <v>1866</v>
      </c>
      <c r="L482" s="11"/>
      <c r="M482" s="11" t="s">
        <v>91</v>
      </c>
      <c r="N482" s="11" t="s">
        <v>38</v>
      </c>
      <c r="O482" s="11" t="s">
        <v>39</v>
      </c>
    </row>
    <row r="483" customFormat="false" ht="66" hidden="false" customHeight="true" outlineLevel="0" collapsed="false">
      <c r="A483" s="11" t="s">
        <v>2298</v>
      </c>
      <c r="B483" s="12" t="s">
        <v>2299</v>
      </c>
      <c r="C483" s="11" t="s">
        <v>2300</v>
      </c>
      <c r="D483" s="11"/>
      <c r="E483" s="11"/>
      <c r="F483" s="12" t="s">
        <v>1840</v>
      </c>
      <c r="G483" s="12" t="s">
        <v>2301</v>
      </c>
      <c r="H483" s="12" t="s">
        <v>2302</v>
      </c>
      <c r="I483" s="12" t="s">
        <v>570</v>
      </c>
      <c r="J483" s="12" t="s">
        <v>2299</v>
      </c>
      <c r="K483" s="12" t="s">
        <v>1849</v>
      </c>
      <c r="L483" s="11"/>
      <c r="M483" s="11" t="s">
        <v>62</v>
      </c>
      <c r="N483" s="11" t="s">
        <v>38</v>
      </c>
      <c r="O483" s="11" t="s">
        <v>39</v>
      </c>
    </row>
    <row r="484" customFormat="false" ht="52.5" hidden="false" customHeight="true" outlineLevel="0" collapsed="false">
      <c r="A484" s="11" t="s">
        <v>2303</v>
      </c>
      <c r="B484" s="12" t="s">
        <v>2304</v>
      </c>
      <c r="C484" s="11" t="s">
        <v>2305</v>
      </c>
      <c r="D484" s="11"/>
      <c r="E484" s="11"/>
      <c r="F484" s="12" t="s">
        <v>1840</v>
      </c>
      <c r="G484" s="12" t="s">
        <v>2306</v>
      </c>
      <c r="H484" s="12" t="s">
        <v>2307</v>
      </c>
      <c r="I484" s="12" t="s">
        <v>576</v>
      </c>
      <c r="J484" s="12" t="s">
        <v>2304</v>
      </c>
      <c r="K484" s="12" t="s">
        <v>1855</v>
      </c>
      <c r="L484" s="11"/>
      <c r="M484" s="11" t="s">
        <v>407</v>
      </c>
      <c r="N484" s="11" t="s">
        <v>38</v>
      </c>
      <c r="O484" s="11" t="s">
        <v>39</v>
      </c>
    </row>
    <row r="485" customFormat="false" ht="52.5" hidden="false" customHeight="true" outlineLevel="0" collapsed="false">
      <c r="A485" s="11" t="s">
        <v>2308</v>
      </c>
      <c r="B485" s="12" t="s">
        <v>2309</v>
      </c>
      <c r="C485" s="11" t="s">
        <v>2310</v>
      </c>
      <c r="D485" s="11"/>
      <c r="E485" s="11"/>
      <c r="F485" s="12" t="s">
        <v>1840</v>
      </c>
      <c r="G485" s="12" t="s">
        <v>2311</v>
      </c>
      <c r="H485" s="12" t="s">
        <v>2312</v>
      </c>
      <c r="I485" s="12" t="s">
        <v>631</v>
      </c>
      <c r="J485" s="12" t="s">
        <v>2309</v>
      </c>
      <c r="K485" s="12" t="s">
        <v>1866</v>
      </c>
      <c r="L485" s="11"/>
      <c r="M485" s="11" t="s">
        <v>102</v>
      </c>
      <c r="N485" s="11" t="s">
        <v>38</v>
      </c>
      <c r="O485" s="11" t="s">
        <v>39</v>
      </c>
    </row>
    <row r="486" customFormat="false" ht="66" hidden="false" customHeight="true" outlineLevel="0" collapsed="false">
      <c r="A486" s="11" t="s">
        <v>2313</v>
      </c>
      <c r="B486" s="12" t="s">
        <v>2314</v>
      </c>
      <c r="C486" s="11" t="s">
        <v>2315</v>
      </c>
      <c r="D486" s="11"/>
      <c r="E486" s="11"/>
      <c r="F486" s="12" t="s">
        <v>1840</v>
      </c>
      <c r="G486" s="12" t="s">
        <v>2316</v>
      </c>
      <c r="H486" s="12" t="s">
        <v>2317</v>
      </c>
      <c r="I486" s="12" t="s">
        <v>611</v>
      </c>
      <c r="J486" s="12" t="s">
        <v>2314</v>
      </c>
      <c r="K486" s="12" t="s">
        <v>2318</v>
      </c>
      <c r="L486" s="11"/>
      <c r="M486" s="11" t="s">
        <v>616</v>
      </c>
      <c r="N486" s="11" t="s">
        <v>38</v>
      </c>
      <c r="O486" s="11" t="s">
        <v>39</v>
      </c>
    </row>
    <row r="487" customFormat="false" ht="92.25" hidden="false" customHeight="true" outlineLevel="0" collapsed="false">
      <c r="A487" s="11" t="s">
        <v>2319</v>
      </c>
      <c r="B487" s="12" t="s">
        <v>2320</v>
      </c>
      <c r="C487" s="11" t="s">
        <v>2321</v>
      </c>
      <c r="D487" s="11"/>
      <c r="E487" s="11"/>
      <c r="F487" s="12" t="s">
        <v>1840</v>
      </c>
      <c r="G487" s="12" t="s">
        <v>2322</v>
      </c>
      <c r="H487" s="12" t="s">
        <v>2323</v>
      </c>
      <c r="I487" s="12" t="s">
        <v>636</v>
      </c>
      <c r="J487" s="12" t="s">
        <v>2320</v>
      </c>
      <c r="K487" s="12" t="s">
        <v>1883</v>
      </c>
      <c r="L487" s="11"/>
      <c r="M487" s="11" t="s">
        <v>56</v>
      </c>
      <c r="N487" s="11" t="s">
        <v>38</v>
      </c>
      <c r="O487" s="11" t="s">
        <v>39</v>
      </c>
    </row>
    <row r="488" customFormat="false" ht="52.5" hidden="false" customHeight="true" outlineLevel="0" collapsed="false">
      <c r="A488" s="11" t="s">
        <v>2324</v>
      </c>
      <c r="B488" s="12" t="s">
        <v>2325</v>
      </c>
      <c r="C488" s="11" t="s">
        <v>2326</v>
      </c>
      <c r="D488" s="11"/>
      <c r="E488" s="11"/>
      <c r="F488" s="12" t="s">
        <v>1840</v>
      </c>
      <c r="G488" s="12" t="s">
        <v>2327</v>
      </c>
      <c r="H488" s="12" t="s">
        <v>2328</v>
      </c>
      <c r="I488" s="12" t="s">
        <v>599</v>
      </c>
      <c r="J488" s="12" t="s">
        <v>2325</v>
      </c>
      <c r="K488" s="12" t="s">
        <v>1974</v>
      </c>
      <c r="L488" s="11"/>
      <c r="M488" s="11" t="s">
        <v>37</v>
      </c>
      <c r="N488" s="11" t="s">
        <v>38</v>
      </c>
      <c r="O488" s="11" t="s">
        <v>39</v>
      </c>
    </row>
    <row r="489" customFormat="false" ht="66" hidden="false" customHeight="true" outlineLevel="0" collapsed="false">
      <c r="A489" s="11" t="s">
        <v>2329</v>
      </c>
      <c r="B489" s="12" t="s">
        <v>2330</v>
      </c>
      <c r="C489" s="11" t="s">
        <v>2331</v>
      </c>
      <c r="D489" s="11" t="s">
        <v>2331</v>
      </c>
      <c r="E489" s="11"/>
      <c r="F489" s="12" t="s">
        <v>1840</v>
      </c>
      <c r="G489" s="12" t="s">
        <v>2332</v>
      </c>
      <c r="H489" s="12" t="s">
        <v>2333</v>
      </c>
      <c r="I489" s="12" t="s">
        <v>625</v>
      </c>
      <c r="J489" s="12" t="s">
        <v>2330</v>
      </c>
      <c r="K489" s="12" t="s">
        <v>2334</v>
      </c>
      <c r="L489" s="11"/>
      <c r="M489" s="11" t="s">
        <v>380</v>
      </c>
      <c r="N489" s="11" t="s">
        <v>38</v>
      </c>
      <c r="O489" s="11" t="s">
        <v>39</v>
      </c>
    </row>
    <row r="490" customFormat="false" ht="66" hidden="false" customHeight="true" outlineLevel="0" collapsed="false">
      <c r="A490" s="11" t="s">
        <v>2335</v>
      </c>
      <c r="B490" s="12" t="s">
        <v>2336</v>
      </c>
      <c r="C490" s="11" t="s">
        <v>2337</v>
      </c>
      <c r="D490" s="11" t="s">
        <v>2338</v>
      </c>
      <c r="E490" s="11"/>
      <c r="F490" s="12" t="s">
        <v>1840</v>
      </c>
      <c r="G490" s="12" t="s">
        <v>2339</v>
      </c>
      <c r="H490" s="12" t="s">
        <v>2340</v>
      </c>
      <c r="I490" s="12" t="s">
        <v>570</v>
      </c>
      <c r="J490" s="12" t="s">
        <v>2336</v>
      </c>
      <c r="K490" s="12" t="s">
        <v>1849</v>
      </c>
      <c r="L490" s="11"/>
      <c r="M490" s="11" t="s">
        <v>62</v>
      </c>
      <c r="N490" s="11" t="s">
        <v>38</v>
      </c>
      <c r="O490" s="11" t="s">
        <v>39</v>
      </c>
    </row>
    <row r="491" customFormat="false" ht="39" hidden="false" customHeight="true" outlineLevel="0" collapsed="false">
      <c r="A491" s="11" t="s">
        <v>2341</v>
      </c>
      <c r="B491" s="12" t="s">
        <v>2342</v>
      </c>
      <c r="C491" s="11" t="s">
        <v>2343</v>
      </c>
      <c r="D491" s="11"/>
      <c r="E491" s="11"/>
      <c r="F491" s="12" t="s">
        <v>1840</v>
      </c>
      <c r="G491" s="12" t="s">
        <v>2344</v>
      </c>
      <c r="H491" s="12" t="s">
        <v>2345</v>
      </c>
      <c r="I491" s="12" t="s">
        <v>570</v>
      </c>
      <c r="J491" s="12" t="s">
        <v>2342</v>
      </c>
      <c r="K491" s="12" t="s">
        <v>1849</v>
      </c>
      <c r="L491" s="11"/>
      <c r="M491" s="11" t="s">
        <v>62</v>
      </c>
      <c r="N491" s="11" t="s">
        <v>38</v>
      </c>
      <c r="O491" s="11" t="s">
        <v>39</v>
      </c>
    </row>
    <row r="492" customFormat="false" ht="66" hidden="false" customHeight="true" outlineLevel="0" collapsed="false">
      <c r="A492" s="11" t="s">
        <v>2346</v>
      </c>
      <c r="B492" s="12" t="s">
        <v>2347</v>
      </c>
      <c r="C492" s="11" t="s">
        <v>2348</v>
      </c>
      <c r="D492" s="11"/>
      <c r="E492" s="11"/>
      <c r="F492" s="12" t="s">
        <v>1840</v>
      </c>
      <c r="G492" s="12" t="s">
        <v>2349</v>
      </c>
      <c r="H492" s="12" t="s">
        <v>2350</v>
      </c>
      <c r="I492" s="12" t="s">
        <v>599</v>
      </c>
      <c r="J492" s="12" t="s">
        <v>2347</v>
      </c>
      <c r="K492" s="12" t="s">
        <v>1974</v>
      </c>
      <c r="L492" s="11"/>
      <c r="M492" s="11" t="s">
        <v>37</v>
      </c>
      <c r="N492" s="11" t="s">
        <v>38</v>
      </c>
      <c r="O492" s="11" t="s">
        <v>39</v>
      </c>
    </row>
    <row r="493" customFormat="false" ht="52.5" hidden="false" customHeight="true" outlineLevel="0" collapsed="false">
      <c r="A493" s="11" t="s">
        <v>2351</v>
      </c>
      <c r="B493" s="12" t="s">
        <v>611</v>
      </c>
      <c r="C493" s="11" t="s">
        <v>612</v>
      </c>
      <c r="D493" s="11"/>
      <c r="E493" s="11"/>
      <c r="F493" s="12" t="s">
        <v>1840</v>
      </c>
      <c r="G493" s="12" t="s">
        <v>2352</v>
      </c>
      <c r="H493" s="12" t="s">
        <v>2353</v>
      </c>
      <c r="I493" s="12" t="s">
        <v>611</v>
      </c>
      <c r="J493" s="12" t="s">
        <v>611</v>
      </c>
      <c r="K493" s="12" t="s">
        <v>2318</v>
      </c>
      <c r="L493" s="11"/>
      <c r="M493" s="11" t="s">
        <v>616</v>
      </c>
      <c r="N493" s="11" t="s">
        <v>38</v>
      </c>
      <c r="O493" s="11" t="s">
        <v>39</v>
      </c>
    </row>
    <row r="494" customFormat="false" ht="78.75" hidden="false" customHeight="true" outlineLevel="0" collapsed="false">
      <c r="A494" s="11" t="s">
        <v>2354</v>
      </c>
      <c r="B494" s="12" t="s">
        <v>2355</v>
      </c>
      <c r="C494" s="11" t="s">
        <v>2356</v>
      </c>
      <c r="D494" s="11" t="s">
        <v>2356</v>
      </c>
      <c r="E494" s="11"/>
      <c r="F494" s="12" t="s">
        <v>1840</v>
      </c>
      <c r="G494" s="12" t="s">
        <v>2357</v>
      </c>
      <c r="H494" s="12" t="s">
        <v>2358</v>
      </c>
      <c r="I494" s="12" t="s">
        <v>636</v>
      </c>
      <c r="J494" s="12" t="s">
        <v>2355</v>
      </c>
      <c r="K494" s="12" t="s">
        <v>1883</v>
      </c>
      <c r="L494" s="11"/>
      <c r="M494" s="11" t="s">
        <v>56</v>
      </c>
      <c r="N494" s="11" t="s">
        <v>38</v>
      </c>
      <c r="O494" s="11" t="s">
        <v>39</v>
      </c>
    </row>
    <row r="495" customFormat="false" ht="66" hidden="false" customHeight="true" outlineLevel="0" collapsed="false">
      <c r="A495" s="11" t="s">
        <v>2359</v>
      </c>
      <c r="B495" s="12" t="s">
        <v>2360</v>
      </c>
      <c r="C495" s="11" t="s">
        <v>2361</v>
      </c>
      <c r="D495" s="11"/>
      <c r="E495" s="11"/>
      <c r="F495" s="12" t="s">
        <v>1840</v>
      </c>
      <c r="G495" s="12" t="s">
        <v>2362</v>
      </c>
      <c r="H495" s="12" t="s">
        <v>2363</v>
      </c>
      <c r="I495" s="12" t="s">
        <v>636</v>
      </c>
      <c r="J495" s="12" t="s">
        <v>2360</v>
      </c>
      <c r="K495" s="12" t="s">
        <v>1883</v>
      </c>
      <c r="L495" s="11"/>
      <c r="M495" s="11" t="s">
        <v>56</v>
      </c>
      <c r="N495" s="11" t="s">
        <v>38</v>
      </c>
      <c r="O495" s="11" t="s">
        <v>39</v>
      </c>
    </row>
    <row r="496" customFormat="false" ht="39" hidden="false" customHeight="true" outlineLevel="0" collapsed="false">
      <c r="A496" s="11" t="s">
        <v>2364</v>
      </c>
      <c r="B496" s="12" t="s">
        <v>2365</v>
      </c>
      <c r="C496" s="11" t="s">
        <v>2366</v>
      </c>
      <c r="D496" s="11"/>
      <c r="E496" s="11"/>
      <c r="F496" s="12" t="s">
        <v>1840</v>
      </c>
      <c r="G496" s="12" t="s">
        <v>2367</v>
      </c>
      <c r="H496" s="12" t="s">
        <v>2368</v>
      </c>
      <c r="I496" s="12" t="s">
        <v>648</v>
      </c>
      <c r="J496" s="12" t="s">
        <v>2365</v>
      </c>
      <c r="K496" s="12" t="s">
        <v>1877</v>
      </c>
      <c r="L496" s="11"/>
      <c r="M496" s="11" t="s">
        <v>222</v>
      </c>
      <c r="N496" s="11" t="s">
        <v>38</v>
      </c>
      <c r="O496" s="11" t="s">
        <v>39</v>
      </c>
    </row>
    <row r="497" customFormat="false" ht="66" hidden="false" customHeight="true" outlineLevel="0" collapsed="false">
      <c r="A497" s="11" t="s">
        <v>2369</v>
      </c>
      <c r="B497" s="12" t="s">
        <v>2370</v>
      </c>
      <c r="C497" s="11" t="s">
        <v>2371</v>
      </c>
      <c r="D497" s="11"/>
      <c r="E497" s="11"/>
      <c r="F497" s="12" t="s">
        <v>1840</v>
      </c>
      <c r="G497" s="12" t="s">
        <v>2372</v>
      </c>
      <c r="H497" s="12" t="s">
        <v>2373</v>
      </c>
      <c r="I497" s="12" t="s">
        <v>588</v>
      </c>
      <c r="J497" s="12" t="s">
        <v>2370</v>
      </c>
      <c r="K497" s="12" t="s">
        <v>1948</v>
      </c>
      <c r="L497" s="11"/>
      <c r="M497" s="11" t="s">
        <v>512</v>
      </c>
      <c r="N497" s="11" t="s">
        <v>38</v>
      </c>
      <c r="O497" s="11" t="s">
        <v>39</v>
      </c>
    </row>
    <row r="498" customFormat="false" ht="52.5" hidden="false" customHeight="true" outlineLevel="0" collapsed="false">
      <c r="A498" s="11" t="s">
        <v>2374</v>
      </c>
      <c r="B498" s="12" t="s">
        <v>2375</v>
      </c>
      <c r="C498" s="11" t="s">
        <v>2376</v>
      </c>
      <c r="D498" s="11"/>
      <c r="E498" s="11"/>
      <c r="F498" s="12" t="s">
        <v>1840</v>
      </c>
      <c r="G498" s="12" t="s">
        <v>2377</v>
      </c>
      <c r="H498" s="12" t="s">
        <v>2378</v>
      </c>
      <c r="I498" s="12" t="s">
        <v>593</v>
      </c>
      <c r="J498" s="12" t="s">
        <v>2375</v>
      </c>
      <c r="K498" s="12" t="s">
        <v>2168</v>
      </c>
      <c r="L498" s="11"/>
      <c r="M498" s="11" t="s">
        <v>45</v>
      </c>
      <c r="N498" s="11" t="s">
        <v>38</v>
      </c>
      <c r="O498" s="11" t="s">
        <v>39</v>
      </c>
    </row>
    <row r="499" customFormat="false" ht="39" hidden="false" customHeight="true" outlineLevel="0" collapsed="false">
      <c r="A499" s="11" t="s">
        <v>2379</v>
      </c>
      <c r="B499" s="12" t="s">
        <v>2380</v>
      </c>
      <c r="C499" s="11" t="s">
        <v>2381</v>
      </c>
      <c r="D499" s="11"/>
      <c r="E499" s="11"/>
      <c r="F499" s="12" t="s">
        <v>1840</v>
      </c>
      <c r="G499" s="12" t="s">
        <v>2382</v>
      </c>
      <c r="H499" s="12" t="s">
        <v>2383</v>
      </c>
      <c r="I499" s="12" t="s">
        <v>599</v>
      </c>
      <c r="J499" s="12" t="s">
        <v>2380</v>
      </c>
      <c r="K499" s="12" t="s">
        <v>1974</v>
      </c>
      <c r="L499" s="11"/>
      <c r="M499" s="11" t="s">
        <v>37</v>
      </c>
      <c r="N499" s="11" t="s">
        <v>38</v>
      </c>
      <c r="O499" s="11" t="s">
        <v>39</v>
      </c>
    </row>
    <row r="500" customFormat="false" ht="78.75" hidden="false" customHeight="true" outlineLevel="0" collapsed="false">
      <c r="A500" s="11" t="s">
        <v>2384</v>
      </c>
      <c r="B500" s="12" t="s">
        <v>2385</v>
      </c>
      <c r="C500" s="11" t="s">
        <v>2386</v>
      </c>
      <c r="D500" s="11" t="s">
        <v>2386</v>
      </c>
      <c r="E500" s="11"/>
      <c r="F500" s="12" t="s">
        <v>1840</v>
      </c>
      <c r="G500" s="12" t="s">
        <v>2387</v>
      </c>
      <c r="H500" s="12" t="s">
        <v>2388</v>
      </c>
      <c r="I500" s="12" t="s">
        <v>648</v>
      </c>
      <c r="J500" s="12" t="s">
        <v>2385</v>
      </c>
      <c r="K500" s="12" t="s">
        <v>1877</v>
      </c>
      <c r="L500" s="11"/>
      <c r="M500" s="11" t="s">
        <v>222</v>
      </c>
      <c r="N500" s="11" t="s">
        <v>38</v>
      </c>
      <c r="O500" s="11" t="s">
        <v>39</v>
      </c>
    </row>
    <row r="501" customFormat="false" ht="66" hidden="false" customHeight="true" outlineLevel="0" collapsed="false">
      <c r="A501" s="11" t="s">
        <v>2389</v>
      </c>
      <c r="B501" s="12" t="s">
        <v>2390</v>
      </c>
      <c r="C501" s="11" t="s">
        <v>2391</v>
      </c>
      <c r="D501" s="11"/>
      <c r="E501" s="11"/>
      <c r="F501" s="12" t="s">
        <v>1840</v>
      </c>
      <c r="G501" s="12" t="s">
        <v>2392</v>
      </c>
      <c r="H501" s="12" t="s">
        <v>2393</v>
      </c>
      <c r="I501" s="12" t="s">
        <v>611</v>
      </c>
      <c r="J501" s="12" t="s">
        <v>2390</v>
      </c>
      <c r="K501" s="12" t="s">
        <v>2318</v>
      </c>
      <c r="L501" s="11"/>
      <c r="M501" s="11" t="s">
        <v>616</v>
      </c>
      <c r="N501" s="11" t="s">
        <v>38</v>
      </c>
      <c r="O501" s="11" t="s">
        <v>39</v>
      </c>
    </row>
    <row r="502" customFormat="false" ht="52.5" hidden="false" customHeight="true" outlineLevel="0" collapsed="false">
      <c r="A502" s="11" t="s">
        <v>2394</v>
      </c>
      <c r="B502" s="12" t="s">
        <v>2395</v>
      </c>
      <c r="C502" s="11" t="s">
        <v>2396</v>
      </c>
      <c r="D502" s="11"/>
      <c r="E502" s="11"/>
      <c r="F502" s="12" t="s">
        <v>1840</v>
      </c>
      <c r="G502" s="12" t="s">
        <v>2397</v>
      </c>
      <c r="H502" s="12" t="s">
        <v>2398</v>
      </c>
      <c r="I502" s="12" t="s">
        <v>648</v>
      </c>
      <c r="J502" s="12" t="s">
        <v>2395</v>
      </c>
      <c r="K502" s="12" t="s">
        <v>1877</v>
      </c>
      <c r="L502" s="11"/>
      <c r="M502" s="11" t="s">
        <v>222</v>
      </c>
      <c r="N502" s="11" t="s">
        <v>38</v>
      </c>
      <c r="O502" s="11" t="s">
        <v>39</v>
      </c>
    </row>
    <row r="503" customFormat="false" ht="52.5" hidden="false" customHeight="true" outlineLevel="0" collapsed="false">
      <c r="A503" s="11" t="s">
        <v>2399</v>
      </c>
      <c r="B503" s="12" t="s">
        <v>2400</v>
      </c>
      <c r="C503" s="11" t="s">
        <v>2401</v>
      </c>
      <c r="D503" s="11"/>
      <c r="E503" s="11"/>
      <c r="F503" s="12" t="s">
        <v>1840</v>
      </c>
      <c r="G503" s="12" t="s">
        <v>2402</v>
      </c>
      <c r="H503" s="12" t="s">
        <v>2403</v>
      </c>
      <c r="I503" s="12" t="s">
        <v>611</v>
      </c>
      <c r="J503" s="12" t="s">
        <v>2400</v>
      </c>
      <c r="K503" s="12" t="s">
        <v>2318</v>
      </c>
      <c r="L503" s="11"/>
      <c r="M503" s="11" t="s">
        <v>616</v>
      </c>
      <c r="N503" s="11" t="s">
        <v>38</v>
      </c>
      <c r="O503" s="11" t="s">
        <v>39</v>
      </c>
    </row>
    <row r="504" customFormat="false" ht="52.5" hidden="false" customHeight="true" outlineLevel="0" collapsed="false">
      <c r="A504" s="11" t="s">
        <v>2404</v>
      </c>
      <c r="B504" s="12" t="s">
        <v>2405</v>
      </c>
      <c r="C504" s="11" t="s">
        <v>2406</v>
      </c>
      <c r="D504" s="11"/>
      <c r="E504" s="11"/>
      <c r="F504" s="12" t="s">
        <v>1840</v>
      </c>
      <c r="G504" s="12" t="s">
        <v>2407</v>
      </c>
      <c r="H504" s="12" t="s">
        <v>2408</v>
      </c>
      <c r="I504" s="12" t="s">
        <v>593</v>
      </c>
      <c r="J504" s="12" t="s">
        <v>2405</v>
      </c>
      <c r="K504" s="12" t="s">
        <v>2168</v>
      </c>
      <c r="L504" s="11"/>
      <c r="M504" s="11" t="s">
        <v>45</v>
      </c>
      <c r="N504" s="11" t="s">
        <v>38</v>
      </c>
      <c r="O504" s="11" t="s">
        <v>39</v>
      </c>
    </row>
    <row r="505" customFormat="false" ht="78.75" hidden="false" customHeight="true" outlineLevel="0" collapsed="false">
      <c r="A505" s="11" t="s">
        <v>2409</v>
      </c>
      <c r="B505" s="12" t="s">
        <v>2410</v>
      </c>
      <c r="C505" s="11" t="s">
        <v>2411</v>
      </c>
      <c r="D505" s="11"/>
      <c r="E505" s="11"/>
      <c r="F505" s="12" t="s">
        <v>1840</v>
      </c>
      <c r="G505" s="12" t="s">
        <v>2412</v>
      </c>
      <c r="H505" s="12" t="s">
        <v>2413</v>
      </c>
      <c r="I505" s="12" t="s">
        <v>582</v>
      </c>
      <c r="J505" s="12" t="s">
        <v>2410</v>
      </c>
      <c r="K505" s="12" t="s">
        <v>2000</v>
      </c>
      <c r="L505" s="11"/>
      <c r="M505" s="11" t="s">
        <v>140</v>
      </c>
      <c r="N505" s="11" t="s">
        <v>38</v>
      </c>
      <c r="O505" s="11" t="s">
        <v>39</v>
      </c>
    </row>
    <row r="506" customFormat="false" ht="52.5" hidden="false" customHeight="true" outlineLevel="0" collapsed="false">
      <c r="A506" s="11" t="s">
        <v>2414</v>
      </c>
      <c r="B506" s="12" t="s">
        <v>2415</v>
      </c>
      <c r="C506" s="11" t="s">
        <v>2416</v>
      </c>
      <c r="D506" s="11"/>
      <c r="E506" s="11"/>
      <c r="F506" s="12" t="s">
        <v>1840</v>
      </c>
      <c r="G506" s="12" t="s">
        <v>2417</v>
      </c>
      <c r="H506" s="12" t="s">
        <v>2418</v>
      </c>
      <c r="I506" s="12" t="s">
        <v>648</v>
      </c>
      <c r="J506" s="12" t="s">
        <v>2415</v>
      </c>
      <c r="K506" s="12" t="s">
        <v>1877</v>
      </c>
      <c r="L506" s="11"/>
      <c r="M506" s="11" t="s">
        <v>222</v>
      </c>
      <c r="N506" s="11" t="s">
        <v>38</v>
      </c>
      <c r="O506" s="11" t="s">
        <v>39</v>
      </c>
    </row>
    <row r="507" customFormat="false" ht="66" hidden="false" customHeight="true" outlineLevel="0" collapsed="false">
      <c r="A507" s="11" t="s">
        <v>2419</v>
      </c>
      <c r="B507" s="12" t="s">
        <v>2420</v>
      </c>
      <c r="C507" s="11" t="s">
        <v>2421</v>
      </c>
      <c r="D507" s="11"/>
      <c r="E507" s="11"/>
      <c r="F507" s="12" t="s">
        <v>1840</v>
      </c>
      <c r="G507" s="12" t="s">
        <v>2422</v>
      </c>
      <c r="H507" s="12" t="s">
        <v>2423</v>
      </c>
      <c r="I507" s="12" t="s">
        <v>576</v>
      </c>
      <c r="J507" s="12" t="s">
        <v>2420</v>
      </c>
      <c r="K507" s="12" t="s">
        <v>1855</v>
      </c>
      <c r="L507" s="11"/>
      <c r="M507" s="11" t="s">
        <v>407</v>
      </c>
      <c r="N507" s="11" t="s">
        <v>38</v>
      </c>
      <c r="O507" s="11" t="s">
        <v>39</v>
      </c>
    </row>
    <row r="508" customFormat="false" ht="52.5" hidden="false" customHeight="true" outlineLevel="0" collapsed="false">
      <c r="A508" s="11" t="s">
        <v>2424</v>
      </c>
      <c r="B508" s="12" t="s">
        <v>2425</v>
      </c>
      <c r="C508" s="11" t="s">
        <v>2426</v>
      </c>
      <c r="D508" s="11"/>
      <c r="E508" s="11"/>
      <c r="F508" s="12" t="s">
        <v>1840</v>
      </c>
      <c r="G508" s="12" t="s">
        <v>2427</v>
      </c>
      <c r="H508" s="12" t="s">
        <v>2428</v>
      </c>
      <c r="I508" s="12" t="s">
        <v>636</v>
      </c>
      <c r="J508" s="12" t="s">
        <v>2425</v>
      </c>
      <c r="K508" s="12" t="s">
        <v>1883</v>
      </c>
      <c r="L508" s="11"/>
      <c r="M508" s="11" t="s">
        <v>56</v>
      </c>
      <c r="N508" s="11" t="s">
        <v>38</v>
      </c>
      <c r="O508" s="11" t="s">
        <v>39</v>
      </c>
    </row>
    <row r="509" customFormat="false" ht="66" hidden="false" customHeight="true" outlineLevel="0" collapsed="false">
      <c r="A509" s="11" t="s">
        <v>2429</v>
      </c>
      <c r="B509" s="12" t="s">
        <v>2430</v>
      </c>
      <c r="C509" s="11" t="s">
        <v>2431</v>
      </c>
      <c r="D509" s="11"/>
      <c r="E509" s="11"/>
      <c r="F509" s="12" t="s">
        <v>1840</v>
      </c>
      <c r="G509" s="12" t="s">
        <v>2432</v>
      </c>
      <c r="H509" s="12" t="s">
        <v>2433</v>
      </c>
      <c r="I509" s="12" t="s">
        <v>636</v>
      </c>
      <c r="J509" s="12" t="s">
        <v>2430</v>
      </c>
      <c r="K509" s="12" t="s">
        <v>1883</v>
      </c>
      <c r="L509" s="11"/>
      <c r="M509" s="11" t="s">
        <v>56</v>
      </c>
      <c r="N509" s="11" t="s">
        <v>38</v>
      </c>
      <c r="O509" s="11" t="s">
        <v>39</v>
      </c>
    </row>
    <row r="510" customFormat="false" ht="66" hidden="false" customHeight="true" outlineLevel="0" collapsed="false">
      <c r="A510" s="11" t="s">
        <v>2434</v>
      </c>
      <c r="B510" s="12" t="s">
        <v>2435</v>
      </c>
      <c r="C510" s="11" t="s">
        <v>1152</v>
      </c>
      <c r="D510" s="11"/>
      <c r="E510" s="11"/>
      <c r="F510" s="12" t="s">
        <v>1840</v>
      </c>
      <c r="G510" s="12" t="s">
        <v>2436</v>
      </c>
      <c r="H510" s="12" t="s">
        <v>2437</v>
      </c>
      <c r="I510" s="12" t="s">
        <v>631</v>
      </c>
      <c r="J510" s="12" t="s">
        <v>2435</v>
      </c>
      <c r="K510" s="12" t="s">
        <v>1866</v>
      </c>
      <c r="L510" s="11"/>
      <c r="M510" s="11" t="s">
        <v>91</v>
      </c>
      <c r="N510" s="11" t="s">
        <v>38</v>
      </c>
      <c r="O510" s="11" t="s">
        <v>39</v>
      </c>
    </row>
    <row r="511" customFormat="false" ht="66" hidden="false" customHeight="true" outlineLevel="0" collapsed="false">
      <c r="A511" s="11" t="s">
        <v>2438</v>
      </c>
      <c r="B511" s="12" t="s">
        <v>2439</v>
      </c>
      <c r="C511" s="11" t="s">
        <v>2440</v>
      </c>
      <c r="D511" s="11"/>
      <c r="E511" s="11"/>
      <c r="F511" s="12" t="s">
        <v>1840</v>
      </c>
      <c r="G511" s="12" t="s">
        <v>2441</v>
      </c>
      <c r="H511" s="12" t="s">
        <v>2442</v>
      </c>
      <c r="I511" s="12" t="s">
        <v>599</v>
      </c>
      <c r="J511" s="12" t="s">
        <v>2439</v>
      </c>
      <c r="K511" s="12" t="s">
        <v>1974</v>
      </c>
      <c r="L511" s="11"/>
      <c r="M511" s="11" t="s">
        <v>37</v>
      </c>
      <c r="N511" s="11" t="s">
        <v>38</v>
      </c>
      <c r="O511" s="11" t="s">
        <v>39</v>
      </c>
    </row>
    <row r="512" customFormat="false" ht="52.5" hidden="false" customHeight="true" outlineLevel="0" collapsed="false">
      <c r="A512" s="11" t="s">
        <v>2443</v>
      </c>
      <c r="B512" s="12" t="s">
        <v>2444</v>
      </c>
      <c r="C512" s="11" t="s">
        <v>2445</v>
      </c>
      <c r="D512" s="11"/>
      <c r="E512" s="11"/>
      <c r="F512" s="12" t="s">
        <v>1840</v>
      </c>
      <c r="G512" s="12" t="s">
        <v>2446</v>
      </c>
      <c r="H512" s="12" t="s">
        <v>2447</v>
      </c>
      <c r="I512" s="12" t="s">
        <v>570</v>
      </c>
      <c r="J512" s="12" t="s">
        <v>2444</v>
      </c>
      <c r="K512" s="12" t="s">
        <v>1849</v>
      </c>
      <c r="L512" s="11"/>
      <c r="M512" s="11" t="s">
        <v>62</v>
      </c>
      <c r="N512" s="11" t="s">
        <v>38</v>
      </c>
      <c r="O512" s="11" t="s">
        <v>39</v>
      </c>
    </row>
    <row r="513" customFormat="false" ht="52.5" hidden="false" customHeight="true" outlineLevel="0" collapsed="false">
      <c r="A513" s="11" t="s">
        <v>2448</v>
      </c>
      <c r="B513" s="12" t="s">
        <v>2449</v>
      </c>
      <c r="C513" s="11" t="s">
        <v>2450</v>
      </c>
      <c r="D513" s="11" t="s">
        <v>2450</v>
      </c>
      <c r="E513" s="11"/>
      <c r="F513" s="12" t="s">
        <v>1840</v>
      </c>
      <c r="G513" s="12" t="s">
        <v>2451</v>
      </c>
      <c r="H513" s="12" t="s">
        <v>2452</v>
      </c>
      <c r="I513" s="12" t="s">
        <v>576</v>
      </c>
      <c r="J513" s="12" t="s">
        <v>2449</v>
      </c>
      <c r="K513" s="12" t="s">
        <v>1855</v>
      </c>
      <c r="L513" s="11"/>
      <c r="M513" s="11" t="s">
        <v>407</v>
      </c>
      <c r="N513" s="11" t="s">
        <v>38</v>
      </c>
      <c r="O513" s="11" t="s">
        <v>39</v>
      </c>
    </row>
    <row r="514" customFormat="false" ht="52.5" hidden="false" customHeight="true" outlineLevel="0" collapsed="false">
      <c r="A514" s="11" t="s">
        <v>2453</v>
      </c>
      <c r="B514" s="12" t="s">
        <v>2454</v>
      </c>
      <c r="C514" s="11" t="s">
        <v>2455</v>
      </c>
      <c r="D514" s="11"/>
      <c r="E514" s="11"/>
      <c r="F514" s="12" t="s">
        <v>1840</v>
      </c>
      <c r="G514" s="12" t="s">
        <v>2456</v>
      </c>
      <c r="H514" s="12" t="s">
        <v>2457</v>
      </c>
      <c r="I514" s="12" t="s">
        <v>570</v>
      </c>
      <c r="J514" s="12" t="s">
        <v>2454</v>
      </c>
      <c r="K514" s="12" t="s">
        <v>1849</v>
      </c>
      <c r="L514" s="11"/>
      <c r="M514" s="11" t="s">
        <v>62</v>
      </c>
      <c r="N514" s="11" t="s">
        <v>38</v>
      </c>
      <c r="O514" s="11" t="s">
        <v>39</v>
      </c>
    </row>
    <row r="515" customFormat="false" ht="78.75" hidden="false" customHeight="true" outlineLevel="0" collapsed="false">
      <c r="A515" s="11" t="s">
        <v>2458</v>
      </c>
      <c r="B515" s="12" t="s">
        <v>2459</v>
      </c>
      <c r="C515" s="11" t="s">
        <v>2460</v>
      </c>
      <c r="D515" s="11"/>
      <c r="E515" s="11"/>
      <c r="F515" s="12" t="s">
        <v>1840</v>
      </c>
      <c r="G515" s="12" t="s">
        <v>2461</v>
      </c>
      <c r="H515" s="12" t="s">
        <v>2462</v>
      </c>
      <c r="I515" s="12" t="s">
        <v>631</v>
      </c>
      <c r="J515" s="12" t="s">
        <v>2459</v>
      </c>
      <c r="K515" s="12" t="s">
        <v>1866</v>
      </c>
      <c r="L515" s="11"/>
      <c r="M515" s="11" t="s">
        <v>2463</v>
      </c>
      <c r="N515" s="11" t="s">
        <v>38</v>
      </c>
      <c r="O515" s="11" t="s">
        <v>39</v>
      </c>
    </row>
    <row r="516" customFormat="false" ht="66" hidden="false" customHeight="true" outlineLevel="0" collapsed="false">
      <c r="A516" s="11" t="s">
        <v>2464</v>
      </c>
      <c r="B516" s="12" t="s">
        <v>2465</v>
      </c>
      <c r="C516" s="11" t="s">
        <v>2466</v>
      </c>
      <c r="D516" s="11"/>
      <c r="E516" s="11"/>
      <c r="F516" s="12" t="s">
        <v>1840</v>
      </c>
      <c r="G516" s="12" t="s">
        <v>2467</v>
      </c>
      <c r="H516" s="12" t="s">
        <v>2468</v>
      </c>
      <c r="I516" s="12" t="s">
        <v>611</v>
      </c>
      <c r="J516" s="12" t="s">
        <v>2465</v>
      </c>
      <c r="K516" s="12" t="s">
        <v>2318</v>
      </c>
      <c r="L516" s="11"/>
      <c r="M516" s="11" t="s">
        <v>616</v>
      </c>
      <c r="N516" s="11" t="s">
        <v>38</v>
      </c>
      <c r="O516" s="11" t="s">
        <v>39</v>
      </c>
    </row>
    <row r="517" customFormat="false" ht="66" hidden="false" customHeight="true" outlineLevel="0" collapsed="false">
      <c r="A517" s="11" t="s">
        <v>2469</v>
      </c>
      <c r="B517" s="12" t="s">
        <v>2470</v>
      </c>
      <c r="C517" s="11" t="s">
        <v>2471</v>
      </c>
      <c r="D517" s="11"/>
      <c r="E517" s="11"/>
      <c r="F517" s="12" t="s">
        <v>1840</v>
      </c>
      <c r="G517" s="12" t="s">
        <v>2472</v>
      </c>
      <c r="H517" s="12" t="s">
        <v>2473</v>
      </c>
      <c r="I517" s="12" t="s">
        <v>648</v>
      </c>
      <c r="J517" s="12" t="s">
        <v>2470</v>
      </c>
      <c r="K517" s="12" t="s">
        <v>1877</v>
      </c>
      <c r="L517" s="11"/>
      <c r="M517" s="11" t="s">
        <v>222</v>
      </c>
      <c r="N517" s="11" t="s">
        <v>38</v>
      </c>
      <c r="O517" s="11" t="s">
        <v>39</v>
      </c>
    </row>
    <row r="518" customFormat="false" ht="52.5" hidden="false" customHeight="true" outlineLevel="0" collapsed="false">
      <c r="A518" s="11" t="s">
        <v>2474</v>
      </c>
      <c r="B518" s="12" t="s">
        <v>2475</v>
      </c>
      <c r="C518" s="11" t="s">
        <v>2476</v>
      </c>
      <c r="D518" s="11"/>
      <c r="E518" s="11"/>
      <c r="F518" s="12" t="s">
        <v>1840</v>
      </c>
      <c r="G518" s="12" t="s">
        <v>2477</v>
      </c>
      <c r="H518" s="12" t="s">
        <v>2478</v>
      </c>
      <c r="I518" s="12" t="s">
        <v>564</v>
      </c>
      <c r="J518" s="12" t="s">
        <v>2475</v>
      </c>
      <c r="K518" s="12" t="s">
        <v>1927</v>
      </c>
      <c r="L518" s="11"/>
      <c r="M518" s="11" t="s">
        <v>301</v>
      </c>
      <c r="N518" s="11" t="s">
        <v>38</v>
      </c>
      <c r="O518" s="11" t="s">
        <v>39</v>
      </c>
    </row>
    <row r="519" customFormat="false" ht="66" hidden="false" customHeight="true" outlineLevel="0" collapsed="false">
      <c r="A519" s="11" t="s">
        <v>2479</v>
      </c>
      <c r="B519" s="12" t="s">
        <v>2480</v>
      </c>
      <c r="C519" s="11" t="s">
        <v>2481</v>
      </c>
      <c r="D519" s="11"/>
      <c r="E519" s="11"/>
      <c r="F519" s="12" t="s">
        <v>1840</v>
      </c>
      <c r="G519" s="12" t="s">
        <v>2482</v>
      </c>
      <c r="H519" s="12" t="s">
        <v>2483</v>
      </c>
      <c r="I519" s="12" t="s">
        <v>641</v>
      </c>
      <c r="J519" s="12" t="s">
        <v>2480</v>
      </c>
      <c r="K519" s="12" t="s">
        <v>1921</v>
      </c>
      <c r="L519" s="11"/>
      <c r="M519" s="11" t="s">
        <v>646</v>
      </c>
      <c r="N519" s="11" t="s">
        <v>38</v>
      </c>
      <c r="O519" s="11" t="s">
        <v>39</v>
      </c>
    </row>
    <row r="520" customFormat="false" ht="52.5" hidden="false" customHeight="true" outlineLevel="0" collapsed="false">
      <c r="A520" s="11" t="s">
        <v>2484</v>
      </c>
      <c r="B520" s="12" t="s">
        <v>2485</v>
      </c>
      <c r="C520" s="11" t="s">
        <v>2486</v>
      </c>
      <c r="D520" s="11"/>
      <c r="E520" s="11"/>
      <c r="F520" s="12" t="s">
        <v>1840</v>
      </c>
      <c r="G520" s="12" t="s">
        <v>2487</v>
      </c>
      <c r="H520" s="12" t="s">
        <v>2488</v>
      </c>
      <c r="I520" s="12" t="s">
        <v>599</v>
      </c>
      <c r="J520" s="12" t="s">
        <v>2485</v>
      </c>
      <c r="K520" s="12" t="s">
        <v>1974</v>
      </c>
      <c r="L520" s="11"/>
      <c r="M520" s="11" t="s">
        <v>37</v>
      </c>
      <c r="N520" s="11" t="s">
        <v>38</v>
      </c>
      <c r="O520" s="11" t="s">
        <v>39</v>
      </c>
    </row>
    <row r="521" customFormat="false" ht="52.5" hidden="false" customHeight="true" outlineLevel="0" collapsed="false">
      <c r="A521" s="11" t="s">
        <v>2489</v>
      </c>
      <c r="B521" s="12" t="s">
        <v>2490</v>
      </c>
      <c r="C521" s="11" t="s">
        <v>2491</v>
      </c>
      <c r="D521" s="11"/>
      <c r="E521" s="11"/>
      <c r="F521" s="12" t="s">
        <v>1840</v>
      </c>
      <c r="G521" s="12" t="s">
        <v>2492</v>
      </c>
      <c r="H521" s="12" t="s">
        <v>1898</v>
      </c>
      <c r="I521" s="12" t="s">
        <v>605</v>
      </c>
      <c r="J521" s="12" t="s">
        <v>2490</v>
      </c>
      <c r="K521" s="12" t="s">
        <v>1843</v>
      </c>
      <c r="L521" s="11"/>
      <c r="M521" s="11" t="s">
        <v>113</v>
      </c>
      <c r="N521" s="11" t="s">
        <v>38</v>
      </c>
      <c r="O521" s="11" t="s">
        <v>39</v>
      </c>
    </row>
    <row r="522" customFormat="false" ht="52.5" hidden="false" customHeight="true" outlineLevel="0" collapsed="false">
      <c r="A522" s="11" t="s">
        <v>2493</v>
      </c>
      <c r="B522" s="12" t="s">
        <v>2494</v>
      </c>
      <c r="C522" s="11" t="s">
        <v>2495</v>
      </c>
      <c r="D522" s="11" t="s">
        <v>2496</v>
      </c>
      <c r="E522" s="11"/>
      <c r="F522" s="12" t="s">
        <v>1840</v>
      </c>
      <c r="G522" s="12" t="s">
        <v>2497</v>
      </c>
      <c r="H522" s="12" t="s">
        <v>2498</v>
      </c>
      <c r="I522" s="12" t="s">
        <v>570</v>
      </c>
      <c r="J522" s="12" t="s">
        <v>2494</v>
      </c>
      <c r="K522" s="12" t="s">
        <v>1849</v>
      </c>
      <c r="L522" s="11"/>
      <c r="M522" s="11" t="s">
        <v>62</v>
      </c>
      <c r="N522" s="11" t="s">
        <v>38</v>
      </c>
      <c r="O522" s="11" t="s">
        <v>39</v>
      </c>
    </row>
    <row r="523" customFormat="false" ht="66" hidden="false" customHeight="true" outlineLevel="0" collapsed="false">
      <c r="A523" s="11" t="s">
        <v>2499</v>
      </c>
      <c r="B523" s="12" t="s">
        <v>2500</v>
      </c>
      <c r="C523" s="11" t="s">
        <v>2501</v>
      </c>
      <c r="D523" s="11"/>
      <c r="E523" s="11"/>
      <c r="F523" s="12" t="s">
        <v>1840</v>
      </c>
      <c r="G523" s="12" t="s">
        <v>2502</v>
      </c>
      <c r="H523" s="12" t="s">
        <v>2503</v>
      </c>
      <c r="I523" s="12" t="s">
        <v>631</v>
      </c>
      <c r="J523" s="12" t="s">
        <v>2500</v>
      </c>
      <c r="K523" s="12" t="s">
        <v>1866</v>
      </c>
      <c r="L523" s="11"/>
      <c r="M523" s="11" t="s">
        <v>2077</v>
      </c>
      <c r="N523" s="11" t="s">
        <v>38</v>
      </c>
      <c r="O523" s="11" t="s">
        <v>39</v>
      </c>
    </row>
    <row r="524" customFormat="false" ht="52.5" hidden="false" customHeight="true" outlineLevel="0" collapsed="false">
      <c r="A524" s="11" t="s">
        <v>2504</v>
      </c>
      <c r="B524" s="12" t="s">
        <v>2505</v>
      </c>
      <c r="C524" s="11" t="s">
        <v>2506</v>
      </c>
      <c r="D524" s="11"/>
      <c r="E524" s="11"/>
      <c r="F524" s="12" t="s">
        <v>1840</v>
      </c>
      <c r="G524" s="12" t="s">
        <v>2507</v>
      </c>
      <c r="H524" s="12" t="s">
        <v>2508</v>
      </c>
      <c r="I524" s="12" t="s">
        <v>631</v>
      </c>
      <c r="J524" s="12" t="s">
        <v>2505</v>
      </c>
      <c r="K524" s="12" t="s">
        <v>1866</v>
      </c>
      <c r="L524" s="11"/>
      <c r="M524" s="11" t="s">
        <v>119</v>
      </c>
      <c r="N524" s="11" t="s">
        <v>38</v>
      </c>
      <c r="O524" s="11" t="s">
        <v>39</v>
      </c>
    </row>
    <row r="525" customFormat="false" ht="39" hidden="false" customHeight="true" outlineLevel="0" collapsed="false">
      <c r="A525" s="11" t="s">
        <v>2509</v>
      </c>
      <c r="B525" s="12" t="s">
        <v>2510</v>
      </c>
      <c r="C525" s="11" t="s">
        <v>2511</v>
      </c>
      <c r="D525" s="11"/>
      <c r="E525" s="11"/>
      <c r="F525" s="12" t="s">
        <v>1840</v>
      </c>
      <c r="G525" s="12" t="s">
        <v>2512</v>
      </c>
      <c r="H525" s="12" t="s">
        <v>2513</v>
      </c>
      <c r="I525" s="12" t="s">
        <v>611</v>
      </c>
      <c r="J525" s="12" t="s">
        <v>2510</v>
      </c>
      <c r="K525" s="12" t="s">
        <v>2318</v>
      </c>
      <c r="L525" s="11"/>
      <c r="M525" s="11" t="s">
        <v>616</v>
      </c>
      <c r="N525" s="11" t="s">
        <v>38</v>
      </c>
      <c r="O525" s="11" t="s">
        <v>39</v>
      </c>
    </row>
    <row r="526" customFormat="false" ht="52.5" hidden="false" customHeight="true" outlineLevel="0" collapsed="false">
      <c r="A526" s="11" t="s">
        <v>2514</v>
      </c>
      <c r="B526" s="12" t="s">
        <v>2515</v>
      </c>
      <c r="C526" s="11" t="s">
        <v>2516</v>
      </c>
      <c r="D526" s="11"/>
      <c r="E526" s="11"/>
      <c r="F526" s="12" t="s">
        <v>1840</v>
      </c>
      <c r="G526" s="12" t="s">
        <v>2517</v>
      </c>
      <c r="H526" s="12" t="s">
        <v>2518</v>
      </c>
      <c r="I526" s="12" t="s">
        <v>611</v>
      </c>
      <c r="J526" s="12" t="s">
        <v>2515</v>
      </c>
      <c r="K526" s="12" t="s">
        <v>2318</v>
      </c>
      <c r="L526" s="11"/>
      <c r="M526" s="11" t="s">
        <v>616</v>
      </c>
      <c r="N526" s="11" t="s">
        <v>38</v>
      </c>
      <c r="O526" s="11" t="s">
        <v>39</v>
      </c>
    </row>
    <row r="527" customFormat="false" ht="66" hidden="false" customHeight="true" outlineLevel="0" collapsed="false">
      <c r="A527" s="11" t="s">
        <v>2519</v>
      </c>
      <c r="B527" s="12" t="s">
        <v>2520</v>
      </c>
      <c r="C527" s="11" t="s">
        <v>2521</v>
      </c>
      <c r="D527" s="11"/>
      <c r="E527" s="11"/>
      <c r="F527" s="12" t="s">
        <v>1840</v>
      </c>
      <c r="G527" s="12" t="s">
        <v>2522</v>
      </c>
      <c r="H527" s="12" t="s">
        <v>2523</v>
      </c>
      <c r="I527" s="12" t="s">
        <v>570</v>
      </c>
      <c r="J527" s="12" t="s">
        <v>2520</v>
      </c>
      <c r="K527" s="12" t="s">
        <v>1849</v>
      </c>
      <c r="L527" s="11"/>
      <c r="M527" s="11" t="s">
        <v>62</v>
      </c>
      <c r="N527" s="11" t="s">
        <v>38</v>
      </c>
      <c r="O527" s="11" t="s">
        <v>39</v>
      </c>
    </row>
    <row r="528" customFormat="false" ht="66" hidden="false" customHeight="true" outlineLevel="0" collapsed="false">
      <c r="A528" s="11" t="s">
        <v>2524</v>
      </c>
      <c r="B528" s="12" t="s">
        <v>2525</v>
      </c>
      <c r="C528" s="11" t="s">
        <v>2526</v>
      </c>
      <c r="D528" s="11"/>
      <c r="E528" s="11"/>
      <c r="F528" s="12" t="s">
        <v>1840</v>
      </c>
      <c r="G528" s="12" t="s">
        <v>2527</v>
      </c>
      <c r="H528" s="12" t="s">
        <v>2528</v>
      </c>
      <c r="I528" s="12" t="s">
        <v>631</v>
      </c>
      <c r="J528" s="12" t="s">
        <v>2525</v>
      </c>
      <c r="K528" s="12" t="s">
        <v>1866</v>
      </c>
      <c r="L528" s="11"/>
      <c r="M528" s="11" t="s">
        <v>2077</v>
      </c>
      <c r="N528" s="11" t="s">
        <v>38</v>
      </c>
      <c r="O528" s="11" t="s">
        <v>39</v>
      </c>
    </row>
    <row r="529" customFormat="false" ht="52.5" hidden="false" customHeight="true" outlineLevel="0" collapsed="false">
      <c r="A529" s="11" t="s">
        <v>2529</v>
      </c>
      <c r="B529" s="12" t="s">
        <v>2530</v>
      </c>
      <c r="C529" s="11" t="s">
        <v>2531</v>
      </c>
      <c r="D529" s="11"/>
      <c r="E529" s="11"/>
      <c r="F529" s="12" t="s">
        <v>1840</v>
      </c>
      <c r="G529" s="12" t="s">
        <v>2532</v>
      </c>
      <c r="H529" s="12" t="s">
        <v>2533</v>
      </c>
      <c r="I529" s="12" t="s">
        <v>648</v>
      </c>
      <c r="J529" s="12" t="s">
        <v>2530</v>
      </c>
      <c r="K529" s="12" t="s">
        <v>1877</v>
      </c>
      <c r="L529" s="11"/>
      <c r="M529" s="11" t="s">
        <v>222</v>
      </c>
      <c r="N529" s="11" t="s">
        <v>38</v>
      </c>
      <c r="O529" s="11" t="s">
        <v>39</v>
      </c>
    </row>
    <row r="530" customFormat="false" ht="66" hidden="false" customHeight="true" outlineLevel="0" collapsed="false">
      <c r="A530" s="11" t="s">
        <v>2534</v>
      </c>
      <c r="B530" s="12" t="s">
        <v>2535</v>
      </c>
      <c r="C530" s="11" t="s">
        <v>2536</v>
      </c>
      <c r="D530" s="11"/>
      <c r="E530" s="11"/>
      <c r="F530" s="12" t="s">
        <v>1840</v>
      </c>
      <c r="G530" s="12" t="s">
        <v>2537</v>
      </c>
      <c r="H530" s="12" t="s">
        <v>2317</v>
      </c>
      <c r="I530" s="12" t="s">
        <v>611</v>
      </c>
      <c r="J530" s="12" t="s">
        <v>2535</v>
      </c>
      <c r="K530" s="12" t="s">
        <v>2318</v>
      </c>
      <c r="L530" s="11"/>
      <c r="M530" s="11" t="s">
        <v>616</v>
      </c>
      <c r="N530" s="11" t="s">
        <v>38</v>
      </c>
      <c r="O530" s="11" t="s">
        <v>39</v>
      </c>
    </row>
    <row r="531" customFormat="false" ht="66" hidden="false" customHeight="true" outlineLevel="0" collapsed="false">
      <c r="A531" s="11" t="s">
        <v>2538</v>
      </c>
      <c r="B531" s="12" t="s">
        <v>2539</v>
      </c>
      <c r="C531" s="11" t="s">
        <v>2540</v>
      </c>
      <c r="D531" s="11"/>
      <c r="E531" s="11"/>
      <c r="F531" s="12" t="s">
        <v>1840</v>
      </c>
      <c r="G531" s="12" t="s">
        <v>2541</v>
      </c>
      <c r="H531" s="12" t="s">
        <v>2542</v>
      </c>
      <c r="I531" s="12" t="s">
        <v>599</v>
      </c>
      <c r="J531" s="12" t="s">
        <v>2539</v>
      </c>
      <c r="K531" s="12" t="s">
        <v>1974</v>
      </c>
      <c r="L531" s="11"/>
      <c r="M531" s="11" t="s">
        <v>37</v>
      </c>
      <c r="N531" s="11" t="s">
        <v>38</v>
      </c>
      <c r="O531" s="11" t="s">
        <v>39</v>
      </c>
    </row>
    <row r="532" customFormat="false" ht="66" hidden="false" customHeight="true" outlineLevel="0" collapsed="false">
      <c r="A532" s="11" t="s">
        <v>2543</v>
      </c>
      <c r="B532" s="12" t="s">
        <v>2544</v>
      </c>
      <c r="C532" s="11" t="s">
        <v>2545</v>
      </c>
      <c r="D532" s="11"/>
      <c r="E532" s="11"/>
      <c r="F532" s="12" t="s">
        <v>1840</v>
      </c>
      <c r="G532" s="12" t="s">
        <v>2546</v>
      </c>
      <c r="H532" s="12" t="s">
        <v>2547</v>
      </c>
      <c r="I532" s="12" t="s">
        <v>570</v>
      </c>
      <c r="J532" s="12" t="s">
        <v>2544</v>
      </c>
      <c r="K532" s="12" t="s">
        <v>1849</v>
      </c>
      <c r="L532" s="11"/>
      <c r="M532" s="11" t="s">
        <v>62</v>
      </c>
      <c r="N532" s="11" t="s">
        <v>38</v>
      </c>
      <c r="O532" s="11" t="s">
        <v>39</v>
      </c>
    </row>
    <row r="533" customFormat="false" ht="78.75" hidden="false" customHeight="true" outlineLevel="0" collapsed="false">
      <c r="A533" s="11" t="s">
        <v>2548</v>
      </c>
      <c r="B533" s="12" t="s">
        <v>2549</v>
      </c>
      <c r="C533" s="11" t="s">
        <v>2550</v>
      </c>
      <c r="D533" s="11"/>
      <c r="E533" s="11"/>
      <c r="F533" s="12" t="s">
        <v>1840</v>
      </c>
      <c r="G533" s="12" t="s">
        <v>2551</v>
      </c>
      <c r="H533" s="12" t="s">
        <v>2552</v>
      </c>
      <c r="I533" s="12" t="s">
        <v>611</v>
      </c>
      <c r="J533" s="12" t="s">
        <v>2549</v>
      </c>
      <c r="K533" s="12" t="s">
        <v>2318</v>
      </c>
      <c r="L533" s="11"/>
      <c r="M533" s="11" t="s">
        <v>616</v>
      </c>
      <c r="N533" s="11" t="s">
        <v>38</v>
      </c>
      <c r="O533" s="11" t="s">
        <v>39</v>
      </c>
    </row>
    <row r="534" customFormat="false" ht="52.5" hidden="false" customHeight="true" outlineLevel="0" collapsed="false">
      <c r="A534" s="11" t="s">
        <v>2553</v>
      </c>
      <c r="B534" s="12" t="s">
        <v>2554</v>
      </c>
      <c r="C534" s="11" t="s">
        <v>2555</v>
      </c>
      <c r="D534" s="11"/>
      <c r="E534" s="11"/>
      <c r="F534" s="12" t="s">
        <v>1840</v>
      </c>
      <c r="G534" s="12" t="s">
        <v>2556</v>
      </c>
      <c r="H534" s="12" t="s">
        <v>2557</v>
      </c>
      <c r="I534" s="12" t="s">
        <v>570</v>
      </c>
      <c r="J534" s="12" t="s">
        <v>2554</v>
      </c>
      <c r="K534" s="12" t="s">
        <v>1849</v>
      </c>
      <c r="L534" s="11"/>
      <c r="M534" s="11" t="s">
        <v>62</v>
      </c>
      <c r="N534" s="11" t="s">
        <v>38</v>
      </c>
      <c r="O534" s="11" t="s">
        <v>39</v>
      </c>
    </row>
    <row r="535" customFormat="false" ht="66" hidden="false" customHeight="true" outlineLevel="0" collapsed="false">
      <c r="A535" s="11" t="s">
        <v>2558</v>
      </c>
      <c r="B535" s="12" t="s">
        <v>2559</v>
      </c>
      <c r="C535" s="11" t="s">
        <v>2560</v>
      </c>
      <c r="D535" s="11"/>
      <c r="E535" s="11"/>
      <c r="F535" s="12" t="s">
        <v>1840</v>
      </c>
      <c r="G535" s="12" t="s">
        <v>2561</v>
      </c>
      <c r="H535" s="12" t="s">
        <v>2562</v>
      </c>
      <c r="I535" s="12" t="s">
        <v>631</v>
      </c>
      <c r="J535" s="12" t="s">
        <v>2559</v>
      </c>
      <c r="K535" s="12" t="s">
        <v>1866</v>
      </c>
      <c r="L535" s="11"/>
      <c r="M535" s="11" t="s">
        <v>2563</v>
      </c>
      <c r="N535" s="11" t="s">
        <v>38</v>
      </c>
      <c r="O535" s="11" t="s">
        <v>39</v>
      </c>
    </row>
    <row r="536" customFormat="false" ht="66" hidden="false" customHeight="true" outlineLevel="0" collapsed="false">
      <c r="A536" s="11" t="s">
        <v>2564</v>
      </c>
      <c r="B536" s="12" t="s">
        <v>2565</v>
      </c>
      <c r="C536" s="11" t="s">
        <v>2566</v>
      </c>
      <c r="D536" s="11"/>
      <c r="E536" s="11"/>
      <c r="F536" s="12" t="s">
        <v>1840</v>
      </c>
      <c r="G536" s="12" t="s">
        <v>2567</v>
      </c>
      <c r="H536" s="12" t="s">
        <v>2568</v>
      </c>
      <c r="I536" s="12" t="s">
        <v>588</v>
      </c>
      <c r="J536" s="12" t="s">
        <v>2565</v>
      </c>
      <c r="K536" s="12" t="s">
        <v>1948</v>
      </c>
      <c r="L536" s="11"/>
      <c r="M536" s="11" t="s">
        <v>512</v>
      </c>
      <c r="N536" s="11" t="s">
        <v>38</v>
      </c>
      <c r="O536" s="11" t="s">
        <v>39</v>
      </c>
    </row>
    <row r="537" customFormat="false" ht="78.75" hidden="false" customHeight="true" outlineLevel="0" collapsed="false">
      <c r="A537" s="11" t="s">
        <v>2569</v>
      </c>
      <c r="B537" s="12" t="s">
        <v>2570</v>
      </c>
      <c r="C537" s="11" t="s">
        <v>2571</v>
      </c>
      <c r="D537" s="11"/>
      <c r="E537" s="11"/>
      <c r="F537" s="12" t="s">
        <v>1840</v>
      </c>
      <c r="G537" s="12" t="s">
        <v>2572</v>
      </c>
      <c r="H537" s="12" t="s">
        <v>2573</v>
      </c>
      <c r="I537" s="12" t="s">
        <v>582</v>
      </c>
      <c r="J537" s="12" t="s">
        <v>2570</v>
      </c>
      <c r="K537" s="12" t="s">
        <v>2000</v>
      </c>
      <c r="L537" s="11"/>
      <c r="M537" s="11" t="s">
        <v>140</v>
      </c>
      <c r="N537" s="11" t="s">
        <v>38</v>
      </c>
      <c r="O537" s="11" t="s">
        <v>39</v>
      </c>
    </row>
    <row r="538" customFormat="false" ht="66" hidden="false" customHeight="true" outlineLevel="0" collapsed="false">
      <c r="A538" s="11" t="s">
        <v>2574</v>
      </c>
      <c r="B538" s="12" t="s">
        <v>2575</v>
      </c>
      <c r="C538" s="11" t="s">
        <v>2576</v>
      </c>
      <c r="D538" s="11" t="s">
        <v>2577</v>
      </c>
      <c r="E538" s="11"/>
      <c r="F538" s="12" t="s">
        <v>1840</v>
      </c>
      <c r="G538" s="12" t="s">
        <v>2578</v>
      </c>
      <c r="H538" s="12" t="s">
        <v>2579</v>
      </c>
      <c r="I538" s="12" t="s">
        <v>631</v>
      </c>
      <c r="J538" s="12" t="s">
        <v>2575</v>
      </c>
      <c r="K538" s="12" t="s">
        <v>1866</v>
      </c>
      <c r="L538" s="11"/>
      <c r="M538" s="11" t="s">
        <v>119</v>
      </c>
      <c r="N538" s="11" t="s">
        <v>38</v>
      </c>
      <c r="O538" s="11" t="s">
        <v>39</v>
      </c>
    </row>
    <row r="539" customFormat="false" ht="52.5" hidden="false" customHeight="true" outlineLevel="0" collapsed="false">
      <c r="A539" s="11" t="s">
        <v>2580</v>
      </c>
      <c r="B539" s="12" t="s">
        <v>2581</v>
      </c>
      <c r="C539" s="11" t="s">
        <v>2582</v>
      </c>
      <c r="D539" s="11"/>
      <c r="E539" s="11"/>
      <c r="F539" s="12" t="s">
        <v>1840</v>
      </c>
      <c r="G539" s="12" t="s">
        <v>2583</v>
      </c>
      <c r="H539" s="12" t="s">
        <v>2584</v>
      </c>
      <c r="I539" s="12" t="s">
        <v>570</v>
      </c>
      <c r="J539" s="12" t="s">
        <v>2581</v>
      </c>
      <c r="K539" s="12" t="s">
        <v>1849</v>
      </c>
      <c r="L539" s="11"/>
      <c r="M539" s="11" t="s">
        <v>62</v>
      </c>
      <c r="N539" s="11" t="s">
        <v>38</v>
      </c>
      <c r="O539" s="11" t="s">
        <v>39</v>
      </c>
    </row>
    <row r="540" customFormat="false" ht="39" hidden="false" customHeight="true" outlineLevel="0" collapsed="false">
      <c r="A540" s="11" t="s">
        <v>2585</v>
      </c>
      <c r="B540" s="12" t="s">
        <v>2586</v>
      </c>
      <c r="C540" s="11" t="s">
        <v>2587</v>
      </c>
      <c r="D540" s="11"/>
      <c r="E540" s="11"/>
      <c r="F540" s="12" t="s">
        <v>1840</v>
      </c>
      <c r="G540" s="12" t="s">
        <v>2588</v>
      </c>
      <c r="H540" s="12" t="s">
        <v>2589</v>
      </c>
      <c r="I540" s="12" t="s">
        <v>631</v>
      </c>
      <c r="J540" s="12" t="s">
        <v>2586</v>
      </c>
      <c r="K540" s="12" t="s">
        <v>1866</v>
      </c>
      <c r="L540" s="11"/>
      <c r="M540" s="11" t="s">
        <v>119</v>
      </c>
      <c r="N540" s="11" t="s">
        <v>38</v>
      </c>
      <c r="O540" s="11" t="s">
        <v>39</v>
      </c>
    </row>
    <row r="541" customFormat="false" ht="66" hidden="false" customHeight="true" outlineLevel="0" collapsed="false">
      <c r="A541" s="11" t="s">
        <v>2590</v>
      </c>
      <c r="B541" s="12" t="s">
        <v>2591</v>
      </c>
      <c r="C541" s="11" t="s">
        <v>2592</v>
      </c>
      <c r="D541" s="11"/>
      <c r="E541" s="11"/>
      <c r="F541" s="12" t="s">
        <v>1840</v>
      </c>
      <c r="G541" s="12" t="s">
        <v>2593</v>
      </c>
      <c r="H541" s="12" t="s">
        <v>2594</v>
      </c>
      <c r="I541" s="12" t="s">
        <v>631</v>
      </c>
      <c r="J541" s="12" t="s">
        <v>2591</v>
      </c>
      <c r="K541" s="12" t="s">
        <v>1866</v>
      </c>
      <c r="L541" s="11"/>
      <c r="M541" s="11" t="s">
        <v>2056</v>
      </c>
      <c r="N541" s="11" t="s">
        <v>38</v>
      </c>
      <c r="O541" s="11" t="s">
        <v>39</v>
      </c>
    </row>
    <row r="542" customFormat="false" ht="52.5" hidden="false" customHeight="true" outlineLevel="0" collapsed="false">
      <c r="A542" s="11" t="s">
        <v>2595</v>
      </c>
      <c r="B542" s="12" t="s">
        <v>2596</v>
      </c>
      <c r="C542" s="11" t="s">
        <v>2597</v>
      </c>
      <c r="D542" s="11"/>
      <c r="E542" s="11"/>
      <c r="F542" s="12" t="s">
        <v>1840</v>
      </c>
      <c r="G542" s="12" t="s">
        <v>2598</v>
      </c>
      <c r="H542" s="12" t="s">
        <v>2599</v>
      </c>
      <c r="I542" s="12" t="s">
        <v>599</v>
      </c>
      <c r="J542" s="12" t="s">
        <v>2596</v>
      </c>
      <c r="K542" s="12" t="s">
        <v>1974</v>
      </c>
      <c r="L542" s="11"/>
      <c r="M542" s="11" t="s">
        <v>37</v>
      </c>
      <c r="N542" s="11" t="s">
        <v>38</v>
      </c>
      <c r="O542" s="11" t="s">
        <v>39</v>
      </c>
    </row>
    <row r="543" customFormat="false" ht="66" hidden="false" customHeight="true" outlineLevel="0" collapsed="false">
      <c r="A543" s="11" t="s">
        <v>2600</v>
      </c>
      <c r="B543" s="12" t="s">
        <v>2601</v>
      </c>
      <c r="C543" s="11" t="s">
        <v>2602</v>
      </c>
      <c r="D543" s="11"/>
      <c r="E543" s="11"/>
      <c r="F543" s="12" t="s">
        <v>1840</v>
      </c>
      <c r="G543" s="12" t="s">
        <v>2603</v>
      </c>
      <c r="H543" s="12" t="s">
        <v>2604</v>
      </c>
      <c r="I543" s="12" t="s">
        <v>570</v>
      </c>
      <c r="J543" s="12" t="s">
        <v>2601</v>
      </c>
      <c r="K543" s="12" t="s">
        <v>1849</v>
      </c>
      <c r="L543" s="11"/>
      <c r="M543" s="11" t="s">
        <v>62</v>
      </c>
      <c r="N543" s="11" t="s">
        <v>38</v>
      </c>
      <c r="O543" s="11" t="s">
        <v>39</v>
      </c>
    </row>
    <row r="544" customFormat="false" ht="78.75" hidden="false" customHeight="true" outlineLevel="0" collapsed="false">
      <c r="A544" s="11" t="s">
        <v>2605</v>
      </c>
      <c r="B544" s="12" t="s">
        <v>2606</v>
      </c>
      <c r="C544" s="11" t="s">
        <v>2607</v>
      </c>
      <c r="D544" s="11" t="s">
        <v>2607</v>
      </c>
      <c r="E544" s="11"/>
      <c r="F544" s="12" t="s">
        <v>1840</v>
      </c>
      <c r="G544" s="12" t="s">
        <v>2608</v>
      </c>
      <c r="H544" s="12" t="s">
        <v>2609</v>
      </c>
      <c r="I544" s="12" t="s">
        <v>631</v>
      </c>
      <c r="J544" s="12" t="s">
        <v>2606</v>
      </c>
      <c r="K544" s="12" t="s">
        <v>1866</v>
      </c>
      <c r="L544" s="11"/>
      <c r="M544" s="11" t="s">
        <v>2463</v>
      </c>
      <c r="N544" s="11" t="s">
        <v>38</v>
      </c>
      <c r="O544" s="11" t="s">
        <v>39</v>
      </c>
    </row>
    <row r="545" customFormat="false" ht="52.5" hidden="false" customHeight="true" outlineLevel="0" collapsed="false">
      <c r="A545" s="11" t="s">
        <v>2610</v>
      </c>
      <c r="B545" s="12" t="s">
        <v>2611</v>
      </c>
      <c r="C545" s="11" t="s">
        <v>2612</v>
      </c>
      <c r="D545" s="11"/>
      <c r="E545" s="11"/>
      <c r="F545" s="12" t="s">
        <v>1840</v>
      </c>
      <c r="G545" s="12" t="s">
        <v>2613</v>
      </c>
      <c r="H545" s="12" t="s">
        <v>2614</v>
      </c>
      <c r="I545" s="12" t="s">
        <v>570</v>
      </c>
      <c r="J545" s="12" t="s">
        <v>2611</v>
      </c>
      <c r="K545" s="12" t="s">
        <v>1849</v>
      </c>
      <c r="L545" s="11"/>
      <c r="M545" s="11" t="s">
        <v>62</v>
      </c>
      <c r="N545" s="11" t="s">
        <v>38</v>
      </c>
      <c r="O545" s="11" t="s">
        <v>39</v>
      </c>
    </row>
    <row r="546" customFormat="false" ht="52.5" hidden="false" customHeight="true" outlineLevel="0" collapsed="false">
      <c r="A546" s="11" t="s">
        <v>2615</v>
      </c>
      <c r="B546" s="12" t="s">
        <v>2616</v>
      </c>
      <c r="C546" s="11" t="s">
        <v>2617</v>
      </c>
      <c r="D546" s="11"/>
      <c r="E546" s="11"/>
      <c r="F546" s="12" t="s">
        <v>1840</v>
      </c>
      <c r="G546" s="12" t="s">
        <v>2618</v>
      </c>
      <c r="H546" s="12" t="s">
        <v>2619</v>
      </c>
      <c r="I546" s="12" t="s">
        <v>641</v>
      </c>
      <c r="J546" s="12" t="s">
        <v>2616</v>
      </c>
      <c r="K546" s="12" t="s">
        <v>1921</v>
      </c>
      <c r="L546" s="11"/>
      <c r="M546" s="11" t="s">
        <v>646</v>
      </c>
      <c r="N546" s="11" t="s">
        <v>38</v>
      </c>
      <c r="O546" s="11" t="s">
        <v>39</v>
      </c>
    </row>
    <row r="547" customFormat="false" ht="66" hidden="false" customHeight="true" outlineLevel="0" collapsed="false">
      <c r="A547" s="11" t="s">
        <v>2620</v>
      </c>
      <c r="B547" s="12" t="s">
        <v>2621</v>
      </c>
      <c r="C547" s="11" t="s">
        <v>2622</v>
      </c>
      <c r="D547" s="11" t="s">
        <v>2622</v>
      </c>
      <c r="E547" s="11"/>
      <c r="F547" s="12" t="s">
        <v>1840</v>
      </c>
      <c r="G547" s="12" t="s">
        <v>2623</v>
      </c>
      <c r="H547" s="12" t="s">
        <v>2624</v>
      </c>
      <c r="I547" s="12" t="s">
        <v>599</v>
      </c>
      <c r="J547" s="12" t="s">
        <v>2621</v>
      </c>
      <c r="K547" s="12" t="s">
        <v>1974</v>
      </c>
      <c r="L547" s="11"/>
      <c r="M547" s="11" t="s">
        <v>37</v>
      </c>
      <c r="N547" s="11" t="s">
        <v>38</v>
      </c>
      <c r="O547" s="11" t="s">
        <v>39</v>
      </c>
    </row>
    <row r="548" customFormat="false" ht="66" hidden="false" customHeight="true" outlineLevel="0" collapsed="false">
      <c r="A548" s="11" t="s">
        <v>2625</v>
      </c>
      <c r="B548" s="12" t="s">
        <v>2626</v>
      </c>
      <c r="C548" s="11" t="s">
        <v>2627</v>
      </c>
      <c r="D548" s="11"/>
      <c r="E548" s="11"/>
      <c r="F548" s="12" t="s">
        <v>1840</v>
      </c>
      <c r="G548" s="12" t="s">
        <v>2628</v>
      </c>
      <c r="H548" s="12" t="s">
        <v>2629</v>
      </c>
      <c r="I548" s="12" t="s">
        <v>611</v>
      </c>
      <c r="J548" s="12" t="s">
        <v>2626</v>
      </c>
      <c r="K548" s="12" t="s">
        <v>2318</v>
      </c>
      <c r="L548" s="11"/>
      <c r="M548" s="11" t="s">
        <v>616</v>
      </c>
      <c r="N548" s="11" t="s">
        <v>38</v>
      </c>
      <c r="O548" s="11" t="s">
        <v>39</v>
      </c>
    </row>
    <row r="549" customFormat="false" ht="66" hidden="false" customHeight="true" outlineLevel="0" collapsed="false">
      <c r="A549" s="11" t="s">
        <v>2630</v>
      </c>
      <c r="B549" s="12" t="s">
        <v>2631</v>
      </c>
      <c r="C549" s="11" t="s">
        <v>2632</v>
      </c>
      <c r="D549" s="11"/>
      <c r="E549" s="11"/>
      <c r="F549" s="12" t="s">
        <v>1840</v>
      </c>
      <c r="G549" s="12" t="s">
        <v>2633</v>
      </c>
      <c r="H549" s="12" t="s">
        <v>2634</v>
      </c>
      <c r="I549" s="12" t="s">
        <v>631</v>
      </c>
      <c r="J549" s="12" t="s">
        <v>2631</v>
      </c>
      <c r="K549" s="12" t="s">
        <v>1866</v>
      </c>
      <c r="L549" s="11"/>
      <c r="M549" s="11" t="s">
        <v>2077</v>
      </c>
      <c r="N549" s="11" t="s">
        <v>38</v>
      </c>
      <c r="O549" s="11" t="s">
        <v>39</v>
      </c>
    </row>
    <row r="550" customFormat="false" ht="66" hidden="false" customHeight="true" outlineLevel="0" collapsed="false">
      <c r="A550" s="11" t="s">
        <v>2635</v>
      </c>
      <c r="B550" s="12" t="s">
        <v>2636</v>
      </c>
      <c r="C550" s="11" t="s">
        <v>2637</v>
      </c>
      <c r="D550" s="11"/>
      <c r="E550" s="11"/>
      <c r="F550" s="12" t="s">
        <v>1840</v>
      </c>
      <c r="G550" s="12" t="s">
        <v>2638</v>
      </c>
      <c r="H550" s="12" t="s">
        <v>2639</v>
      </c>
      <c r="I550" s="12" t="s">
        <v>631</v>
      </c>
      <c r="J550" s="12" t="s">
        <v>2636</v>
      </c>
      <c r="K550" s="12" t="s">
        <v>1866</v>
      </c>
      <c r="L550" s="11"/>
      <c r="M550" s="11" t="s">
        <v>91</v>
      </c>
      <c r="N550" s="11" t="s">
        <v>38</v>
      </c>
      <c r="O550" s="11" t="s">
        <v>39</v>
      </c>
    </row>
    <row r="551" customFormat="false" ht="52.5" hidden="false" customHeight="true" outlineLevel="0" collapsed="false">
      <c r="A551" s="11" t="s">
        <v>2640</v>
      </c>
      <c r="B551" s="12" t="s">
        <v>2641</v>
      </c>
      <c r="C551" s="11" t="s">
        <v>2642</v>
      </c>
      <c r="D551" s="11"/>
      <c r="E551" s="11"/>
      <c r="F551" s="12" t="s">
        <v>1840</v>
      </c>
      <c r="G551" s="12" t="s">
        <v>2643</v>
      </c>
      <c r="H551" s="12" t="s">
        <v>2644</v>
      </c>
      <c r="I551" s="12" t="s">
        <v>618</v>
      </c>
      <c r="J551" s="12" t="s">
        <v>2641</v>
      </c>
      <c r="K551" s="12" t="s">
        <v>2268</v>
      </c>
      <c r="L551" s="11"/>
      <c r="M551" s="11" t="s">
        <v>623</v>
      </c>
      <c r="N551" s="11" t="s">
        <v>38</v>
      </c>
      <c r="O551" s="11" t="s">
        <v>39</v>
      </c>
    </row>
    <row r="552" customFormat="false" ht="78.75" hidden="false" customHeight="true" outlineLevel="0" collapsed="false">
      <c r="A552" s="11" t="s">
        <v>2645</v>
      </c>
      <c r="B552" s="12" t="s">
        <v>2646</v>
      </c>
      <c r="C552" s="11" t="s">
        <v>2647</v>
      </c>
      <c r="D552" s="11" t="s">
        <v>2647</v>
      </c>
      <c r="E552" s="11"/>
      <c r="F552" s="12" t="s">
        <v>1840</v>
      </c>
      <c r="G552" s="12" t="s">
        <v>2648</v>
      </c>
      <c r="H552" s="12" t="s">
        <v>2649</v>
      </c>
      <c r="I552" s="12" t="s">
        <v>631</v>
      </c>
      <c r="J552" s="12" t="s">
        <v>2646</v>
      </c>
      <c r="K552" s="12" t="s">
        <v>1866</v>
      </c>
      <c r="L552" s="11"/>
      <c r="M552" s="11" t="s">
        <v>91</v>
      </c>
      <c r="N552" s="11" t="s">
        <v>38</v>
      </c>
      <c r="O552" s="11" t="s">
        <v>39</v>
      </c>
    </row>
    <row r="553" customFormat="false" ht="52.5" hidden="false" customHeight="true" outlineLevel="0" collapsed="false">
      <c r="A553" s="11" t="s">
        <v>2650</v>
      </c>
      <c r="B553" s="12" t="s">
        <v>2651</v>
      </c>
      <c r="C553" s="11" t="s">
        <v>2652</v>
      </c>
      <c r="D553" s="11" t="s">
        <v>2652</v>
      </c>
      <c r="E553" s="11"/>
      <c r="F553" s="12" t="s">
        <v>1840</v>
      </c>
      <c r="G553" s="12" t="s">
        <v>2653</v>
      </c>
      <c r="H553" s="12" t="s">
        <v>2654</v>
      </c>
      <c r="I553" s="12" t="s">
        <v>631</v>
      </c>
      <c r="J553" s="12" t="s">
        <v>2651</v>
      </c>
      <c r="K553" s="12" t="s">
        <v>1866</v>
      </c>
      <c r="L553" s="11"/>
      <c r="M553" s="11" t="s">
        <v>2563</v>
      </c>
      <c r="N553" s="11" t="s">
        <v>38</v>
      </c>
      <c r="O553" s="11" t="s">
        <v>39</v>
      </c>
    </row>
    <row r="554" customFormat="false" ht="66" hidden="false" customHeight="true" outlineLevel="0" collapsed="false">
      <c r="A554" s="11" t="s">
        <v>2655</v>
      </c>
      <c r="B554" s="12" t="s">
        <v>2656</v>
      </c>
      <c r="C554" s="11" t="s">
        <v>2657</v>
      </c>
      <c r="D554" s="11"/>
      <c r="E554" s="11"/>
      <c r="F554" s="12" t="s">
        <v>1840</v>
      </c>
      <c r="G554" s="12" t="s">
        <v>2658</v>
      </c>
      <c r="H554" s="12" t="s">
        <v>2659</v>
      </c>
      <c r="I554" s="12" t="s">
        <v>631</v>
      </c>
      <c r="J554" s="12" t="s">
        <v>2656</v>
      </c>
      <c r="K554" s="12" t="s">
        <v>1866</v>
      </c>
      <c r="L554" s="11"/>
      <c r="M554" s="11" t="s">
        <v>102</v>
      </c>
      <c r="N554" s="11" t="s">
        <v>38</v>
      </c>
      <c r="O554" s="11" t="s">
        <v>39</v>
      </c>
    </row>
    <row r="555" customFormat="false" ht="78.75" hidden="false" customHeight="true" outlineLevel="0" collapsed="false">
      <c r="A555" s="11" t="s">
        <v>2660</v>
      </c>
      <c r="B555" s="12" t="s">
        <v>2661</v>
      </c>
      <c r="C555" s="11" t="s">
        <v>1087</v>
      </c>
      <c r="D555" s="11"/>
      <c r="E555" s="11"/>
      <c r="F555" s="12" t="s">
        <v>1840</v>
      </c>
      <c r="G555" s="12" t="s">
        <v>2662</v>
      </c>
      <c r="H555" s="12" t="s">
        <v>2663</v>
      </c>
      <c r="I555" s="12" t="s">
        <v>631</v>
      </c>
      <c r="J555" s="12" t="s">
        <v>2661</v>
      </c>
      <c r="K555" s="12" t="s">
        <v>1866</v>
      </c>
      <c r="L555" s="11"/>
      <c r="M555" s="11" t="s">
        <v>91</v>
      </c>
      <c r="N555" s="11" t="s">
        <v>38</v>
      </c>
      <c r="O555" s="11" t="s">
        <v>39</v>
      </c>
    </row>
    <row r="556" customFormat="false" ht="52.5" hidden="false" customHeight="true" outlineLevel="0" collapsed="false">
      <c r="A556" s="11" t="s">
        <v>2664</v>
      </c>
      <c r="B556" s="12" t="s">
        <v>2665</v>
      </c>
      <c r="C556" s="11" t="s">
        <v>2666</v>
      </c>
      <c r="D556" s="11"/>
      <c r="E556" s="11"/>
      <c r="F556" s="12" t="s">
        <v>1840</v>
      </c>
      <c r="G556" s="12" t="s">
        <v>2667</v>
      </c>
      <c r="H556" s="12" t="s">
        <v>2668</v>
      </c>
      <c r="I556" s="12" t="s">
        <v>631</v>
      </c>
      <c r="J556" s="12" t="s">
        <v>2665</v>
      </c>
      <c r="K556" s="12" t="s">
        <v>1866</v>
      </c>
      <c r="L556" s="11"/>
      <c r="M556" s="11" t="s">
        <v>91</v>
      </c>
      <c r="N556" s="11" t="s">
        <v>38</v>
      </c>
      <c r="O556" s="11" t="s">
        <v>39</v>
      </c>
    </row>
    <row r="557" customFormat="false" ht="66" hidden="false" customHeight="true" outlineLevel="0" collapsed="false">
      <c r="A557" s="11" t="s">
        <v>2669</v>
      </c>
      <c r="B557" s="12" t="s">
        <v>2670</v>
      </c>
      <c r="C557" s="11" t="s">
        <v>2671</v>
      </c>
      <c r="D557" s="11"/>
      <c r="E557" s="11"/>
      <c r="F557" s="12" t="s">
        <v>1840</v>
      </c>
      <c r="G557" s="12" t="s">
        <v>2672</v>
      </c>
      <c r="H557" s="12" t="s">
        <v>2673</v>
      </c>
      <c r="I557" s="12" t="s">
        <v>636</v>
      </c>
      <c r="J557" s="12" t="s">
        <v>2670</v>
      </c>
      <c r="K557" s="12" t="s">
        <v>1883</v>
      </c>
      <c r="L557" s="11"/>
      <c r="M557" s="11" t="s">
        <v>56</v>
      </c>
      <c r="N557" s="11" t="s">
        <v>38</v>
      </c>
      <c r="O557" s="11" t="s">
        <v>39</v>
      </c>
    </row>
    <row r="558" customFormat="false" ht="52.5" hidden="false" customHeight="true" outlineLevel="0" collapsed="false">
      <c r="A558" s="11" t="s">
        <v>2674</v>
      </c>
      <c r="B558" s="12" t="s">
        <v>2675</v>
      </c>
      <c r="C558" s="11" t="s">
        <v>2676</v>
      </c>
      <c r="D558" s="11"/>
      <c r="E558" s="11"/>
      <c r="F558" s="12" t="s">
        <v>1840</v>
      </c>
      <c r="G558" s="12" t="s">
        <v>2677</v>
      </c>
      <c r="H558" s="12" t="s">
        <v>2678</v>
      </c>
      <c r="I558" s="12" t="s">
        <v>605</v>
      </c>
      <c r="J558" s="12" t="s">
        <v>2675</v>
      </c>
      <c r="K558" s="12" t="s">
        <v>1843</v>
      </c>
      <c r="L558" s="11"/>
      <c r="M558" s="11" t="s">
        <v>113</v>
      </c>
      <c r="N558" s="11" t="s">
        <v>38</v>
      </c>
      <c r="O558" s="11" t="s">
        <v>39</v>
      </c>
    </row>
    <row r="559" customFormat="false" ht="66" hidden="false" customHeight="true" outlineLevel="0" collapsed="false">
      <c r="A559" s="11" t="s">
        <v>2679</v>
      </c>
      <c r="B559" s="12" t="s">
        <v>2680</v>
      </c>
      <c r="C559" s="11" t="s">
        <v>2681</v>
      </c>
      <c r="D559" s="11"/>
      <c r="E559" s="11"/>
      <c r="F559" s="12" t="s">
        <v>1840</v>
      </c>
      <c r="G559" s="12" t="s">
        <v>2682</v>
      </c>
      <c r="H559" s="12" t="s">
        <v>2683</v>
      </c>
      <c r="I559" s="12" t="s">
        <v>648</v>
      </c>
      <c r="J559" s="12" t="s">
        <v>2680</v>
      </c>
      <c r="K559" s="12" t="s">
        <v>1877</v>
      </c>
      <c r="L559" s="11"/>
      <c r="M559" s="11" t="s">
        <v>222</v>
      </c>
      <c r="N559" s="11" t="s">
        <v>38</v>
      </c>
      <c r="O559" s="11" t="s">
        <v>39</v>
      </c>
    </row>
    <row r="560" customFormat="false" ht="52.5" hidden="false" customHeight="true" outlineLevel="0" collapsed="false">
      <c r="A560" s="11" t="s">
        <v>2684</v>
      </c>
      <c r="B560" s="12" t="s">
        <v>2685</v>
      </c>
      <c r="C560" s="11" t="s">
        <v>2686</v>
      </c>
      <c r="D560" s="11"/>
      <c r="E560" s="11"/>
      <c r="F560" s="12" t="s">
        <v>1840</v>
      </c>
      <c r="G560" s="12" t="s">
        <v>2687</v>
      </c>
      <c r="H560" s="12" t="s">
        <v>2688</v>
      </c>
      <c r="I560" s="12" t="s">
        <v>576</v>
      </c>
      <c r="J560" s="12" t="s">
        <v>2685</v>
      </c>
      <c r="K560" s="12" t="s">
        <v>1855</v>
      </c>
      <c r="L560" s="11"/>
      <c r="M560" s="11" t="s">
        <v>407</v>
      </c>
      <c r="N560" s="11" t="s">
        <v>38</v>
      </c>
      <c r="O560" s="11" t="s">
        <v>39</v>
      </c>
    </row>
    <row r="561" customFormat="false" ht="52.5" hidden="false" customHeight="true" outlineLevel="0" collapsed="false">
      <c r="A561" s="11" t="s">
        <v>2689</v>
      </c>
      <c r="B561" s="12" t="s">
        <v>2690</v>
      </c>
      <c r="C561" s="11" t="s">
        <v>2691</v>
      </c>
      <c r="D561" s="11"/>
      <c r="E561" s="11"/>
      <c r="F561" s="12" t="s">
        <v>1840</v>
      </c>
      <c r="G561" s="12" t="s">
        <v>2692</v>
      </c>
      <c r="H561" s="12" t="s">
        <v>2693</v>
      </c>
      <c r="I561" s="12" t="s">
        <v>631</v>
      </c>
      <c r="J561" s="12" t="s">
        <v>2690</v>
      </c>
      <c r="K561" s="12" t="s">
        <v>1866</v>
      </c>
      <c r="L561" s="11"/>
      <c r="M561" s="11" t="s">
        <v>119</v>
      </c>
      <c r="N561" s="11" t="s">
        <v>38</v>
      </c>
      <c r="O561" s="11" t="s">
        <v>39</v>
      </c>
    </row>
    <row r="562" customFormat="false" ht="78.75" hidden="false" customHeight="true" outlineLevel="0" collapsed="false">
      <c r="A562" s="11" t="s">
        <v>2694</v>
      </c>
      <c r="B562" s="12" t="s">
        <v>2695</v>
      </c>
      <c r="C562" s="11" t="s">
        <v>1137</v>
      </c>
      <c r="D562" s="11"/>
      <c r="E562" s="11"/>
      <c r="F562" s="12" t="s">
        <v>1840</v>
      </c>
      <c r="G562" s="12" t="s">
        <v>2696</v>
      </c>
      <c r="H562" s="12" t="s">
        <v>2697</v>
      </c>
      <c r="I562" s="12" t="s">
        <v>631</v>
      </c>
      <c r="J562" s="12" t="s">
        <v>2695</v>
      </c>
      <c r="K562" s="12" t="s">
        <v>1866</v>
      </c>
      <c r="L562" s="11"/>
      <c r="M562" s="11" t="s">
        <v>91</v>
      </c>
      <c r="N562" s="11" t="s">
        <v>38</v>
      </c>
      <c r="O562" s="11" t="s">
        <v>39</v>
      </c>
    </row>
    <row r="563" customFormat="false" ht="66" hidden="false" customHeight="true" outlineLevel="0" collapsed="false">
      <c r="A563" s="11" t="s">
        <v>2698</v>
      </c>
      <c r="B563" s="12" t="s">
        <v>2699</v>
      </c>
      <c r="C563" s="11" t="s">
        <v>2700</v>
      </c>
      <c r="D563" s="11" t="s">
        <v>2700</v>
      </c>
      <c r="E563" s="11"/>
      <c r="F563" s="12" t="s">
        <v>1840</v>
      </c>
      <c r="G563" s="12" t="s">
        <v>2701</v>
      </c>
      <c r="H563" s="12" t="s">
        <v>2702</v>
      </c>
      <c r="I563" s="12" t="s">
        <v>576</v>
      </c>
      <c r="J563" s="12" t="s">
        <v>2699</v>
      </c>
      <c r="K563" s="12" t="s">
        <v>1855</v>
      </c>
      <c r="L563" s="11"/>
      <c r="M563" s="11" t="s">
        <v>407</v>
      </c>
      <c r="N563" s="11" t="s">
        <v>38</v>
      </c>
      <c r="O563" s="11" t="s">
        <v>39</v>
      </c>
    </row>
    <row r="564" customFormat="false" ht="66" hidden="false" customHeight="true" outlineLevel="0" collapsed="false">
      <c r="A564" s="11" t="s">
        <v>2703</v>
      </c>
      <c r="B564" s="12" t="s">
        <v>2704</v>
      </c>
      <c r="C564" s="11" t="s">
        <v>2705</v>
      </c>
      <c r="D564" s="11"/>
      <c r="E564" s="11"/>
      <c r="F564" s="12" t="s">
        <v>1840</v>
      </c>
      <c r="G564" s="12" t="s">
        <v>2706</v>
      </c>
      <c r="H564" s="12" t="s">
        <v>2707</v>
      </c>
      <c r="I564" s="12" t="s">
        <v>618</v>
      </c>
      <c r="J564" s="12" t="s">
        <v>2704</v>
      </c>
      <c r="K564" s="12" t="s">
        <v>2268</v>
      </c>
      <c r="L564" s="11"/>
      <c r="M564" s="11" t="s">
        <v>623</v>
      </c>
      <c r="N564" s="11" t="s">
        <v>38</v>
      </c>
      <c r="O564" s="11" t="s">
        <v>39</v>
      </c>
    </row>
    <row r="565" customFormat="false" ht="66" hidden="false" customHeight="true" outlineLevel="0" collapsed="false">
      <c r="A565" s="11" t="s">
        <v>2708</v>
      </c>
      <c r="B565" s="12" t="s">
        <v>2709</v>
      </c>
      <c r="C565" s="11" t="s">
        <v>2710</v>
      </c>
      <c r="D565" s="11" t="s">
        <v>2710</v>
      </c>
      <c r="E565" s="11"/>
      <c r="F565" s="12" t="s">
        <v>1840</v>
      </c>
      <c r="G565" s="12" t="s">
        <v>2711</v>
      </c>
      <c r="H565" s="12" t="s">
        <v>2712</v>
      </c>
      <c r="I565" s="12" t="s">
        <v>618</v>
      </c>
      <c r="J565" s="12" t="s">
        <v>2709</v>
      </c>
      <c r="K565" s="12" t="s">
        <v>2268</v>
      </c>
      <c r="L565" s="11"/>
      <c r="M565" s="11" t="s">
        <v>623</v>
      </c>
      <c r="N565" s="11" t="s">
        <v>38</v>
      </c>
      <c r="O565" s="11" t="s">
        <v>39</v>
      </c>
    </row>
    <row r="566" customFormat="false" ht="78.75" hidden="false" customHeight="true" outlineLevel="0" collapsed="false">
      <c r="A566" s="11" t="s">
        <v>2713</v>
      </c>
      <c r="B566" s="12" t="s">
        <v>2714</v>
      </c>
      <c r="C566" s="11" t="s">
        <v>2715</v>
      </c>
      <c r="D566" s="11"/>
      <c r="E566" s="11"/>
      <c r="F566" s="12" t="s">
        <v>1840</v>
      </c>
      <c r="G566" s="12" t="s">
        <v>2716</v>
      </c>
      <c r="H566" s="12" t="s">
        <v>2717</v>
      </c>
      <c r="I566" s="12" t="s">
        <v>631</v>
      </c>
      <c r="J566" s="12" t="s">
        <v>2714</v>
      </c>
      <c r="K566" s="12" t="s">
        <v>1866</v>
      </c>
      <c r="L566" s="11"/>
      <c r="M566" s="11" t="s">
        <v>2077</v>
      </c>
      <c r="N566" s="11" t="s">
        <v>38</v>
      </c>
      <c r="O566" s="11" t="s">
        <v>39</v>
      </c>
    </row>
    <row r="567" customFormat="false" ht="66" hidden="false" customHeight="true" outlineLevel="0" collapsed="false">
      <c r="A567" s="11" t="s">
        <v>2718</v>
      </c>
      <c r="B567" s="12" t="s">
        <v>2719</v>
      </c>
      <c r="C567" s="11" t="s">
        <v>2720</v>
      </c>
      <c r="D567" s="11"/>
      <c r="E567" s="11"/>
      <c r="F567" s="12" t="s">
        <v>1840</v>
      </c>
      <c r="G567" s="12" t="s">
        <v>2721</v>
      </c>
      <c r="H567" s="12" t="s">
        <v>2722</v>
      </c>
      <c r="I567" s="12" t="s">
        <v>631</v>
      </c>
      <c r="J567" s="12" t="s">
        <v>2719</v>
      </c>
      <c r="K567" s="12" t="s">
        <v>1866</v>
      </c>
      <c r="L567" s="11"/>
      <c r="M567" s="11" t="s">
        <v>2056</v>
      </c>
      <c r="N567" s="11" t="s">
        <v>38</v>
      </c>
      <c r="O567" s="11" t="s">
        <v>39</v>
      </c>
    </row>
    <row r="568" customFormat="false" ht="52.5" hidden="false" customHeight="true" outlineLevel="0" collapsed="false">
      <c r="A568" s="11" t="s">
        <v>2723</v>
      </c>
      <c r="B568" s="12" t="s">
        <v>2724</v>
      </c>
      <c r="C568" s="11" t="s">
        <v>2725</v>
      </c>
      <c r="D568" s="11"/>
      <c r="E568" s="11"/>
      <c r="F568" s="12" t="s">
        <v>1840</v>
      </c>
      <c r="G568" s="12" t="s">
        <v>2726</v>
      </c>
      <c r="H568" s="12" t="s">
        <v>2727</v>
      </c>
      <c r="I568" s="12" t="s">
        <v>631</v>
      </c>
      <c r="J568" s="12" t="s">
        <v>2724</v>
      </c>
      <c r="K568" s="12" t="s">
        <v>1866</v>
      </c>
      <c r="L568" s="11"/>
      <c r="M568" s="11" t="s">
        <v>102</v>
      </c>
      <c r="N568" s="11" t="s">
        <v>38</v>
      </c>
      <c r="O568" s="11" t="s">
        <v>39</v>
      </c>
    </row>
    <row r="569" customFormat="false" ht="39" hidden="false" customHeight="true" outlineLevel="0" collapsed="false">
      <c r="A569" s="11" t="s">
        <v>2728</v>
      </c>
      <c r="B569" s="12" t="s">
        <v>2729</v>
      </c>
      <c r="C569" s="11" t="s">
        <v>2725</v>
      </c>
      <c r="D569" s="11"/>
      <c r="E569" s="11"/>
      <c r="F569" s="12" t="s">
        <v>1840</v>
      </c>
      <c r="G569" s="12" t="s">
        <v>2730</v>
      </c>
      <c r="H569" s="12" t="s">
        <v>2731</v>
      </c>
      <c r="I569" s="12" t="s">
        <v>631</v>
      </c>
      <c r="J569" s="12" t="s">
        <v>2729</v>
      </c>
      <c r="K569" s="12" t="s">
        <v>1866</v>
      </c>
      <c r="L569" s="11"/>
      <c r="M569" s="11" t="s">
        <v>102</v>
      </c>
      <c r="N569" s="11" t="s">
        <v>38</v>
      </c>
      <c r="O569" s="11" t="s">
        <v>39</v>
      </c>
    </row>
    <row r="570" customFormat="false" ht="52.5" hidden="false" customHeight="true" outlineLevel="0" collapsed="false">
      <c r="A570" s="11" t="s">
        <v>2732</v>
      </c>
      <c r="B570" s="12" t="s">
        <v>2733</v>
      </c>
      <c r="C570" s="11" t="s">
        <v>2734</v>
      </c>
      <c r="D570" s="11"/>
      <c r="E570" s="11"/>
      <c r="F570" s="12" t="s">
        <v>1840</v>
      </c>
      <c r="G570" s="12" t="s">
        <v>2735</v>
      </c>
      <c r="H570" s="12" t="s">
        <v>2736</v>
      </c>
      <c r="I570" s="12" t="s">
        <v>631</v>
      </c>
      <c r="J570" s="12" t="s">
        <v>2733</v>
      </c>
      <c r="K570" s="12" t="s">
        <v>1866</v>
      </c>
      <c r="L570" s="11"/>
      <c r="M570" s="11" t="s">
        <v>119</v>
      </c>
      <c r="N570" s="11" t="s">
        <v>38</v>
      </c>
      <c r="O570" s="11" t="s">
        <v>39</v>
      </c>
    </row>
    <row r="571" customFormat="false" ht="78.75" hidden="false" customHeight="true" outlineLevel="0" collapsed="false">
      <c r="A571" s="11" t="s">
        <v>2737</v>
      </c>
      <c r="B571" s="12" t="s">
        <v>2738</v>
      </c>
      <c r="C571" s="11" t="s">
        <v>2739</v>
      </c>
      <c r="D571" s="11"/>
      <c r="E571" s="11"/>
      <c r="F571" s="12" t="s">
        <v>1840</v>
      </c>
      <c r="G571" s="12" t="s">
        <v>2740</v>
      </c>
      <c r="H571" s="12" t="s">
        <v>2741</v>
      </c>
      <c r="I571" s="12" t="s">
        <v>631</v>
      </c>
      <c r="J571" s="12" t="s">
        <v>2738</v>
      </c>
      <c r="K571" s="12" t="s">
        <v>1866</v>
      </c>
      <c r="L571" s="11"/>
      <c r="M571" s="11" t="s">
        <v>91</v>
      </c>
      <c r="N571" s="11" t="s">
        <v>38</v>
      </c>
      <c r="O571" s="11" t="s">
        <v>39</v>
      </c>
    </row>
    <row r="572" customFormat="false" ht="66" hidden="false" customHeight="true" outlineLevel="0" collapsed="false">
      <c r="A572" s="11" t="s">
        <v>2742</v>
      </c>
      <c r="B572" s="12" t="s">
        <v>2743</v>
      </c>
      <c r="C572" s="11" t="s">
        <v>2744</v>
      </c>
      <c r="D572" s="11"/>
      <c r="E572" s="11"/>
      <c r="F572" s="12" t="s">
        <v>1840</v>
      </c>
      <c r="G572" s="12" t="s">
        <v>2745</v>
      </c>
      <c r="H572" s="12" t="s">
        <v>2746</v>
      </c>
      <c r="I572" s="12" t="s">
        <v>648</v>
      </c>
      <c r="J572" s="12" t="s">
        <v>2743</v>
      </c>
      <c r="K572" s="12" t="s">
        <v>1877</v>
      </c>
      <c r="L572" s="11"/>
      <c r="M572" s="11" t="s">
        <v>222</v>
      </c>
      <c r="N572" s="11" t="s">
        <v>38</v>
      </c>
      <c r="O572" s="11" t="s">
        <v>39</v>
      </c>
    </row>
    <row r="573" customFormat="false" ht="78.75" hidden="false" customHeight="true" outlineLevel="0" collapsed="false">
      <c r="A573" s="11" t="s">
        <v>2747</v>
      </c>
      <c r="B573" s="12" t="s">
        <v>2748</v>
      </c>
      <c r="C573" s="11" t="s">
        <v>2749</v>
      </c>
      <c r="D573" s="11" t="s">
        <v>2749</v>
      </c>
      <c r="E573" s="11"/>
      <c r="F573" s="12" t="s">
        <v>1840</v>
      </c>
      <c r="G573" s="12" t="s">
        <v>2750</v>
      </c>
      <c r="H573" s="12" t="s">
        <v>2751</v>
      </c>
      <c r="I573" s="12" t="s">
        <v>564</v>
      </c>
      <c r="J573" s="12" t="s">
        <v>2748</v>
      </c>
      <c r="K573" s="12" t="s">
        <v>1927</v>
      </c>
      <c r="L573" s="11"/>
      <c r="M573" s="11" t="s">
        <v>301</v>
      </c>
      <c r="N573" s="11" t="s">
        <v>38</v>
      </c>
      <c r="O573" s="11" t="s">
        <v>39</v>
      </c>
    </row>
    <row r="574" customFormat="false" ht="39" hidden="false" customHeight="true" outlineLevel="0" collapsed="false">
      <c r="A574" s="11" t="s">
        <v>2752</v>
      </c>
      <c r="B574" s="12" t="s">
        <v>2753</v>
      </c>
      <c r="C574" s="11" t="s">
        <v>2754</v>
      </c>
      <c r="D574" s="11"/>
      <c r="E574" s="11"/>
      <c r="F574" s="12" t="s">
        <v>1840</v>
      </c>
      <c r="G574" s="12" t="s">
        <v>2755</v>
      </c>
      <c r="H574" s="12" t="s">
        <v>2756</v>
      </c>
      <c r="I574" s="12" t="s">
        <v>631</v>
      </c>
      <c r="J574" s="12" t="s">
        <v>2753</v>
      </c>
      <c r="K574" s="12" t="s">
        <v>1866</v>
      </c>
      <c r="L574" s="11"/>
      <c r="M574" s="11" t="s">
        <v>2563</v>
      </c>
      <c r="N574" s="11" t="s">
        <v>38</v>
      </c>
      <c r="O574" s="11" t="s">
        <v>39</v>
      </c>
    </row>
    <row r="575" customFormat="false" ht="39" hidden="false" customHeight="true" outlineLevel="0" collapsed="false">
      <c r="A575" s="11" t="s">
        <v>2757</v>
      </c>
      <c r="B575" s="12" t="s">
        <v>2758</v>
      </c>
      <c r="C575" s="11" t="s">
        <v>2759</v>
      </c>
      <c r="D575" s="11"/>
      <c r="E575" s="11"/>
      <c r="F575" s="12" t="s">
        <v>1840</v>
      </c>
      <c r="G575" s="12" t="s">
        <v>2760</v>
      </c>
      <c r="H575" s="12" t="s">
        <v>2761</v>
      </c>
      <c r="I575" s="12" t="s">
        <v>631</v>
      </c>
      <c r="J575" s="12" t="s">
        <v>2758</v>
      </c>
      <c r="K575" s="12" t="s">
        <v>1866</v>
      </c>
      <c r="L575" s="11"/>
      <c r="M575" s="11" t="s">
        <v>437</v>
      </c>
      <c r="N575" s="11" t="s">
        <v>38</v>
      </c>
      <c r="O575" s="11" t="s">
        <v>39</v>
      </c>
    </row>
    <row r="576" customFormat="false" ht="52.5" hidden="false" customHeight="true" outlineLevel="0" collapsed="false">
      <c r="A576" s="11" t="s">
        <v>2762</v>
      </c>
      <c r="B576" s="12" t="s">
        <v>2763</v>
      </c>
      <c r="C576" s="11" t="s">
        <v>2764</v>
      </c>
      <c r="D576" s="11"/>
      <c r="E576" s="11"/>
      <c r="F576" s="12" t="s">
        <v>1840</v>
      </c>
      <c r="G576" s="12" t="s">
        <v>2765</v>
      </c>
      <c r="H576" s="12" t="s">
        <v>2766</v>
      </c>
      <c r="I576" s="12" t="s">
        <v>599</v>
      </c>
      <c r="J576" s="12" t="s">
        <v>2763</v>
      </c>
      <c r="K576" s="12" t="s">
        <v>1974</v>
      </c>
      <c r="L576" s="11"/>
      <c r="M576" s="11" t="s">
        <v>37</v>
      </c>
      <c r="N576" s="11" t="s">
        <v>38</v>
      </c>
      <c r="O576" s="11" t="s">
        <v>39</v>
      </c>
    </row>
    <row r="577" customFormat="false" ht="78.75" hidden="false" customHeight="true" outlineLevel="0" collapsed="false">
      <c r="A577" s="11" t="s">
        <v>2767</v>
      </c>
      <c r="B577" s="12" t="s">
        <v>2768</v>
      </c>
      <c r="C577" s="11" t="s">
        <v>2769</v>
      </c>
      <c r="D577" s="11"/>
      <c r="E577" s="11"/>
      <c r="F577" s="12" t="s">
        <v>1840</v>
      </c>
      <c r="G577" s="12" t="s">
        <v>2770</v>
      </c>
      <c r="H577" s="12" t="s">
        <v>2771</v>
      </c>
      <c r="I577" s="12" t="s">
        <v>570</v>
      </c>
      <c r="J577" s="12" t="s">
        <v>2768</v>
      </c>
      <c r="K577" s="12" t="s">
        <v>1849</v>
      </c>
      <c r="L577" s="11"/>
      <c r="M577" s="11" t="s">
        <v>62</v>
      </c>
      <c r="N577" s="11" t="s">
        <v>38</v>
      </c>
      <c r="O577" s="11" t="s">
        <v>39</v>
      </c>
    </row>
    <row r="578" customFormat="false" ht="66" hidden="false" customHeight="true" outlineLevel="0" collapsed="false">
      <c r="A578" s="11" t="s">
        <v>2772</v>
      </c>
      <c r="B578" s="12" t="s">
        <v>2773</v>
      </c>
      <c r="C578" s="11" t="s">
        <v>2774</v>
      </c>
      <c r="D578" s="11"/>
      <c r="E578" s="11"/>
      <c r="F578" s="12" t="s">
        <v>1840</v>
      </c>
      <c r="G578" s="12" t="s">
        <v>2775</v>
      </c>
      <c r="H578" s="12" t="s">
        <v>2776</v>
      </c>
      <c r="I578" s="12" t="s">
        <v>648</v>
      </c>
      <c r="J578" s="12" t="s">
        <v>2773</v>
      </c>
      <c r="K578" s="12" t="s">
        <v>1877</v>
      </c>
      <c r="L578" s="11"/>
      <c r="M578" s="11" t="s">
        <v>222</v>
      </c>
      <c r="N578" s="11" t="s">
        <v>38</v>
      </c>
      <c r="O578" s="11" t="s">
        <v>39</v>
      </c>
    </row>
    <row r="579" customFormat="false" ht="52.5" hidden="false" customHeight="true" outlineLevel="0" collapsed="false">
      <c r="A579" s="11" t="s">
        <v>2777</v>
      </c>
      <c r="B579" s="12" t="s">
        <v>2778</v>
      </c>
      <c r="C579" s="11" t="s">
        <v>2779</v>
      </c>
      <c r="D579" s="11" t="s">
        <v>2780</v>
      </c>
      <c r="E579" s="11"/>
      <c r="F579" s="12" t="s">
        <v>1840</v>
      </c>
      <c r="G579" s="12" t="s">
        <v>2781</v>
      </c>
      <c r="H579" s="12" t="s">
        <v>2782</v>
      </c>
      <c r="I579" s="12" t="s">
        <v>611</v>
      </c>
      <c r="J579" s="12" t="s">
        <v>2778</v>
      </c>
      <c r="K579" s="12" t="s">
        <v>2318</v>
      </c>
      <c r="L579" s="11"/>
      <c r="M579" s="11" t="s">
        <v>616</v>
      </c>
      <c r="N579" s="11" t="s">
        <v>38</v>
      </c>
      <c r="O579" s="11" t="s">
        <v>39</v>
      </c>
    </row>
    <row r="580" customFormat="false" ht="66" hidden="false" customHeight="true" outlineLevel="0" collapsed="false">
      <c r="A580" s="11" t="s">
        <v>2783</v>
      </c>
      <c r="B580" s="12" t="s">
        <v>2784</v>
      </c>
      <c r="C580" s="11" t="s">
        <v>2785</v>
      </c>
      <c r="D580" s="11"/>
      <c r="E580" s="11"/>
      <c r="F580" s="12" t="s">
        <v>1840</v>
      </c>
      <c r="G580" s="12" t="s">
        <v>2786</v>
      </c>
      <c r="H580" s="12" t="s">
        <v>2787</v>
      </c>
      <c r="I580" s="12" t="s">
        <v>576</v>
      </c>
      <c r="J580" s="12" t="s">
        <v>2784</v>
      </c>
      <c r="K580" s="12" t="s">
        <v>1855</v>
      </c>
      <c r="L580" s="11"/>
      <c r="M580" s="11" t="s">
        <v>407</v>
      </c>
      <c r="N580" s="11" t="s">
        <v>38</v>
      </c>
      <c r="O580" s="11" t="s">
        <v>39</v>
      </c>
    </row>
    <row r="581" customFormat="false" ht="78.75" hidden="false" customHeight="true" outlineLevel="0" collapsed="false">
      <c r="A581" s="11" t="s">
        <v>2788</v>
      </c>
      <c r="B581" s="12" t="s">
        <v>2789</v>
      </c>
      <c r="C581" s="11" t="s">
        <v>2790</v>
      </c>
      <c r="D581" s="11"/>
      <c r="E581" s="11"/>
      <c r="F581" s="12" t="s">
        <v>1840</v>
      </c>
      <c r="G581" s="12" t="s">
        <v>2791</v>
      </c>
      <c r="H581" s="12" t="s">
        <v>2792</v>
      </c>
      <c r="I581" s="12" t="s">
        <v>648</v>
      </c>
      <c r="J581" s="12" t="s">
        <v>2789</v>
      </c>
      <c r="K581" s="12" t="s">
        <v>1877</v>
      </c>
      <c r="L581" s="11"/>
      <c r="M581" s="11" t="s">
        <v>222</v>
      </c>
      <c r="N581" s="11" t="s">
        <v>38</v>
      </c>
      <c r="O581" s="11" t="s">
        <v>39</v>
      </c>
    </row>
    <row r="582" customFormat="false" ht="52.5" hidden="false" customHeight="true" outlineLevel="0" collapsed="false">
      <c r="A582" s="11" t="s">
        <v>2793</v>
      </c>
      <c r="B582" s="12" t="s">
        <v>2794</v>
      </c>
      <c r="C582" s="11" t="s">
        <v>2795</v>
      </c>
      <c r="D582" s="11"/>
      <c r="E582" s="11"/>
      <c r="F582" s="12" t="s">
        <v>1840</v>
      </c>
      <c r="G582" s="12" t="s">
        <v>2796</v>
      </c>
      <c r="H582" s="12" t="s">
        <v>2797</v>
      </c>
      <c r="I582" s="12" t="s">
        <v>576</v>
      </c>
      <c r="J582" s="12" t="s">
        <v>2794</v>
      </c>
      <c r="K582" s="12" t="s">
        <v>1855</v>
      </c>
      <c r="L582" s="11"/>
      <c r="M582" s="11" t="s">
        <v>407</v>
      </c>
      <c r="N582" s="11" t="s">
        <v>38</v>
      </c>
      <c r="O582" s="11" t="s">
        <v>39</v>
      </c>
    </row>
    <row r="583" customFormat="false" ht="66" hidden="false" customHeight="true" outlineLevel="0" collapsed="false">
      <c r="A583" s="11" t="s">
        <v>2798</v>
      </c>
      <c r="B583" s="12" t="s">
        <v>2799</v>
      </c>
      <c r="C583" s="11" t="s">
        <v>2800</v>
      </c>
      <c r="D583" s="11"/>
      <c r="E583" s="11"/>
      <c r="F583" s="12" t="s">
        <v>1840</v>
      </c>
      <c r="G583" s="12" t="s">
        <v>2801</v>
      </c>
      <c r="H583" s="12" t="s">
        <v>2802</v>
      </c>
      <c r="I583" s="12" t="s">
        <v>611</v>
      </c>
      <c r="J583" s="12" t="s">
        <v>2799</v>
      </c>
      <c r="K583" s="12" t="s">
        <v>2318</v>
      </c>
      <c r="L583" s="11"/>
      <c r="M583" s="11" t="s">
        <v>616</v>
      </c>
      <c r="N583" s="11" t="s">
        <v>38</v>
      </c>
      <c r="O583" s="11" t="s">
        <v>39</v>
      </c>
    </row>
    <row r="584" customFormat="false" ht="39" hidden="false" customHeight="true" outlineLevel="0" collapsed="false">
      <c r="A584" s="11" t="s">
        <v>2803</v>
      </c>
      <c r="B584" s="12" t="s">
        <v>2804</v>
      </c>
      <c r="C584" s="11" t="s">
        <v>2805</v>
      </c>
      <c r="D584" s="11" t="s">
        <v>2805</v>
      </c>
      <c r="E584" s="11"/>
      <c r="F584" s="12" t="s">
        <v>1840</v>
      </c>
      <c r="G584" s="12" t="s">
        <v>2806</v>
      </c>
      <c r="H584" s="12" t="s">
        <v>2807</v>
      </c>
      <c r="I584" s="12" t="s">
        <v>611</v>
      </c>
      <c r="J584" s="12" t="s">
        <v>2804</v>
      </c>
      <c r="K584" s="12" t="s">
        <v>2318</v>
      </c>
      <c r="L584" s="11"/>
      <c r="M584" s="11" t="s">
        <v>616</v>
      </c>
      <c r="N584" s="11" t="s">
        <v>38</v>
      </c>
      <c r="O584" s="11" t="s">
        <v>39</v>
      </c>
    </row>
    <row r="585" customFormat="false" ht="52.5" hidden="false" customHeight="true" outlineLevel="0" collapsed="false">
      <c r="A585" s="11" t="s">
        <v>2808</v>
      </c>
      <c r="B585" s="12" t="s">
        <v>2809</v>
      </c>
      <c r="C585" s="11" t="s">
        <v>2810</v>
      </c>
      <c r="D585" s="11"/>
      <c r="E585" s="11"/>
      <c r="F585" s="12" t="s">
        <v>1840</v>
      </c>
      <c r="G585" s="12" t="s">
        <v>2811</v>
      </c>
      <c r="H585" s="12" t="s">
        <v>2812</v>
      </c>
      <c r="I585" s="12" t="s">
        <v>611</v>
      </c>
      <c r="J585" s="12" t="s">
        <v>2809</v>
      </c>
      <c r="K585" s="12" t="s">
        <v>2318</v>
      </c>
      <c r="L585" s="11"/>
      <c r="M585" s="11" t="s">
        <v>616</v>
      </c>
      <c r="N585" s="11" t="s">
        <v>38</v>
      </c>
      <c r="O585" s="11" t="s">
        <v>39</v>
      </c>
    </row>
    <row r="586" customFormat="false" ht="78.75" hidden="false" customHeight="true" outlineLevel="0" collapsed="false">
      <c r="A586" s="11" t="s">
        <v>2813</v>
      </c>
      <c r="B586" s="12" t="s">
        <v>2814</v>
      </c>
      <c r="C586" s="11" t="s">
        <v>2815</v>
      </c>
      <c r="D586" s="11"/>
      <c r="E586" s="11"/>
      <c r="F586" s="12" t="s">
        <v>1840</v>
      </c>
      <c r="G586" s="12" t="s">
        <v>2816</v>
      </c>
      <c r="H586" s="12" t="s">
        <v>2817</v>
      </c>
      <c r="I586" s="12" t="s">
        <v>576</v>
      </c>
      <c r="J586" s="12" t="s">
        <v>2814</v>
      </c>
      <c r="K586" s="12" t="s">
        <v>1855</v>
      </c>
      <c r="L586" s="11"/>
      <c r="M586" s="11" t="s">
        <v>407</v>
      </c>
      <c r="N586" s="11" t="s">
        <v>38</v>
      </c>
      <c r="O586" s="11" t="s">
        <v>39</v>
      </c>
    </row>
    <row r="587" customFormat="false" ht="66" hidden="false" customHeight="true" outlineLevel="0" collapsed="false">
      <c r="A587" s="11" t="s">
        <v>2818</v>
      </c>
      <c r="B587" s="12" t="s">
        <v>2819</v>
      </c>
      <c r="C587" s="11" t="s">
        <v>2820</v>
      </c>
      <c r="D587" s="11"/>
      <c r="E587" s="11"/>
      <c r="F587" s="12" t="s">
        <v>1840</v>
      </c>
      <c r="G587" s="12" t="s">
        <v>2821</v>
      </c>
      <c r="H587" s="12" t="s">
        <v>2822</v>
      </c>
      <c r="I587" s="12" t="s">
        <v>648</v>
      </c>
      <c r="J587" s="12" t="s">
        <v>2819</v>
      </c>
      <c r="K587" s="12" t="s">
        <v>1877</v>
      </c>
      <c r="L587" s="11"/>
      <c r="M587" s="11" t="s">
        <v>222</v>
      </c>
      <c r="N587" s="11" t="s">
        <v>38</v>
      </c>
      <c r="O587" s="11" t="s">
        <v>39</v>
      </c>
    </row>
    <row r="588" customFormat="false" ht="52.5" hidden="false" customHeight="true" outlineLevel="0" collapsed="false">
      <c r="A588" s="11" t="s">
        <v>2823</v>
      </c>
      <c r="B588" s="12" t="s">
        <v>2824</v>
      </c>
      <c r="C588" s="11" t="s">
        <v>2825</v>
      </c>
      <c r="D588" s="11"/>
      <c r="E588" s="11"/>
      <c r="F588" s="12" t="s">
        <v>1840</v>
      </c>
      <c r="G588" s="12" t="s">
        <v>2826</v>
      </c>
      <c r="H588" s="12" t="s">
        <v>2827</v>
      </c>
      <c r="I588" s="12" t="s">
        <v>599</v>
      </c>
      <c r="J588" s="12" t="s">
        <v>2824</v>
      </c>
      <c r="K588" s="12" t="s">
        <v>1974</v>
      </c>
      <c r="L588" s="11"/>
      <c r="M588" s="11" t="s">
        <v>37</v>
      </c>
      <c r="N588" s="11" t="s">
        <v>38</v>
      </c>
      <c r="O588" s="11" t="s">
        <v>39</v>
      </c>
    </row>
    <row r="589" customFormat="false" ht="52.5" hidden="false" customHeight="true" outlineLevel="0" collapsed="false">
      <c r="A589" s="11" t="s">
        <v>2828</v>
      </c>
      <c r="B589" s="12" t="s">
        <v>2829</v>
      </c>
      <c r="C589" s="11" t="s">
        <v>2830</v>
      </c>
      <c r="D589" s="11"/>
      <c r="E589" s="11"/>
      <c r="F589" s="12" t="s">
        <v>1840</v>
      </c>
      <c r="G589" s="12" t="s">
        <v>2831</v>
      </c>
      <c r="H589" s="12" t="s">
        <v>2832</v>
      </c>
      <c r="I589" s="12" t="s">
        <v>599</v>
      </c>
      <c r="J589" s="12" t="s">
        <v>2829</v>
      </c>
      <c r="K589" s="12" t="s">
        <v>1974</v>
      </c>
      <c r="L589" s="11"/>
      <c r="M589" s="11" t="s">
        <v>37</v>
      </c>
      <c r="N589" s="11" t="s">
        <v>38</v>
      </c>
      <c r="O589" s="11" t="s">
        <v>39</v>
      </c>
    </row>
    <row r="590" customFormat="false" ht="52.5" hidden="false" customHeight="true" outlineLevel="0" collapsed="false">
      <c r="A590" s="11" t="s">
        <v>2833</v>
      </c>
      <c r="B590" s="12" t="s">
        <v>2834</v>
      </c>
      <c r="C590" s="11" t="s">
        <v>2835</v>
      </c>
      <c r="D590" s="11" t="s">
        <v>2835</v>
      </c>
      <c r="E590" s="11"/>
      <c r="F590" s="12" t="s">
        <v>1840</v>
      </c>
      <c r="G590" s="12" t="s">
        <v>2836</v>
      </c>
      <c r="H590" s="12" t="s">
        <v>2837</v>
      </c>
      <c r="I590" s="12" t="s">
        <v>599</v>
      </c>
      <c r="J590" s="12" t="s">
        <v>2834</v>
      </c>
      <c r="K590" s="12" t="s">
        <v>1974</v>
      </c>
      <c r="L590" s="11"/>
      <c r="M590" s="11" t="s">
        <v>37</v>
      </c>
      <c r="N590" s="11" t="s">
        <v>38</v>
      </c>
      <c r="O590" s="11" t="s">
        <v>39</v>
      </c>
    </row>
    <row r="591" customFormat="false" ht="52.5" hidden="false" customHeight="true" outlineLevel="0" collapsed="false">
      <c r="A591" s="11" t="s">
        <v>2838</v>
      </c>
      <c r="B591" s="12" t="s">
        <v>2839</v>
      </c>
      <c r="C591" s="11" t="s">
        <v>2840</v>
      </c>
      <c r="D591" s="11"/>
      <c r="E591" s="11"/>
      <c r="F591" s="12" t="s">
        <v>1840</v>
      </c>
      <c r="G591" s="12" t="s">
        <v>2841</v>
      </c>
      <c r="H591" s="12" t="s">
        <v>2842</v>
      </c>
      <c r="I591" s="12" t="s">
        <v>599</v>
      </c>
      <c r="J591" s="12" t="s">
        <v>2839</v>
      </c>
      <c r="K591" s="12" t="s">
        <v>1974</v>
      </c>
      <c r="L591" s="11"/>
      <c r="M591" s="11" t="s">
        <v>37</v>
      </c>
      <c r="N591" s="11" t="s">
        <v>38</v>
      </c>
      <c r="O591" s="11" t="s">
        <v>39</v>
      </c>
    </row>
    <row r="592" customFormat="false" ht="66" hidden="false" customHeight="true" outlineLevel="0" collapsed="false">
      <c r="A592" s="11" t="s">
        <v>2843</v>
      </c>
      <c r="B592" s="12" t="s">
        <v>2844</v>
      </c>
      <c r="C592" s="11" t="s">
        <v>2845</v>
      </c>
      <c r="D592" s="11"/>
      <c r="E592" s="11"/>
      <c r="F592" s="12" t="s">
        <v>1840</v>
      </c>
      <c r="G592" s="12" t="s">
        <v>2846</v>
      </c>
      <c r="H592" s="12" t="s">
        <v>2847</v>
      </c>
      <c r="I592" s="12" t="s">
        <v>599</v>
      </c>
      <c r="J592" s="12" t="s">
        <v>2844</v>
      </c>
      <c r="K592" s="12" t="s">
        <v>1974</v>
      </c>
      <c r="L592" s="11"/>
      <c r="M592" s="11" t="s">
        <v>37</v>
      </c>
      <c r="N592" s="11" t="s">
        <v>38</v>
      </c>
      <c r="O592" s="11" t="s">
        <v>39</v>
      </c>
    </row>
    <row r="593" customFormat="false" ht="39" hidden="false" customHeight="true" outlineLevel="0" collapsed="false">
      <c r="A593" s="11" t="s">
        <v>2848</v>
      </c>
      <c r="B593" s="12" t="s">
        <v>2849</v>
      </c>
      <c r="C593" s="11" t="s">
        <v>2850</v>
      </c>
      <c r="D593" s="11"/>
      <c r="E593" s="11"/>
      <c r="F593" s="12" t="s">
        <v>1840</v>
      </c>
      <c r="G593" s="12" t="s">
        <v>2851</v>
      </c>
      <c r="H593" s="12" t="s">
        <v>2852</v>
      </c>
      <c r="I593" s="12" t="s">
        <v>636</v>
      </c>
      <c r="J593" s="12" t="s">
        <v>2849</v>
      </c>
      <c r="K593" s="12" t="s">
        <v>1883</v>
      </c>
      <c r="L593" s="11"/>
      <c r="M593" s="11" t="s">
        <v>56</v>
      </c>
      <c r="N593" s="11" t="s">
        <v>38</v>
      </c>
      <c r="O593" s="11" t="s">
        <v>39</v>
      </c>
    </row>
    <row r="594" customFormat="false" ht="52.5" hidden="false" customHeight="true" outlineLevel="0" collapsed="false">
      <c r="A594" s="11" t="s">
        <v>2853</v>
      </c>
      <c r="B594" s="12" t="s">
        <v>2854</v>
      </c>
      <c r="C594" s="11" t="s">
        <v>2855</v>
      </c>
      <c r="D594" s="11"/>
      <c r="E594" s="11"/>
      <c r="F594" s="12" t="s">
        <v>1840</v>
      </c>
      <c r="G594" s="12" t="s">
        <v>2856</v>
      </c>
      <c r="H594" s="12" t="s">
        <v>2857</v>
      </c>
      <c r="I594" s="12" t="s">
        <v>599</v>
      </c>
      <c r="J594" s="12" t="s">
        <v>2854</v>
      </c>
      <c r="K594" s="12" t="s">
        <v>1974</v>
      </c>
      <c r="L594" s="11"/>
      <c r="M594" s="11" t="s">
        <v>37</v>
      </c>
      <c r="N594" s="11" t="s">
        <v>38</v>
      </c>
      <c r="O594" s="11" t="s">
        <v>39</v>
      </c>
    </row>
    <row r="595" customFormat="false" ht="39" hidden="false" customHeight="true" outlineLevel="0" collapsed="false">
      <c r="A595" s="11" t="s">
        <v>2858</v>
      </c>
      <c r="B595" s="12" t="s">
        <v>2859</v>
      </c>
      <c r="C595" s="11" t="s">
        <v>2860</v>
      </c>
      <c r="D595" s="11"/>
      <c r="E595" s="11"/>
      <c r="F595" s="12" t="s">
        <v>1840</v>
      </c>
      <c r="G595" s="12" t="s">
        <v>2861</v>
      </c>
      <c r="H595" s="12" t="s">
        <v>2862</v>
      </c>
      <c r="I595" s="12" t="s">
        <v>605</v>
      </c>
      <c r="J595" s="12" t="s">
        <v>2859</v>
      </c>
      <c r="K595" s="12" t="s">
        <v>1843</v>
      </c>
      <c r="L595" s="11"/>
      <c r="M595" s="11" t="s">
        <v>113</v>
      </c>
      <c r="N595" s="11" t="s">
        <v>38</v>
      </c>
      <c r="O595" s="11" t="s">
        <v>39</v>
      </c>
    </row>
    <row r="596" customFormat="false" ht="52.5" hidden="false" customHeight="true" outlineLevel="0" collapsed="false">
      <c r="A596" s="11" t="s">
        <v>2863</v>
      </c>
      <c r="B596" s="12" t="s">
        <v>2864</v>
      </c>
      <c r="C596" s="11" t="s">
        <v>2865</v>
      </c>
      <c r="D596" s="11"/>
      <c r="E596" s="11"/>
      <c r="F596" s="12" t="s">
        <v>1840</v>
      </c>
      <c r="G596" s="12" t="s">
        <v>2866</v>
      </c>
      <c r="H596" s="12" t="s">
        <v>2867</v>
      </c>
      <c r="I596" s="12" t="s">
        <v>631</v>
      </c>
      <c r="J596" s="12" t="s">
        <v>2864</v>
      </c>
      <c r="K596" s="12" t="s">
        <v>1866</v>
      </c>
      <c r="L596" s="11"/>
      <c r="M596" s="11" t="s">
        <v>2077</v>
      </c>
      <c r="N596" s="11" t="s">
        <v>38</v>
      </c>
      <c r="O596" s="11" t="s">
        <v>39</v>
      </c>
    </row>
    <row r="597" customFormat="false" ht="52.5" hidden="false" customHeight="true" outlineLevel="0" collapsed="false">
      <c r="A597" s="11" t="s">
        <v>2868</v>
      </c>
      <c r="B597" s="12" t="s">
        <v>2869</v>
      </c>
      <c r="C597" s="11" t="s">
        <v>2870</v>
      </c>
      <c r="D597" s="11"/>
      <c r="E597" s="11"/>
      <c r="F597" s="12" t="s">
        <v>1840</v>
      </c>
      <c r="G597" s="12" t="s">
        <v>2871</v>
      </c>
      <c r="H597" s="12" t="s">
        <v>2872</v>
      </c>
      <c r="I597" s="12" t="s">
        <v>611</v>
      </c>
      <c r="J597" s="12" t="s">
        <v>2869</v>
      </c>
      <c r="K597" s="12" t="s">
        <v>2318</v>
      </c>
      <c r="L597" s="11"/>
      <c r="M597" s="11" t="s">
        <v>616</v>
      </c>
      <c r="N597" s="11" t="s">
        <v>38</v>
      </c>
      <c r="O597" s="11" t="s">
        <v>39</v>
      </c>
    </row>
    <row r="598" customFormat="false" ht="66" hidden="false" customHeight="true" outlineLevel="0" collapsed="false">
      <c r="A598" s="11" t="s">
        <v>2873</v>
      </c>
      <c r="B598" s="12" t="s">
        <v>2874</v>
      </c>
      <c r="C598" s="11" t="s">
        <v>2875</v>
      </c>
      <c r="D598" s="11"/>
      <c r="E598" s="11"/>
      <c r="F598" s="12" t="s">
        <v>1840</v>
      </c>
      <c r="G598" s="12" t="s">
        <v>2876</v>
      </c>
      <c r="H598" s="12" t="s">
        <v>2877</v>
      </c>
      <c r="I598" s="12" t="s">
        <v>631</v>
      </c>
      <c r="J598" s="12" t="s">
        <v>2874</v>
      </c>
      <c r="K598" s="12" t="s">
        <v>1866</v>
      </c>
      <c r="L598" s="11"/>
      <c r="M598" s="11" t="s">
        <v>102</v>
      </c>
      <c r="N598" s="11" t="s">
        <v>38</v>
      </c>
      <c r="O598" s="11" t="s">
        <v>39</v>
      </c>
    </row>
    <row r="599" customFormat="false" ht="52.5" hidden="false" customHeight="true" outlineLevel="0" collapsed="false">
      <c r="A599" s="11" t="s">
        <v>2878</v>
      </c>
      <c r="B599" s="12" t="s">
        <v>2879</v>
      </c>
      <c r="C599" s="11" t="s">
        <v>2880</v>
      </c>
      <c r="D599" s="11"/>
      <c r="E599" s="11"/>
      <c r="F599" s="12" t="s">
        <v>1840</v>
      </c>
      <c r="G599" s="12" t="s">
        <v>2881</v>
      </c>
      <c r="H599" s="12" t="s">
        <v>2882</v>
      </c>
      <c r="I599" s="12" t="s">
        <v>599</v>
      </c>
      <c r="J599" s="12" t="s">
        <v>2879</v>
      </c>
      <c r="K599" s="12" t="s">
        <v>1974</v>
      </c>
      <c r="L599" s="11"/>
      <c r="M599" s="11" t="s">
        <v>37</v>
      </c>
      <c r="N599" s="11" t="s">
        <v>38</v>
      </c>
      <c r="O599" s="11" t="s">
        <v>39</v>
      </c>
    </row>
    <row r="600" customFormat="false" ht="52.5" hidden="false" customHeight="true" outlineLevel="0" collapsed="false">
      <c r="A600" s="11" t="s">
        <v>2883</v>
      </c>
      <c r="B600" s="12" t="s">
        <v>2884</v>
      </c>
      <c r="C600" s="11" t="s">
        <v>2885</v>
      </c>
      <c r="D600" s="11"/>
      <c r="E600" s="11"/>
      <c r="F600" s="12" t="s">
        <v>1840</v>
      </c>
      <c r="G600" s="12" t="s">
        <v>2886</v>
      </c>
      <c r="H600" s="12" t="s">
        <v>2887</v>
      </c>
      <c r="I600" s="12" t="s">
        <v>564</v>
      </c>
      <c r="J600" s="12" t="s">
        <v>2884</v>
      </c>
      <c r="K600" s="12" t="s">
        <v>1927</v>
      </c>
      <c r="L600" s="11"/>
      <c r="M600" s="11" t="s">
        <v>301</v>
      </c>
      <c r="N600" s="11" t="s">
        <v>38</v>
      </c>
      <c r="O600" s="11" t="s">
        <v>39</v>
      </c>
    </row>
    <row r="601" customFormat="false" ht="66" hidden="false" customHeight="true" outlineLevel="0" collapsed="false">
      <c r="A601" s="11" t="s">
        <v>2888</v>
      </c>
      <c r="B601" s="12" t="s">
        <v>2889</v>
      </c>
      <c r="C601" s="11" t="s">
        <v>2890</v>
      </c>
      <c r="D601" s="11"/>
      <c r="E601" s="11"/>
      <c r="F601" s="12" t="s">
        <v>1840</v>
      </c>
      <c r="G601" s="12" t="s">
        <v>2891</v>
      </c>
      <c r="H601" s="12" t="s">
        <v>2892</v>
      </c>
      <c r="I601" s="12" t="s">
        <v>631</v>
      </c>
      <c r="J601" s="12" t="s">
        <v>2889</v>
      </c>
      <c r="K601" s="12" t="s">
        <v>1866</v>
      </c>
      <c r="L601" s="11"/>
      <c r="M601" s="11" t="s">
        <v>2077</v>
      </c>
      <c r="N601" s="11" t="s">
        <v>38</v>
      </c>
      <c r="O601" s="11" t="s">
        <v>39</v>
      </c>
    </row>
    <row r="602" customFormat="false" ht="66" hidden="false" customHeight="true" outlineLevel="0" collapsed="false">
      <c r="A602" s="11" t="s">
        <v>2893</v>
      </c>
      <c r="B602" s="12" t="s">
        <v>2894</v>
      </c>
      <c r="C602" s="11" t="s">
        <v>2895</v>
      </c>
      <c r="D602" s="11"/>
      <c r="E602" s="11"/>
      <c r="F602" s="12" t="s">
        <v>1840</v>
      </c>
      <c r="G602" s="12" t="s">
        <v>2896</v>
      </c>
      <c r="H602" s="12" t="s">
        <v>2897</v>
      </c>
      <c r="I602" s="12" t="s">
        <v>648</v>
      </c>
      <c r="J602" s="12" t="s">
        <v>2894</v>
      </c>
      <c r="K602" s="12" t="s">
        <v>1877</v>
      </c>
      <c r="L602" s="11"/>
      <c r="M602" s="11" t="s">
        <v>222</v>
      </c>
      <c r="N602" s="11" t="s">
        <v>38</v>
      </c>
      <c r="O602" s="11" t="s">
        <v>39</v>
      </c>
    </row>
    <row r="603" customFormat="false" ht="66" hidden="false" customHeight="true" outlineLevel="0" collapsed="false">
      <c r="A603" s="11" t="s">
        <v>2898</v>
      </c>
      <c r="B603" s="12" t="s">
        <v>2899</v>
      </c>
      <c r="C603" s="11" t="s">
        <v>2900</v>
      </c>
      <c r="D603" s="11"/>
      <c r="E603" s="11"/>
      <c r="F603" s="12" t="s">
        <v>1840</v>
      </c>
      <c r="G603" s="12" t="s">
        <v>2901</v>
      </c>
      <c r="H603" s="12" t="s">
        <v>2902</v>
      </c>
      <c r="I603" s="12" t="s">
        <v>648</v>
      </c>
      <c r="J603" s="12" t="s">
        <v>2899</v>
      </c>
      <c r="K603" s="12" t="s">
        <v>1877</v>
      </c>
      <c r="L603" s="11"/>
      <c r="M603" s="11" t="s">
        <v>222</v>
      </c>
      <c r="N603" s="11" t="s">
        <v>38</v>
      </c>
      <c r="O603" s="11" t="s">
        <v>39</v>
      </c>
    </row>
    <row r="604" customFormat="false" ht="52.5" hidden="false" customHeight="true" outlineLevel="0" collapsed="false">
      <c r="A604" s="11" t="s">
        <v>2903</v>
      </c>
      <c r="B604" s="12" t="s">
        <v>2904</v>
      </c>
      <c r="C604" s="11" t="s">
        <v>2905</v>
      </c>
      <c r="D604" s="11" t="s">
        <v>2905</v>
      </c>
      <c r="E604" s="11"/>
      <c r="F604" s="12" t="s">
        <v>1840</v>
      </c>
      <c r="G604" s="12" t="s">
        <v>2906</v>
      </c>
      <c r="H604" s="12" t="s">
        <v>2907</v>
      </c>
      <c r="I604" s="12" t="s">
        <v>631</v>
      </c>
      <c r="J604" s="12" t="s">
        <v>2904</v>
      </c>
      <c r="K604" s="12" t="s">
        <v>1866</v>
      </c>
      <c r="L604" s="11"/>
      <c r="M604" s="11" t="s">
        <v>2056</v>
      </c>
      <c r="N604" s="11" t="s">
        <v>38</v>
      </c>
      <c r="O604" s="11" t="s">
        <v>39</v>
      </c>
    </row>
    <row r="605" customFormat="false" ht="78.75" hidden="false" customHeight="true" outlineLevel="0" collapsed="false">
      <c r="A605" s="11" t="s">
        <v>2908</v>
      </c>
      <c r="B605" s="12" t="s">
        <v>2909</v>
      </c>
      <c r="C605" s="11" t="s">
        <v>2910</v>
      </c>
      <c r="D605" s="11"/>
      <c r="E605" s="11"/>
      <c r="F605" s="12" t="s">
        <v>1840</v>
      </c>
      <c r="G605" s="12" t="s">
        <v>2911</v>
      </c>
      <c r="H605" s="12" t="s">
        <v>2082</v>
      </c>
      <c r="I605" s="12" t="s">
        <v>648</v>
      </c>
      <c r="J605" s="12" t="s">
        <v>2909</v>
      </c>
      <c r="K605" s="12" t="s">
        <v>1877</v>
      </c>
      <c r="L605" s="11"/>
      <c r="M605" s="11" t="s">
        <v>222</v>
      </c>
      <c r="N605" s="11" t="s">
        <v>38</v>
      </c>
      <c r="O605" s="11" t="s">
        <v>39</v>
      </c>
    </row>
    <row r="606" customFormat="false" ht="66" hidden="false" customHeight="true" outlineLevel="0" collapsed="false">
      <c r="A606" s="11" t="s">
        <v>2912</v>
      </c>
      <c r="B606" s="12" t="s">
        <v>2913</v>
      </c>
      <c r="C606" s="11" t="s">
        <v>2914</v>
      </c>
      <c r="D606" s="11"/>
      <c r="E606" s="11"/>
      <c r="F606" s="12" t="s">
        <v>1840</v>
      </c>
      <c r="G606" s="12" t="s">
        <v>2915</v>
      </c>
      <c r="H606" s="12" t="s">
        <v>2916</v>
      </c>
      <c r="I606" s="12" t="s">
        <v>648</v>
      </c>
      <c r="J606" s="12" t="s">
        <v>2913</v>
      </c>
      <c r="K606" s="12" t="s">
        <v>1877</v>
      </c>
      <c r="L606" s="11"/>
      <c r="M606" s="11" t="s">
        <v>222</v>
      </c>
      <c r="N606" s="11" t="s">
        <v>38</v>
      </c>
      <c r="O606" s="11" t="s">
        <v>39</v>
      </c>
    </row>
    <row r="607" customFormat="false" ht="66" hidden="false" customHeight="true" outlineLevel="0" collapsed="false">
      <c r="A607" s="11" t="s">
        <v>2917</v>
      </c>
      <c r="B607" s="12" t="s">
        <v>2918</v>
      </c>
      <c r="C607" s="11" t="s">
        <v>2919</v>
      </c>
      <c r="D607" s="11"/>
      <c r="E607" s="11"/>
      <c r="F607" s="12" t="s">
        <v>1840</v>
      </c>
      <c r="G607" s="12" t="s">
        <v>2920</v>
      </c>
      <c r="H607" s="12" t="s">
        <v>2921</v>
      </c>
      <c r="I607" s="12" t="s">
        <v>582</v>
      </c>
      <c r="J607" s="12" t="s">
        <v>2918</v>
      </c>
      <c r="K607" s="12" t="s">
        <v>2000</v>
      </c>
      <c r="L607" s="11"/>
      <c r="M607" s="11" t="s">
        <v>140</v>
      </c>
      <c r="N607" s="11" t="s">
        <v>38</v>
      </c>
      <c r="O607" s="11" t="s">
        <v>39</v>
      </c>
    </row>
    <row r="608" customFormat="false" ht="78.75" hidden="false" customHeight="true" outlineLevel="0" collapsed="false">
      <c r="A608" s="11" t="s">
        <v>2922</v>
      </c>
      <c r="B608" s="12" t="s">
        <v>2923</v>
      </c>
      <c r="C608" s="11" t="s">
        <v>2924</v>
      </c>
      <c r="D608" s="11"/>
      <c r="E608" s="11"/>
      <c r="F608" s="12" t="s">
        <v>1840</v>
      </c>
      <c r="G608" s="12" t="s">
        <v>2925</v>
      </c>
      <c r="H608" s="12" t="s">
        <v>2926</v>
      </c>
      <c r="I608" s="12" t="s">
        <v>582</v>
      </c>
      <c r="J608" s="12" t="s">
        <v>2923</v>
      </c>
      <c r="K608" s="12" t="s">
        <v>2000</v>
      </c>
      <c r="L608" s="11"/>
      <c r="M608" s="11" t="s">
        <v>140</v>
      </c>
      <c r="N608" s="11" t="s">
        <v>38</v>
      </c>
      <c r="O608" s="11" t="s">
        <v>39</v>
      </c>
    </row>
    <row r="609" customFormat="false" ht="78.75" hidden="false" customHeight="true" outlineLevel="0" collapsed="false">
      <c r="A609" s="11" t="s">
        <v>2927</v>
      </c>
      <c r="B609" s="12" t="s">
        <v>2928</v>
      </c>
      <c r="C609" s="11" t="s">
        <v>2929</v>
      </c>
      <c r="D609" s="11"/>
      <c r="E609" s="11"/>
      <c r="F609" s="12" t="s">
        <v>1840</v>
      </c>
      <c r="G609" s="12" t="s">
        <v>2930</v>
      </c>
      <c r="H609" s="12" t="s">
        <v>2931</v>
      </c>
      <c r="I609" s="12" t="s">
        <v>570</v>
      </c>
      <c r="J609" s="12" t="s">
        <v>2928</v>
      </c>
      <c r="K609" s="12" t="s">
        <v>1849</v>
      </c>
      <c r="L609" s="11"/>
      <c r="M609" s="11" t="s">
        <v>62</v>
      </c>
      <c r="N609" s="11" t="s">
        <v>38</v>
      </c>
      <c r="O609" s="11" t="s">
        <v>39</v>
      </c>
    </row>
    <row r="610" customFormat="false" ht="52.5" hidden="false" customHeight="true" outlineLevel="0" collapsed="false">
      <c r="A610" s="11" t="s">
        <v>2932</v>
      </c>
      <c r="B610" s="12" t="s">
        <v>2933</v>
      </c>
      <c r="C610" s="11" t="s">
        <v>2934</v>
      </c>
      <c r="D610" s="11"/>
      <c r="E610" s="11"/>
      <c r="F610" s="12" t="s">
        <v>1840</v>
      </c>
      <c r="G610" s="12" t="s">
        <v>2935</v>
      </c>
      <c r="H610" s="12" t="s">
        <v>2936</v>
      </c>
      <c r="I610" s="12" t="s">
        <v>599</v>
      </c>
      <c r="J610" s="12" t="s">
        <v>2933</v>
      </c>
      <c r="K610" s="12" t="s">
        <v>1974</v>
      </c>
      <c r="L610" s="11"/>
      <c r="M610" s="11" t="s">
        <v>37</v>
      </c>
      <c r="N610" s="11" t="s">
        <v>38</v>
      </c>
      <c r="O610" s="11" t="s">
        <v>39</v>
      </c>
    </row>
    <row r="611" customFormat="false" ht="66" hidden="false" customHeight="true" outlineLevel="0" collapsed="false">
      <c r="A611" s="11" t="s">
        <v>2937</v>
      </c>
      <c r="B611" s="12" t="s">
        <v>2938</v>
      </c>
      <c r="C611" s="11" t="s">
        <v>2939</v>
      </c>
      <c r="D611" s="11"/>
      <c r="E611" s="11"/>
      <c r="F611" s="12" t="s">
        <v>1840</v>
      </c>
      <c r="G611" s="12" t="s">
        <v>2940</v>
      </c>
      <c r="H611" s="12" t="s">
        <v>2941</v>
      </c>
      <c r="I611" s="12" t="s">
        <v>631</v>
      </c>
      <c r="J611" s="12" t="s">
        <v>2938</v>
      </c>
      <c r="K611" s="12" t="s">
        <v>1866</v>
      </c>
      <c r="L611" s="11"/>
      <c r="M611" s="11" t="s">
        <v>437</v>
      </c>
      <c r="N611" s="11" t="s">
        <v>38</v>
      </c>
      <c r="O611" s="11" t="s">
        <v>39</v>
      </c>
    </row>
    <row r="612" customFormat="false" ht="66" hidden="false" customHeight="true" outlineLevel="0" collapsed="false">
      <c r="A612" s="11" t="s">
        <v>2942</v>
      </c>
      <c r="B612" s="12" t="s">
        <v>2943</v>
      </c>
      <c r="C612" s="11" t="s">
        <v>2944</v>
      </c>
      <c r="D612" s="11"/>
      <c r="E612" s="11"/>
      <c r="F612" s="12" t="s">
        <v>1840</v>
      </c>
      <c r="G612" s="12" t="s">
        <v>2945</v>
      </c>
      <c r="H612" s="12" t="s">
        <v>2946</v>
      </c>
      <c r="I612" s="12" t="s">
        <v>631</v>
      </c>
      <c r="J612" s="12" t="s">
        <v>2943</v>
      </c>
      <c r="K612" s="12" t="s">
        <v>1866</v>
      </c>
      <c r="L612" s="11"/>
      <c r="M612" s="11" t="s">
        <v>437</v>
      </c>
      <c r="N612" s="11" t="s">
        <v>38</v>
      </c>
      <c r="O612" s="11" t="s">
        <v>39</v>
      </c>
    </row>
    <row r="613" customFormat="false" ht="52.5" hidden="false" customHeight="true" outlineLevel="0" collapsed="false">
      <c r="A613" s="11" t="s">
        <v>2947</v>
      </c>
      <c r="B613" s="12" t="s">
        <v>2948</v>
      </c>
      <c r="C613" s="11" t="s">
        <v>2949</v>
      </c>
      <c r="D613" s="11"/>
      <c r="E613" s="11"/>
      <c r="F613" s="12" t="s">
        <v>1840</v>
      </c>
      <c r="G613" s="12" t="s">
        <v>2950</v>
      </c>
      <c r="H613" s="12" t="s">
        <v>2951</v>
      </c>
      <c r="I613" s="12" t="s">
        <v>636</v>
      </c>
      <c r="J613" s="12" t="s">
        <v>2948</v>
      </c>
      <c r="K613" s="12" t="s">
        <v>1883</v>
      </c>
      <c r="L613" s="11"/>
      <c r="M613" s="11" t="s">
        <v>56</v>
      </c>
      <c r="N613" s="11" t="s">
        <v>38</v>
      </c>
      <c r="O613" s="11" t="s">
        <v>39</v>
      </c>
    </row>
    <row r="614" customFormat="false" ht="52.5" hidden="false" customHeight="true" outlineLevel="0" collapsed="false">
      <c r="A614" s="11" t="s">
        <v>2952</v>
      </c>
      <c r="B614" s="12" t="s">
        <v>2953</v>
      </c>
      <c r="C614" s="11" t="s">
        <v>2954</v>
      </c>
      <c r="D614" s="11"/>
      <c r="E614" s="11"/>
      <c r="F614" s="12" t="s">
        <v>1840</v>
      </c>
      <c r="G614" s="12" t="s">
        <v>2955</v>
      </c>
      <c r="H614" s="12" t="s">
        <v>2956</v>
      </c>
      <c r="I614" s="12" t="s">
        <v>636</v>
      </c>
      <c r="J614" s="12" t="s">
        <v>2953</v>
      </c>
      <c r="K614" s="12" t="s">
        <v>1883</v>
      </c>
      <c r="L614" s="11"/>
      <c r="M614" s="11" t="s">
        <v>56</v>
      </c>
      <c r="N614" s="11" t="s">
        <v>38</v>
      </c>
      <c r="O614" s="11" t="s">
        <v>39</v>
      </c>
    </row>
    <row r="615" customFormat="false" ht="66" hidden="false" customHeight="true" outlineLevel="0" collapsed="false">
      <c r="A615" s="11" t="s">
        <v>2957</v>
      </c>
      <c r="B615" s="12" t="s">
        <v>2958</v>
      </c>
      <c r="C615" s="11" t="s">
        <v>2959</v>
      </c>
      <c r="D615" s="11"/>
      <c r="E615" s="11"/>
      <c r="F615" s="12" t="s">
        <v>1840</v>
      </c>
      <c r="G615" s="12" t="s">
        <v>2960</v>
      </c>
      <c r="H615" s="12" t="s">
        <v>2961</v>
      </c>
      <c r="I615" s="12" t="s">
        <v>570</v>
      </c>
      <c r="J615" s="12" t="s">
        <v>2958</v>
      </c>
      <c r="K615" s="12" t="s">
        <v>1849</v>
      </c>
      <c r="L615" s="11"/>
      <c r="M615" s="11" t="s">
        <v>62</v>
      </c>
      <c r="N615" s="11" t="s">
        <v>38</v>
      </c>
      <c r="O615" s="11" t="s">
        <v>39</v>
      </c>
    </row>
    <row r="616" customFormat="false" ht="78.75" hidden="false" customHeight="true" outlineLevel="0" collapsed="false">
      <c r="A616" s="11" t="s">
        <v>2962</v>
      </c>
      <c r="B616" s="12" t="s">
        <v>2963</v>
      </c>
      <c r="C616" s="11" t="s">
        <v>2964</v>
      </c>
      <c r="D616" s="11" t="s">
        <v>2964</v>
      </c>
      <c r="E616" s="11"/>
      <c r="F616" s="12" t="s">
        <v>1840</v>
      </c>
      <c r="G616" s="12" t="s">
        <v>2965</v>
      </c>
      <c r="H616" s="12" t="s">
        <v>2966</v>
      </c>
      <c r="I616" s="12" t="s">
        <v>570</v>
      </c>
      <c r="J616" s="12" t="s">
        <v>2963</v>
      </c>
      <c r="K616" s="12" t="s">
        <v>1849</v>
      </c>
      <c r="L616" s="11"/>
      <c r="M616" s="11" t="s">
        <v>62</v>
      </c>
      <c r="N616" s="11" t="s">
        <v>38</v>
      </c>
      <c r="O616" s="11" t="s">
        <v>39</v>
      </c>
    </row>
    <row r="617" customFormat="false" ht="78.75" hidden="false" customHeight="true" outlineLevel="0" collapsed="false">
      <c r="A617" s="11" t="s">
        <v>2967</v>
      </c>
      <c r="B617" s="12" t="s">
        <v>2968</v>
      </c>
      <c r="C617" s="11" t="s">
        <v>2969</v>
      </c>
      <c r="D617" s="11"/>
      <c r="E617" s="11"/>
      <c r="F617" s="12" t="s">
        <v>1840</v>
      </c>
      <c r="G617" s="12" t="s">
        <v>2970</v>
      </c>
      <c r="H617" s="12" t="s">
        <v>2971</v>
      </c>
      <c r="I617" s="12" t="s">
        <v>570</v>
      </c>
      <c r="J617" s="12" t="s">
        <v>2968</v>
      </c>
      <c r="K617" s="12" t="s">
        <v>1849</v>
      </c>
      <c r="L617" s="11"/>
      <c r="M617" s="11" t="s">
        <v>62</v>
      </c>
      <c r="N617" s="11" t="s">
        <v>38</v>
      </c>
      <c r="O617" s="11" t="s">
        <v>39</v>
      </c>
    </row>
    <row r="618" customFormat="false" ht="66" hidden="false" customHeight="true" outlineLevel="0" collapsed="false">
      <c r="A618" s="11" t="s">
        <v>2972</v>
      </c>
      <c r="B618" s="12" t="s">
        <v>2973</v>
      </c>
      <c r="C618" s="11" t="s">
        <v>2974</v>
      </c>
      <c r="D618" s="11"/>
      <c r="E618" s="11"/>
      <c r="F618" s="12" t="s">
        <v>1840</v>
      </c>
      <c r="G618" s="12" t="s">
        <v>2975</v>
      </c>
      <c r="H618" s="12" t="s">
        <v>2976</v>
      </c>
      <c r="I618" s="12" t="s">
        <v>570</v>
      </c>
      <c r="J618" s="12" t="s">
        <v>2973</v>
      </c>
      <c r="K618" s="12" t="s">
        <v>1849</v>
      </c>
      <c r="L618" s="11"/>
      <c r="M618" s="11" t="s">
        <v>62</v>
      </c>
      <c r="N618" s="11" t="s">
        <v>38</v>
      </c>
      <c r="O618" s="11" t="s">
        <v>39</v>
      </c>
    </row>
    <row r="619" customFormat="false" ht="52.5" hidden="false" customHeight="true" outlineLevel="0" collapsed="false">
      <c r="A619" s="11" t="s">
        <v>2977</v>
      </c>
      <c r="B619" s="12" t="s">
        <v>2978</v>
      </c>
      <c r="C619" s="11" t="s">
        <v>2979</v>
      </c>
      <c r="D619" s="11"/>
      <c r="E619" s="11"/>
      <c r="F619" s="12" t="s">
        <v>1840</v>
      </c>
      <c r="G619" s="12" t="s">
        <v>2980</v>
      </c>
      <c r="H619" s="12" t="s">
        <v>2981</v>
      </c>
      <c r="I619" s="12" t="s">
        <v>611</v>
      </c>
      <c r="J619" s="12" t="s">
        <v>2978</v>
      </c>
      <c r="K619" s="12" t="s">
        <v>2318</v>
      </c>
      <c r="L619" s="11"/>
      <c r="M619" s="11" t="s">
        <v>616</v>
      </c>
      <c r="N619" s="11" t="s">
        <v>38</v>
      </c>
      <c r="O619" s="11" t="s">
        <v>39</v>
      </c>
    </row>
    <row r="620" customFormat="false" ht="66" hidden="false" customHeight="true" outlineLevel="0" collapsed="false">
      <c r="A620" s="11" t="s">
        <v>2982</v>
      </c>
      <c r="B620" s="12" t="s">
        <v>2983</v>
      </c>
      <c r="C620" s="11" t="s">
        <v>2984</v>
      </c>
      <c r="D620" s="11"/>
      <c r="E620" s="11"/>
      <c r="F620" s="12" t="s">
        <v>1840</v>
      </c>
      <c r="G620" s="12" t="s">
        <v>2985</v>
      </c>
      <c r="H620" s="12" t="s">
        <v>2986</v>
      </c>
      <c r="I620" s="12" t="s">
        <v>631</v>
      </c>
      <c r="J620" s="12" t="s">
        <v>2983</v>
      </c>
      <c r="K620" s="12" t="s">
        <v>1866</v>
      </c>
      <c r="L620" s="11"/>
      <c r="M620" s="11" t="s">
        <v>119</v>
      </c>
      <c r="N620" s="11" t="s">
        <v>38</v>
      </c>
      <c r="O620" s="11" t="s">
        <v>39</v>
      </c>
    </row>
    <row r="621" customFormat="false" ht="66" hidden="false" customHeight="true" outlineLevel="0" collapsed="false">
      <c r="A621" s="11" t="s">
        <v>2987</v>
      </c>
      <c r="B621" s="12" t="s">
        <v>2988</v>
      </c>
      <c r="C621" s="11" t="s">
        <v>2989</v>
      </c>
      <c r="D621" s="11"/>
      <c r="E621" s="11"/>
      <c r="F621" s="12" t="s">
        <v>1840</v>
      </c>
      <c r="G621" s="12" t="s">
        <v>2990</v>
      </c>
      <c r="H621" s="12" t="s">
        <v>2991</v>
      </c>
      <c r="I621" s="12" t="s">
        <v>631</v>
      </c>
      <c r="J621" s="12" t="s">
        <v>2988</v>
      </c>
      <c r="K621" s="12" t="s">
        <v>1866</v>
      </c>
      <c r="L621" s="11"/>
      <c r="M621" s="11" t="s">
        <v>2056</v>
      </c>
      <c r="N621" s="11" t="s">
        <v>38</v>
      </c>
      <c r="O621" s="11" t="s">
        <v>39</v>
      </c>
    </row>
    <row r="622" customFormat="false" ht="66" hidden="false" customHeight="true" outlineLevel="0" collapsed="false">
      <c r="A622" s="11" t="s">
        <v>2992</v>
      </c>
      <c r="B622" s="12" t="s">
        <v>2993</v>
      </c>
      <c r="C622" s="11" t="s">
        <v>2994</v>
      </c>
      <c r="D622" s="11"/>
      <c r="E622" s="11"/>
      <c r="F622" s="12" t="s">
        <v>1840</v>
      </c>
      <c r="G622" s="12" t="s">
        <v>2995</v>
      </c>
      <c r="H622" s="12" t="s">
        <v>2996</v>
      </c>
      <c r="I622" s="12" t="s">
        <v>631</v>
      </c>
      <c r="J622" s="12" t="s">
        <v>2993</v>
      </c>
      <c r="K622" s="12" t="s">
        <v>1866</v>
      </c>
      <c r="L622" s="11"/>
      <c r="M622" s="11" t="s">
        <v>2056</v>
      </c>
      <c r="N622" s="11" t="s">
        <v>38</v>
      </c>
      <c r="O622" s="11" t="s">
        <v>39</v>
      </c>
    </row>
    <row r="623" customFormat="false" ht="52.5" hidden="false" customHeight="true" outlineLevel="0" collapsed="false">
      <c r="A623" s="11" t="s">
        <v>2997</v>
      </c>
      <c r="B623" s="12" t="s">
        <v>2998</v>
      </c>
      <c r="C623" s="11" t="s">
        <v>2999</v>
      </c>
      <c r="D623" s="11" t="s">
        <v>3000</v>
      </c>
      <c r="E623" s="11"/>
      <c r="F623" s="12" t="s">
        <v>1840</v>
      </c>
      <c r="G623" s="12" t="s">
        <v>3001</v>
      </c>
      <c r="H623" s="12" t="s">
        <v>3002</v>
      </c>
      <c r="I623" s="12" t="s">
        <v>631</v>
      </c>
      <c r="J623" s="12" t="s">
        <v>2998</v>
      </c>
      <c r="K623" s="12" t="s">
        <v>1866</v>
      </c>
      <c r="L623" s="11"/>
      <c r="M623" s="11" t="s">
        <v>102</v>
      </c>
      <c r="N623" s="11" t="s">
        <v>38</v>
      </c>
      <c r="O623" s="11" t="s">
        <v>39</v>
      </c>
    </row>
    <row r="624" customFormat="false" ht="66" hidden="false" customHeight="true" outlineLevel="0" collapsed="false">
      <c r="A624" s="11" t="s">
        <v>3003</v>
      </c>
      <c r="B624" s="12" t="s">
        <v>3004</v>
      </c>
      <c r="C624" s="11" t="s">
        <v>3005</v>
      </c>
      <c r="D624" s="11"/>
      <c r="E624" s="11"/>
      <c r="F624" s="12" t="s">
        <v>1840</v>
      </c>
      <c r="G624" s="12" t="s">
        <v>3006</v>
      </c>
      <c r="H624" s="12" t="s">
        <v>3007</v>
      </c>
      <c r="I624" s="12" t="s">
        <v>641</v>
      </c>
      <c r="J624" s="12" t="s">
        <v>3004</v>
      </c>
      <c r="K624" s="12" t="s">
        <v>1921</v>
      </c>
      <c r="L624" s="11"/>
      <c r="M624" s="11" t="s">
        <v>646</v>
      </c>
      <c r="N624" s="11" t="s">
        <v>38</v>
      </c>
      <c r="O624" s="11" t="s">
        <v>39</v>
      </c>
    </row>
    <row r="625" customFormat="false" ht="66" hidden="false" customHeight="true" outlineLevel="0" collapsed="false">
      <c r="A625" s="11" t="s">
        <v>3008</v>
      </c>
      <c r="B625" s="12" t="s">
        <v>3009</v>
      </c>
      <c r="C625" s="11" t="s">
        <v>3010</v>
      </c>
      <c r="D625" s="11" t="s">
        <v>3010</v>
      </c>
      <c r="E625" s="11"/>
      <c r="F625" s="12" t="s">
        <v>3011</v>
      </c>
      <c r="G625" s="11" t="s">
        <v>3012</v>
      </c>
      <c r="H625" s="12" t="s">
        <v>3013</v>
      </c>
      <c r="I625" s="12" t="s">
        <v>631</v>
      </c>
      <c r="J625" s="11" t="s">
        <v>3014</v>
      </c>
      <c r="K625" s="12" t="s">
        <v>3015</v>
      </c>
      <c r="L625" s="11"/>
      <c r="M625" s="11" t="s">
        <v>119</v>
      </c>
      <c r="N625" s="11" t="s">
        <v>38</v>
      </c>
      <c r="O625" s="11" t="s">
        <v>39</v>
      </c>
    </row>
    <row r="626" customFormat="false" ht="78.75" hidden="false" customHeight="true" outlineLevel="0" collapsed="false">
      <c r="A626" s="11" t="s">
        <v>3016</v>
      </c>
      <c r="B626" s="12" t="s">
        <v>3017</v>
      </c>
      <c r="C626" s="11" t="s">
        <v>3018</v>
      </c>
      <c r="D626" s="11" t="s">
        <v>3018</v>
      </c>
      <c r="E626" s="11"/>
      <c r="F626" s="12" t="s">
        <v>3011</v>
      </c>
      <c r="G626" s="11" t="s">
        <v>3019</v>
      </c>
      <c r="H626" s="12" t="s">
        <v>3020</v>
      </c>
      <c r="I626" s="12" t="s">
        <v>631</v>
      </c>
      <c r="J626" s="11" t="s">
        <v>3021</v>
      </c>
      <c r="K626" s="12" t="s">
        <v>3015</v>
      </c>
      <c r="L626" s="11"/>
      <c r="M626" s="11" t="s">
        <v>119</v>
      </c>
      <c r="N626" s="11" t="s">
        <v>38</v>
      </c>
      <c r="O626" s="11" t="s">
        <v>39</v>
      </c>
    </row>
    <row r="627" customFormat="false" ht="66" hidden="false" customHeight="true" outlineLevel="0" collapsed="false">
      <c r="A627" s="11" t="s">
        <v>3022</v>
      </c>
      <c r="B627" s="12" t="s">
        <v>3023</v>
      </c>
      <c r="C627" s="11" t="s">
        <v>3024</v>
      </c>
      <c r="D627" s="11" t="s">
        <v>3024</v>
      </c>
      <c r="E627" s="11"/>
      <c r="F627" s="12" t="s">
        <v>3011</v>
      </c>
      <c r="G627" s="11" t="s">
        <v>3025</v>
      </c>
      <c r="H627" s="12" t="s">
        <v>3013</v>
      </c>
      <c r="I627" s="12" t="s">
        <v>631</v>
      </c>
      <c r="J627" s="11" t="s">
        <v>3026</v>
      </c>
      <c r="K627" s="12" t="s">
        <v>3015</v>
      </c>
      <c r="L627" s="11"/>
      <c r="M627" s="11" t="s">
        <v>119</v>
      </c>
      <c r="N627" s="11" t="s">
        <v>38</v>
      </c>
      <c r="O627" s="11" t="s">
        <v>39</v>
      </c>
    </row>
    <row r="628" customFormat="false" ht="52.5" hidden="false" customHeight="true" outlineLevel="0" collapsed="false">
      <c r="A628" s="11" t="s">
        <v>3027</v>
      </c>
      <c r="B628" s="12" t="s">
        <v>3028</v>
      </c>
      <c r="C628" s="11" t="s">
        <v>3029</v>
      </c>
      <c r="D628" s="11" t="s">
        <v>3029</v>
      </c>
      <c r="E628" s="11"/>
      <c r="F628" s="12" t="s">
        <v>3011</v>
      </c>
      <c r="G628" s="11" t="s">
        <v>3030</v>
      </c>
      <c r="H628" s="12" t="s">
        <v>3031</v>
      </c>
      <c r="I628" s="12" t="s">
        <v>631</v>
      </c>
      <c r="J628" s="11" t="s">
        <v>2225</v>
      </c>
      <c r="K628" s="12" t="s">
        <v>3015</v>
      </c>
      <c r="L628" s="11"/>
      <c r="M628" s="11" t="s">
        <v>119</v>
      </c>
      <c r="N628" s="11" t="s">
        <v>38</v>
      </c>
      <c r="O628" s="11" t="s">
        <v>39</v>
      </c>
    </row>
    <row r="629" customFormat="false" ht="52.5" hidden="false" customHeight="true" outlineLevel="0" collapsed="false">
      <c r="A629" s="11" t="s">
        <v>3032</v>
      </c>
      <c r="B629" s="12" t="s">
        <v>3033</v>
      </c>
      <c r="C629" s="11" t="s">
        <v>3034</v>
      </c>
      <c r="D629" s="11" t="s">
        <v>3034</v>
      </c>
      <c r="E629" s="11"/>
      <c r="F629" s="12" t="s">
        <v>3011</v>
      </c>
      <c r="G629" s="11" t="s">
        <v>3035</v>
      </c>
      <c r="H629" s="12" t="s">
        <v>3036</v>
      </c>
      <c r="I629" s="12" t="s">
        <v>631</v>
      </c>
      <c r="J629" s="11" t="s">
        <v>3037</v>
      </c>
      <c r="K629" s="12" t="s">
        <v>3015</v>
      </c>
      <c r="L629" s="11"/>
      <c r="M629" s="11" t="s">
        <v>119</v>
      </c>
      <c r="N629" s="11" t="s">
        <v>38</v>
      </c>
      <c r="O629" s="11" t="s">
        <v>39</v>
      </c>
    </row>
    <row r="630" customFormat="false" ht="52.5" hidden="false" customHeight="true" outlineLevel="0" collapsed="false">
      <c r="A630" s="11" t="s">
        <v>3038</v>
      </c>
      <c r="B630" s="12" t="s">
        <v>3039</v>
      </c>
      <c r="C630" s="11" t="s">
        <v>3040</v>
      </c>
      <c r="D630" s="11" t="s">
        <v>3040</v>
      </c>
      <c r="E630" s="11"/>
      <c r="F630" s="12" t="s">
        <v>3011</v>
      </c>
      <c r="G630" s="11" t="s">
        <v>3041</v>
      </c>
      <c r="H630" s="12" t="s">
        <v>3036</v>
      </c>
      <c r="I630" s="12" t="s">
        <v>631</v>
      </c>
      <c r="J630" s="11" t="s">
        <v>3037</v>
      </c>
      <c r="K630" s="12" t="s">
        <v>3015</v>
      </c>
      <c r="L630" s="11"/>
      <c r="M630" s="11" t="s">
        <v>119</v>
      </c>
      <c r="N630" s="11" t="s">
        <v>38</v>
      </c>
      <c r="O630" s="11" t="s">
        <v>39</v>
      </c>
    </row>
    <row r="631" customFormat="false" ht="52.5" hidden="false" customHeight="true" outlineLevel="0" collapsed="false">
      <c r="A631" s="11" t="s">
        <v>3042</v>
      </c>
      <c r="B631" s="12" t="s">
        <v>3043</v>
      </c>
      <c r="C631" s="11" t="s">
        <v>3044</v>
      </c>
      <c r="D631" s="11" t="s">
        <v>3044</v>
      </c>
      <c r="E631" s="11"/>
      <c r="F631" s="12" t="s">
        <v>3011</v>
      </c>
      <c r="G631" s="11" t="s">
        <v>3045</v>
      </c>
      <c r="H631" s="12" t="s">
        <v>3036</v>
      </c>
      <c r="I631" s="12" t="s">
        <v>631</v>
      </c>
      <c r="J631" s="11" t="s">
        <v>3037</v>
      </c>
      <c r="K631" s="12" t="s">
        <v>3015</v>
      </c>
      <c r="L631" s="11"/>
      <c r="M631" s="11" t="s">
        <v>119</v>
      </c>
      <c r="N631" s="11" t="s">
        <v>38</v>
      </c>
      <c r="O631" s="11" t="s">
        <v>39</v>
      </c>
    </row>
    <row r="632" customFormat="false" ht="52.5" hidden="false" customHeight="true" outlineLevel="0" collapsed="false">
      <c r="A632" s="11" t="s">
        <v>3046</v>
      </c>
      <c r="B632" s="12" t="s">
        <v>3047</v>
      </c>
      <c r="C632" s="11" t="s">
        <v>3048</v>
      </c>
      <c r="D632" s="11" t="s">
        <v>3048</v>
      </c>
      <c r="E632" s="11"/>
      <c r="F632" s="12" t="s">
        <v>3011</v>
      </c>
      <c r="G632" s="11" t="s">
        <v>3049</v>
      </c>
      <c r="H632" s="12" t="s">
        <v>3050</v>
      </c>
      <c r="I632" s="12" t="s">
        <v>631</v>
      </c>
      <c r="J632" s="11" t="s">
        <v>3051</v>
      </c>
      <c r="K632" s="12" t="s">
        <v>3015</v>
      </c>
      <c r="L632" s="11"/>
      <c r="M632" s="11" t="s">
        <v>119</v>
      </c>
      <c r="N632" s="11" t="s">
        <v>38</v>
      </c>
      <c r="O632" s="11" t="s">
        <v>39</v>
      </c>
    </row>
    <row r="633" customFormat="false" ht="52.5" hidden="false" customHeight="true" outlineLevel="0" collapsed="false">
      <c r="A633" s="11" t="s">
        <v>3052</v>
      </c>
      <c r="B633" s="12" t="s">
        <v>3053</v>
      </c>
      <c r="C633" s="11" t="s">
        <v>3054</v>
      </c>
      <c r="D633" s="11" t="s">
        <v>3054</v>
      </c>
      <c r="E633" s="11"/>
      <c r="F633" s="12" t="s">
        <v>3011</v>
      </c>
      <c r="G633" s="11" t="s">
        <v>3055</v>
      </c>
      <c r="H633" s="12" t="s">
        <v>3036</v>
      </c>
      <c r="I633" s="12" t="s">
        <v>631</v>
      </c>
      <c r="J633" s="11" t="s">
        <v>3037</v>
      </c>
      <c r="K633" s="12" t="s">
        <v>3015</v>
      </c>
      <c r="L633" s="11"/>
      <c r="M633" s="11" t="s">
        <v>119</v>
      </c>
      <c r="N633" s="11" t="s">
        <v>38</v>
      </c>
      <c r="O633" s="11" t="s">
        <v>39</v>
      </c>
    </row>
    <row r="634" customFormat="false" ht="66" hidden="false" customHeight="true" outlineLevel="0" collapsed="false">
      <c r="A634" s="11" t="s">
        <v>3056</v>
      </c>
      <c r="B634" s="12" t="s">
        <v>3057</v>
      </c>
      <c r="C634" s="11" t="s">
        <v>3058</v>
      </c>
      <c r="D634" s="11" t="s">
        <v>3058</v>
      </c>
      <c r="E634" s="11"/>
      <c r="F634" s="12" t="s">
        <v>3011</v>
      </c>
      <c r="G634" s="11" t="s">
        <v>3059</v>
      </c>
      <c r="H634" s="12" t="s">
        <v>3013</v>
      </c>
      <c r="I634" s="12" t="s">
        <v>631</v>
      </c>
      <c r="J634" s="11" t="s">
        <v>3014</v>
      </c>
      <c r="K634" s="12" t="s">
        <v>3015</v>
      </c>
      <c r="L634" s="11"/>
      <c r="M634" s="11" t="s">
        <v>119</v>
      </c>
      <c r="N634" s="11" t="s">
        <v>38</v>
      </c>
      <c r="O634" s="11" t="s">
        <v>39</v>
      </c>
    </row>
    <row r="635" customFormat="false" ht="52.5" hidden="false" customHeight="true" outlineLevel="0" collapsed="false">
      <c r="A635" s="11" t="s">
        <v>3060</v>
      </c>
      <c r="B635" s="12" t="s">
        <v>3061</v>
      </c>
      <c r="C635" s="11" t="s">
        <v>3062</v>
      </c>
      <c r="D635" s="11" t="s">
        <v>3062</v>
      </c>
      <c r="E635" s="11"/>
      <c r="F635" s="12" t="s">
        <v>3011</v>
      </c>
      <c r="G635" s="11" t="s">
        <v>3063</v>
      </c>
      <c r="H635" s="12" t="s">
        <v>3064</v>
      </c>
      <c r="I635" s="12" t="s">
        <v>631</v>
      </c>
      <c r="J635" s="11" t="s">
        <v>3065</v>
      </c>
      <c r="K635" s="12" t="s">
        <v>3015</v>
      </c>
      <c r="L635" s="11"/>
      <c r="M635" s="11" t="s">
        <v>119</v>
      </c>
      <c r="N635" s="11" t="s">
        <v>38</v>
      </c>
      <c r="O635" s="11" t="s">
        <v>39</v>
      </c>
    </row>
    <row r="636" customFormat="false" ht="52.5" hidden="false" customHeight="true" outlineLevel="0" collapsed="false">
      <c r="A636" s="11" t="s">
        <v>3066</v>
      </c>
      <c r="B636" s="12" t="s">
        <v>3067</v>
      </c>
      <c r="C636" s="11" t="s">
        <v>3068</v>
      </c>
      <c r="D636" s="11" t="s">
        <v>3068</v>
      </c>
      <c r="E636" s="11"/>
      <c r="F636" s="12" t="s">
        <v>3011</v>
      </c>
      <c r="G636" s="11" t="s">
        <v>3069</v>
      </c>
      <c r="H636" s="12" t="s">
        <v>3064</v>
      </c>
      <c r="I636" s="12" t="s">
        <v>631</v>
      </c>
      <c r="J636" s="11" t="s">
        <v>3065</v>
      </c>
      <c r="K636" s="12" t="s">
        <v>3015</v>
      </c>
      <c r="L636" s="11"/>
      <c r="M636" s="11" t="s">
        <v>119</v>
      </c>
      <c r="N636" s="11" t="s">
        <v>38</v>
      </c>
      <c r="O636" s="11" t="s">
        <v>39</v>
      </c>
    </row>
    <row r="637" customFormat="false" ht="52.5" hidden="false" customHeight="true" outlineLevel="0" collapsed="false">
      <c r="A637" s="11" t="s">
        <v>3070</v>
      </c>
      <c r="B637" s="12" t="s">
        <v>3071</v>
      </c>
      <c r="C637" s="11" t="s">
        <v>3072</v>
      </c>
      <c r="D637" s="11" t="s">
        <v>3072</v>
      </c>
      <c r="E637" s="11"/>
      <c r="F637" s="12" t="s">
        <v>3011</v>
      </c>
      <c r="G637" s="11" t="s">
        <v>3073</v>
      </c>
      <c r="H637" s="12" t="s">
        <v>3074</v>
      </c>
      <c r="I637" s="12" t="s">
        <v>631</v>
      </c>
      <c r="J637" s="11" t="s">
        <v>3075</v>
      </c>
      <c r="K637" s="12" t="s">
        <v>3015</v>
      </c>
      <c r="L637" s="11"/>
      <c r="M637" s="11" t="s">
        <v>119</v>
      </c>
      <c r="N637" s="11" t="s">
        <v>38</v>
      </c>
      <c r="O637" s="11" t="s">
        <v>39</v>
      </c>
    </row>
    <row r="638" customFormat="false" ht="52.5" hidden="false" customHeight="true" outlineLevel="0" collapsed="false">
      <c r="A638" s="11" t="s">
        <v>3076</v>
      </c>
      <c r="B638" s="12" t="s">
        <v>3077</v>
      </c>
      <c r="C638" s="11" t="s">
        <v>3078</v>
      </c>
      <c r="D638" s="11" t="s">
        <v>3078</v>
      </c>
      <c r="E638" s="11"/>
      <c r="F638" s="12" t="s">
        <v>3011</v>
      </c>
      <c r="G638" s="11" t="s">
        <v>3079</v>
      </c>
      <c r="H638" s="12" t="s">
        <v>3064</v>
      </c>
      <c r="I638" s="12" t="s">
        <v>631</v>
      </c>
      <c r="J638" s="11" t="s">
        <v>3065</v>
      </c>
      <c r="K638" s="12" t="s">
        <v>3015</v>
      </c>
      <c r="L638" s="11"/>
      <c r="M638" s="11" t="s">
        <v>119</v>
      </c>
      <c r="N638" s="11" t="s">
        <v>38</v>
      </c>
      <c r="O638" s="11" t="s">
        <v>39</v>
      </c>
    </row>
    <row r="639" customFormat="false" ht="52.5" hidden="false" customHeight="true" outlineLevel="0" collapsed="false">
      <c r="A639" s="11" t="s">
        <v>3080</v>
      </c>
      <c r="B639" s="12" t="s">
        <v>3081</v>
      </c>
      <c r="C639" s="11" t="s">
        <v>3082</v>
      </c>
      <c r="D639" s="11" t="s">
        <v>3082</v>
      </c>
      <c r="E639" s="11"/>
      <c r="F639" s="12" t="s">
        <v>3011</v>
      </c>
      <c r="G639" s="11" t="s">
        <v>3083</v>
      </c>
      <c r="H639" s="12" t="s">
        <v>3064</v>
      </c>
      <c r="I639" s="12" t="s">
        <v>631</v>
      </c>
      <c r="J639" s="11" t="s">
        <v>3065</v>
      </c>
      <c r="K639" s="12" t="s">
        <v>3015</v>
      </c>
      <c r="L639" s="11"/>
      <c r="M639" s="11" t="s">
        <v>119</v>
      </c>
      <c r="N639" s="11" t="s">
        <v>38</v>
      </c>
      <c r="O639" s="11" t="s">
        <v>39</v>
      </c>
    </row>
    <row r="640" customFormat="false" ht="52.5" hidden="false" customHeight="true" outlineLevel="0" collapsed="false">
      <c r="A640" s="11" t="s">
        <v>3084</v>
      </c>
      <c r="B640" s="12" t="s">
        <v>3085</v>
      </c>
      <c r="C640" s="11" t="s">
        <v>3086</v>
      </c>
      <c r="D640" s="11" t="s">
        <v>3086</v>
      </c>
      <c r="E640" s="11"/>
      <c r="F640" s="12" t="s">
        <v>3011</v>
      </c>
      <c r="G640" s="11" t="s">
        <v>3087</v>
      </c>
      <c r="H640" s="12" t="s">
        <v>3088</v>
      </c>
      <c r="I640" s="12" t="s">
        <v>631</v>
      </c>
      <c r="J640" s="11" t="s">
        <v>3089</v>
      </c>
      <c r="K640" s="12" t="s">
        <v>3015</v>
      </c>
      <c r="L640" s="11"/>
      <c r="M640" s="11" t="s">
        <v>119</v>
      </c>
      <c r="N640" s="11" t="s">
        <v>38</v>
      </c>
      <c r="O640" s="11" t="s">
        <v>39</v>
      </c>
    </row>
    <row r="641" customFormat="false" ht="52.5" hidden="false" customHeight="true" outlineLevel="0" collapsed="false">
      <c r="A641" s="11" t="s">
        <v>3090</v>
      </c>
      <c r="B641" s="12" t="s">
        <v>3091</v>
      </c>
      <c r="C641" s="11" t="s">
        <v>3092</v>
      </c>
      <c r="D641" s="11" t="s">
        <v>3092</v>
      </c>
      <c r="E641" s="11"/>
      <c r="F641" s="12" t="s">
        <v>3011</v>
      </c>
      <c r="G641" s="11" t="s">
        <v>3093</v>
      </c>
      <c r="H641" s="12" t="s">
        <v>3050</v>
      </c>
      <c r="I641" s="12" t="s">
        <v>631</v>
      </c>
      <c r="J641" s="11" t="s">
        <v>3089</v>
      </c>
      <c r="K641" s="12" t="s">
        <v>3015</v>
      </c>
      <c r="L641" s="11"/>
      <c r="M641" s="11" t="s">
        <v>119</v>
      </c>
      <c r="N641" s="11" t="s">
        <v>38</v>
      </c>
      <c r="O641" s="11" t="s">
        <v>39</v>
      </c>
    </row>
    <row r="642" customFormat="false" ht="66" hidden="false" customHeight="true" outlineLevel="0" collapsed="false">
      <c r="A642" s="11" t="s">
        <v>3094</v>
      </c>
      <c r="B642" s="12" t="s">
        <v>3095</v>
      </c>
      <c r="C642" s="11" t="s">
        <v>3096</v>
      </c>
      <c r="D642" s="11" t="s">
        <v>3096</v>
      </c>
      <c r="E642" s="11"/>
      <c r="F642" s="12" t="s">
        <v>3011</v>
      </c>
      <c r="G642" s="11" t="s">
        <v>3097</v>
      </c>
      <c r="H642" s="12" t="s">
        <v>3013</v>
      </c>
      <c r="I642" s="12" t="s">
        <v>631</v>
      </c>
      <c r="J642" s="11" t="s">
        <v>3098</v>
      </c>
      <c r="K642" s="12" t="s">
        <v>3015</v>
      </c>
      <c r="L642" s="11"/>
      <c r="M642" s="11" t="s">
        <v>119</v>
      </c>
      <c r="N642" s="11" t="s">
        <v>38</v>
      </c>
      <c r="O642" s="11" t="s">
        <v>39</v>
      </c>
    </row>
    <row r="643" customFormat="false" ht="52.5" hidden="false" customHeight="true" outlineLevel="0" collapsed="false">
      <c r="A643" s="11" t="s">
        <v>3099</v>
      </c>
      <c r="B643" s="12" t="s">
        <v>3100</v>
      </c>
      <c r="C643" s="11" t="s">
        <v>3101</v>
      </c>
      <c r="D643" s="11" t="s">
        <v>3101</v>
      </c>
      <c r="E643" s="11"/>
      <c r="F643" s="12" t="s">
        <v>3011</v>
      </c>
      <c r="G643" s="11" t="s">
        <v>3102</v>
      </c>
      <c r="H643" s="12" t="s">
        <v>3103</v>
      </c>
      <c r="I643" s="12" t="s">
        <v>631</v>
      </c>
      <c r="J643" s="11" t="s">
        <v>3104</v>
      </c>
      <c r="K643" s="12" t="s">
        <v>3015</v>
      </c>
      <c r="L643" s="11"/>
      <c r="M643" s="11" t="s">
        <v>119</v>
      </c>
      <c r="N643" s="11" t="s">
        <v>38</v>
      </c>
      <c r="O643" s="11" t="s">
        <v>39</v>
      </c>
    </row>
    <row r="644" customFormat="false" ht="52.5" hidden="false" customHeight="true" outlineLevel="0" collapsed="false">
      <c r="A644" s="11" t="s">
        <v>3105</v>
      </c>
      <c r="B644" s="12" t="s">
        <v>3106</v>
      </c>
      <c r="C644" s="11" t="s">
        <v>3107</v>
      </c>
      <c r="D644" s="11" t="s">
        <v>3107</v>
      </c>
      <c r="E644" s="11"/>
      <c r="F644" s="12" t="s">
        <v>3011</v>
      </c>
      <c r="G644" s="11" t="s">
        <v>3108</v>
      </c>
      <c r="H644" s="12" t="s">
        <v>3036</v>
      </c>
      <c r="I644" s="12" t="s">
        <v>631</v>
      </c>
      <c r="J644" s="11" t="s">
        <v>3037</v>
      </c>
      <c r="K644" s="12" t="s">
        <v>3015</v>
      </c>
      <c r="L644" s="11"/>
      <c r="M644" s="11" t="s">
        <v>119</v>
      </c>
      <c r="N644" s="11" t="s">
        <v>38</v>
      </c>
      <c r="O644" s="11" t="s">
        <v>39</v>
      </c>
    </row>
    <row r="645" customFormat="false" ht="52.5" hidden="false" customHeight="true" outlineLevel="0" collapsed="false">
      <c r="A645" s="11" t="s">
        <v>3109</v>
      </c>
      <c r="B645" s="12" t="s">
        <v>3110</v>
      </c>
      <c r="C645" s="11" t="s">
        <v>3111</v>
      </c>
      <c r="D645" s="11" t="s">
        <v>3111</v>
      </c>
      <c r="E645" s="11"/>
      <c r="F645" s="12" t="s">
        <v>3011</v>
      </c>
      <c r="G645" s="11" t="s">
        <v>3112</v>
      </c>
      <c r="H645" s="12" t="s">
        <v>3113</v>
      </c>
      <c r="I645" s="12" t="s">
        <v>631</v>
      </c>
      <c r="J645" s="11" t="s">
        <v>3114</v>
      </c>
      <c r="K645" s="12" t="s">
        <v>3015</v>
      </c>
      <c r="L645" s="11"/>
      <c r="M645" s="11" t="s">
        <v>119</v>
      </c>
      <c r="N645" s="11" t="s">
        <v>38</v>
      </c>
      <c r="O645" s="11" t="s">
        <v>39</v>
      </c>
    </row>
    <row r="646" customFormat="false" ht="52.5" hidden="false" customHeight="true" outlineLevel="0" collapsed="false">
      <c r="A646" s="11" t="s">
        <v>3115</v>
      </c>
      <c r="B646" s="12" t="s">
        <v>3116</v>
      </c>
      <c r="C646" s="11" t="s">
        <v>3117</v>
      </c>
      <c r="D646" s="11" t="s">
        <v>3117</v>
      </c>
      <c r="E646" s="11"/>
      <c r="F646" s="12" t="s">
        <v>3011</v>
      </c>
      <c r="G646" s="11" t="s">
        <v>3118</v>
      </c>
      <c r="H646" s="12" t="s">
        <v>3113</v>
      </c>
      <c r="I646" s="12" t="s">
        <v>631</v>
      </c>
      <c r="J646" s="11" t="s">
        <v>3114</v>
      </c>
      <c r="K646" s="12" t="s">
        <v>3015</v>
      </c>
      <c r="L646" s="11"/>
      <c r="M646" s="11" t="s">
        <v>119</v>
      </c>
      <c r="N646" s="11" t="s">
        <v>38</v>
      </c>
      <c r="O646" s="11" t="s">
        <v>39</v>
      </c>
    </row>
    <row r="647" customFormat="false" ht="52.5" hidden="false" customHeight="true" outlineLevel="0" collapsed="false">
      <c r="A647" s="11" t="s">
        <v>3119</v>
      </c>
      <c r="B647" s="12" t="s">
        <v>3120</v>
      </c>
      <c r="C647" s="11" t="s">
        <v>3121</v>
      </c>
      <c r="D647" s="11" t="s">
        <v>3121</v>
      </c>
      <c r="E647" s="11"/>
      <c r="F647" s="12" t="s">
        <v>3011</v>
      </c>
      <c r="G647" s="11" t="s">
        <v>3122</v>
      </c>
      <c r="H647" s="12" t="s">
        <v>3113</v>
      </c>
      <c r="I647" s="12" t="s">
        <v>631</v>
      </c>
      <c r="J647" s="11" t="s">
        <v>3114</v>
      </c>
      <c r="K647" s="12" t="s">
        <v>3015</v>
      </c>
      <c r="L647" s="11"/>
      <c r="M647" s="11" t="s">
        <v>119</v>
      </c>
      <c r="N647" s="11" t="s">
        <v>38</v>
      </c>
      <c r="O647" s="11" t="s">
        <v>39</v>
      </c>
    </row>
    <row r="648" customFormat="false" ht="52.5" hidden="false" customHeight="true" outlineLevel="0" collapsed="false">
      <c r="A648" s="11" t="s">
        <v>3123</v>
      </c>
      <c r="B648" s="12" t="s">
        <v>3124</v>
      </c>
      <c r="C648" s="11" t="s">
        <v>3125</v>
      </c>
      <c r="D648" s="11" t="s">
        <v>3125</v>
      </c>
      <c r="E648" s="11"/>
      <c r="F648" s="12" t="s">
        <v>3011</v>
      </c>
      <c r="G648" s="11" t="s">
        <v>3126</v>
      </c>
      <c r="H648" s="12" t="s">
        <v>3036</v>
      </c>
      <c r="I648" s="12" t="s">
        <v>631</v>
      </c>
      <c r="J648" s="11" t="s">
        <v>3037</v>
      </c>
      <c r="K648" s="12" t="s">
        <v>3015</v>
      </c>
      <c r="L648" s="11"/>
      <c r="M648" s="11" t="s">
        <v>119</v>
      </c>
      <c r="N648" s="11" t="s">
        <v>38</v>
      </c>
      <c r="O648" s="11" t="s">
        <v>39</v>
      </c>
    </row>
    <row r="649" customFormat="false" ht="52.5" hidden="false" customHeight="true" outlineLevel="0" collapsed="false">
      <c r="A649" s="11" t="s">
        <v>3127</v>
      </c>
      <c r="B649" s="12" t="s">
        <v>3128</v>
      </c>
      <c r="C649" s="11" t="s">
        <v>3129</v>
      </c>
      <c r="D649" s="11" t="s">
        <v>3129</v>
      </c>
      <c r="E649" s="11"/>
      <c r="F649" s="12" t="s">
        <v>3011</v>
      </c>
      <c r="G649" s="11" t="s">
        <v>3130</v>
      </c>
      <c r="H649" s="12" t="s">
        <v>3036</v>
      </c>
      <c r="I649" s="12" t="s">
        <v>631</v>
      </c>
      <c r="J649" s="11" t="s">
        <v>3037</v>
      </c>
      <c r="K649" s="12" t="s">
        <v>3015</v>
      </c>
      <c r="L649" s="11"/>
      <c r="M649" s="11" t="s">
        <v>119</v>
      </c>
      <c r="N649" s="11" t="s">
        <v>38</v>
      </c>
      <c r="O649" s="11" t="s">
        <v>39</v>
      </c>
    </row>
    <row r="650" customFormat="false" ht="52.5" hidden="false" customHeight="true" outlineLevel="0" collapsed="false">
      <c r="A650" s="11" t="s">
        <v>3131</v>
      </c>
      <c r="B650" s="12" t="s">
        <v>3132</v>
      </c>
      <c r="C650" s="11" t="s">
        <v>3133</v>
      </c>
      <c r="D650" s="11" t="s">
        <v>3133</v>
      </c>
      <c r="E650" s="11"/>
      <c r="F650" s="12" t="s">
        <v>3011</v>
      </c>
      <c r="G650" s="11" t="s">
        <v>3134</v>
      </c>
      <c r="H650" s="12" t="s">
        <v>3036</v>
      </c>
      <c r="I650" s="12" t="s">
        <v>631</v>
      </c>
      <c r="J650" s="11" t="s">
        <v>3037</v>
      </c>
      <c r="K650" s="12" t="s">
        <v>3015</v>
      </c>
      <c r="L650" s="11"/>
      <c r="M650" s="11" t="s">
        <v>119</v>
      </c>
      <c r="N650" s="11" t="s">
        <v>38</v>
      </c>
      <c r="O650" s="11" t="s">
        <v>39</v>
      </c>
    </row>
    <row r="651" customFormat="false" ht="66" hidden="false" customHeight="true" outlineLevel="0" collapsed="false">
      <c r="A651" s="11" t="s">
        <v>3135</v>
      </c>
      <c r="B651" s="12" t="s">
        <v>3136</v>
      </c>
      <c r="C651" s="11" t="s">
        <v>3137</v>
      </c>
      <c r="D651" s="11" t="s">
        <v>3137</v>
      </c>
      <c r="E651" s="11"/>
      <c r="F651" s="12" t="s">
        <v>3011</v>
      </c>
      <c r="G651" s="11" t="s">
        <v>3138</v>
      </c>
      <c r="H651" s="12" t="s">
        <v>3013</v>
      </c>
      <c r="I651" s="12" t="s">
        <v>631</v>
      </c>
      <c r="J651" s="11" t="s">
        <v>3026</v>
      </c>
      <c r="K651" s="12" t="s">
        <v>3015</v>
      </c>
      <c r="L651" s="11"/>
      <c r="M651" s="11" t="s">
        <v>119</v>
      </c>
      <c r="N651" s="11" t="s">
        <v>38</v>
      </c>
      <c r="O651" s="11" t="s">
        <v>39</v>
      </c>
    </row>
    <row r="652" customFormat="false" ht="52.5" hidden="false" customHeight="true" outlineLevel="0" collapsed="false">
      <c r="A652" s="11" t="s">
        <v>3139</v>
      </c>
      <c r="B652" s="12" t="s">
        <v>3140</v>
      </c>
      <c r="C652" s="11" t="s">
        <v>3141</v>
      </c>
      <c r="D652" s="11" t="s">
        <v>3141</v>
      </c>
      <c r="E652" s="11"/>
      <c r="F652" s="12" t="s">
        <v>3011</v>
      </c>
      <c r="G652" s="11" t="s">
        <v>3142</v>
      </c>
      <c r="H652" s="12" t="s">
        <v>3143</v>
      </c>
      <c r="I652" s="12" t="s">
        <v>631</v>
      </c>
      <c r="J652" s="11" t="s">
        <v>3144</v>
      </c>
      <c r="K652" s="12" t="s">
        <v>3015</v>
      </c>
      <c r="L652" s="11"/>
      <c r="M652" s="11" t="s">
        <v>119</v>
      </c>
      <c r="N652" s="11" t="s">
        <v>38</v>
      </c>
      <c r="O652" s="11" t="s">
        <v>39</v>
      </c>
    </row>
    <row r="653" customFormat="false" ht="52.5" hidden="false" customHeight="true" outlineLevel="0" collapsed="false">
      <c r="A653" s="11" t="s">
        <v>3145</v>
      </c>
      <c r="B653" s="12" t="s">
        <v>3146</v>
      </c>
      <c r="C653" s="11" t="s">
        <v>3147</v>
      </c>
      <c r="D653" s="11" t="s">
        <v>3147</v>
      </c>
      <c r="E653" s="11"/>
      <c r="F653" s="12" t="s">
        <v>3011</v>
      </c>
      <c r="G653" s="11" t="s">
        <v>3148</v>
      </c>
      <c r="H653" s="12" t="s">
        <v>3113</v>
      </c>
      <c r="I653" s="12" t="s">
        <v>631</v>
      </c>
      <c r="J653" s="11" t="s">
        <v>3114</v>
      </c>
      <c r="K653" s="12" t="s">
        <v>3015</v>
      </c>
      <c r="L653" s="11"/>
      <c r="M653" s="11" t="s">
        <v>119</v>
      </c>
      <c r="N653" s="11" t="s">
        <v>38</v>
      </c>
      <c r="O653" s="11" t="s">
        <v>39</v>
      </c>
    </row>
    <row r="654" customFormat="false" ht="52.5" hidden="false" customHeight="true" outlineLevel="0" collapsed="false">
      <c r="A654" s="11" t="s">
        <v>3149</v>
      </c>
      <c r="B654" s="12" t="s">
        <v>3150</v>
      </c>
      <c r="C654" s="11" t="s">
        <v>3151</v>
      </c>
      <c r="D654" s="11" t="s">
        <v>3151</v>
      </c>
      <c r="E654" s="11"/>
      <c r="F654" s="12" t="s">
        <v>3011</v>
      </c>
      <c r="G654" s="11" t="s">
        <v>3152</v>
      </c>
      <c r="H654" s="12" t="s">
        <v>3113</v>
      </c>
      <c r="I654" s="12" t="s">
        <v>631</v>
      </c>
      <c r="J654" s="11" t="s">
        <v>3114</v>
      </c>
      <c r="K654" s="12" t="s">
        <v>3015</v>
      </c>
      <c r="L654" s="11"/>
      <c r="M654" s="11" t="s">
        <v>119</v>
      </c>
      <c r="N654" s="11" t="s">
        <v>38</v>
      </c>
      <c r="O654" s="11" t="s">
        <v>39</v>
      </c>
    </row>
    <row r="655" customFormat="false" ht="52.5" hidden="false" customHeight="true" outlineLevel="0" collapsed="false">
      <c r="A655" s="11" t="s">
        <v>3153</v>
      </c>
      <c r="B655" s="12" t="s">
        <v>3154</v>
      </c>
      <c r="C655" s="11" t="s">
        <v>3155</v>
      </c>
      <c r="D655" s="11" t="s">
        <v>3155</v>
      </c>
      <c r="E655" s="11"/>
      <c r="F655" s="12" t="s">
        <v>3011</v>
      </c>
      <c r="G655" s="11" t="s">
        <v>3156</v>
      </c>
      <c r="H655" s="12" t="s">
        <v>3113</v>
      </c>
      <c r="I655" s="12" t="s">
        <v>631</v>
      </c>
      <c r="J655" s="11" t="s">
        <v>3114</v>
      </c>
      <c r="K655" s="12" t="s">
        <v>3015</v>
      </c>
      <c r="L655" s="11"/>
      <c r="M655" s="11" t="s">
        <v>119</v>
      </c>
      <c r="N655" s="11" t="s">
        <v>38</v>
      </c>
      <c r="O655" s="11" t="s">
        <v>39</v>
      </c>
    </row>
    <row r="656" customFormat="false" ht="52.5" hidden="false" customHeight="true" outlineLevel="0" collapsed="false">
      <c r="A656" s="11" t="s">
        <v>3157</v>
      </c>
      <c r="B656" s="12" t="s">
        <v>3158</v>
      </c>
      <c r="C656" s="11" t="s">
        <v>3159</v>
      </c>
      <c r="D656" s="11" t="s">
        <v>3159</v>
      </c>
      <c r="E656" s="11"/>
      <c r="F656" s="12" t="s">
        <v>3011</v>
      </c>
      <c r="G656" s="11" t="s">
        <v>3160</v>
      </c>
      <c r="H656" s="12" t="s">
        <v>3036</v>
      </c>
      <c r="I656" s="12" t="s">
        <v>631</v>
      </c>
      <c r="J656" s="11" t="s">
        <v>3037</v>
      </c>
      <c r="K656" s="12" t="s">
        <v>3015</v>
      </c>
      <c r="L656" s="11"/>
      <c r="M656" s="11" t="s">
        <v>119</v>
      </c>
      <c r="N656" s="11" t="s">
        <v>38</v>
      </c>
      <c r="O656" s="11" t="s">
        <v>39</v>
      </c>
    </row>
    <row r="657" customFormat="false" ht="52.5" hidden="false" customHeight="true" outlineLevel="0" collapsed="false">
      <c r="A657" s="11" t="s">
        <v>3161</v>
      </c>
      <c r="B657" s="12" t="s">
        <v>3162</v>
      </c>
      <c r="C657" s="11" t="s">
        <v>3163</v>
      </c>
      <c r="D657" s="11" t="s">
        <v>3163</v>
      </c>
      <c r="E657" s="11"/>
      <c r="F657" s="12" t="s">
        <v>3011</v>
      </c>
      <c r="G657" s="11" t="s">
        <v>3164</v>
      </c>
      <c r="H657" s="12" t="s">
        <v>3103</v>
      </c>
      <c r="I657" s="12" t="s">
        <v>631</v>
      </c>
      <c r="J657" s="11" t="s">
        <v>3104</v>
      </c>
      <c r="K657" s="12" t="s">
        <v>3015</v>
      </c>
      <c r="L657" s="11"/>
      <c r="M657" s="11" t="s">
        <v>119</v>
      </c>
      <c r="N657" s="11" t="s">
        <v>38</v>
      </c>
      <c r="O657" s="11" t="s">
        <v>39</v>
      </c>
    </row>
    <row r="658" customFormat="false" ht="26.25" hidden="false" customHeight="true" outlineLevel="0" collapsed="false">
      <c r="A658" s="11" t="s">
        <v>3165</v>
      </c>
      <c r="B658" s="12" t="s">
        <v>3166</v>
      </c>
      <c r="C658" s="11" t="s">
        <v>3167</v>
      </c>
      <c r="D658" s="11" t="s">
        <v>3167</v>
      </c>
      <c r="E658" s="11"/>
      <c r="F658" s="12" t="s">
        <v>3168</v>
      </c>
      <c r="G658" s="12" t="s">
        <v>3169</v>
      </c>
      <c r="H658" s="12" t="s">
        <v>3169</v>
      </c>
      <c r="I658" s="11"/>
      <c r="J658" s="11"/>
      <c r="K658" s="12" t="s">
        <v>3170</v>
      </c>
      <c r="L658" s="11"/>
      <c r="M658" s="11" t="s">
        <v>196</v>
      </c>
      <c r="N658" s="11" t="s">
        <v>38</v>
      </c>
      <c r="O658" s="11" t="s">
        <v>39</v>
      </c>
    </row>
    <row r="659" customFormat="false" ht="15" hidden="false" customHeight="true" outlineLevel="0" collapsed="false">
      <c r="A659" s="11" t="s">
        <v>3171</v>
      </c>
      <c r="B659" s="12" t="s">
        <v>3172</v>
      </c>
      <c r="C659" s="11" t="s">
        <v>3173</v>
      </c>
      <c r="D659" s="11" t="s">
        <v>3174</v>
      </c>
      <c r="E659" s="11"/>
      <c r="F659" s="12" t="s">
        <v>3168</v>
      </c>
      <c r="G659" s="12" t="s">
        <v>3175</v>
      </c>
      <c r="H659" s="12" t="s">
        <v>3175</v>
      </c>
      <c r="I659" s="11"/>
      <c r="J659" s="11"/>
      <c r="K659" s="12" t="s">
        <v>3176</v>
      </c>
      <c r="L659" s="11"/>
      <c r="M659" s="11" t="s">
        <v>196</v>
      </c>
      <c r="N659" s="11" t="s">
        <v>38</v>
      </c>
      <c r="O659" s="11" t="s">
        <v>39</v>
      </c>
    </row>
    <row r="660" customFormat="false" ht="26.25" hidden="false" customHeight="true" outlineLevel="0" collapsed="false">
      <c r="A660" s="11" t="s">
        <v>3177</v>
      </c>
      <c r="B660" s="12" t="s">
        <v>3178</v>
      </c>
      <c r="C660" s="11" t="s">
        <v>3179</v>
      </c>
      <c r="D660" s="11" t="s">
        <v>3179</v>
      </c>
      <c r="E660" s="11"/>
      <c r="F660" s="12" t="s">
        <v>3168</v>
      </c>
      <c r="G660" s="12" t="s">
        <v>3180</v>
      </c>
      <c r="H660" s="12" t="s">
        <v>3180</v>
      </c>
      <c r="I660" s="11"/>
      <c r="J660" s="11"/>
      <c r="K660" s="12" t="s">
        <v>3181</v>
      </c>
      <c r="L660" s="11"/>
      <c r="M660" s="11" t="s">
        <v>196</v>
      </c>
      <c r="N660" s="11" t="s">
        <v>38</v>
      </c>
      <c r="O660" s="11" t="s">
        <v>39</v>
      </c>
    </row>
    <row r="661" customFormat="false" ht="15" hidden="false" customHeight="true" outlineLevel="0" collapsed="false">
      <c r="A661" s="11" t="s">
        <v>3182</v>
      </c>
      <c r="B661" s="12" t="s">
        <v>3183</v>
      </c>
      <c r="C661" s="11" t="s">
        <v>3184</v>
      </c>
      <c r="D661" s="11" t="s">
        <v>3185</v>
      </c>
      <c r="E661" s="11"/>
      <c r="F661" s="12" t="s">
        <v>3168</v>
      </c>
      <c r="G661" s="12" t="s">
        <v>3186</v>
      </c>
      <c r="H661" s="12" t="s">
        <v>3186</v>
      </c>
      <c r="I661" s="11"/>
      <c r="J661" s="11"/>
      <c r="K661" s="12" t="s">
        <v>3187</v>
      </c>
      <c r="L661" s="11"/>
      <c r="M661" s="11" t="s">
        <v>196</v>
      </c>
      <c r="N661" s="11" t="s">
        <v>38</v>
      </c>
      <c r="O661" s="11" t="s">
        <v>39</v>
      </c>
    </row>
    <row r="662" customFormat="false" ht="26.25" hidden="false" customHeight="true" outlineLevel="0" collapsed="false">
      <c r="A662" s="11" t="s">
        <v>3188</v>
      </c>
      <c r="B662" s="12" t="s">
        <v>3189</v>
      </c>
      <c r="C662" s="11" t="s">
        <v>3190</v>
      </c>
      <c r="D662" s="11" t="s">
        <v>3191</v>
      </c>
      <c r="E662" s="11"/>
      <c r="F662" s="12" t="s">
        <v>3168</v>
      </c>
      <c r="G662" s="12" t="s">
        <v>3192</v>
      </c>
      <c r="H662" s="12" t="s">
        <v>3192</v>
      </c>
      <c r="I662" s="11"/>
      <c r="J662" s="11"/>
      <c r="K662" s="12" t="s">
        <v>3193</v>
      </c>
      <c r="L662" s="11"/>
      <c r="M662" s="11" t="s">
        <v>196</v>
      </c>
      <c r="N662" s="11" t="s">
        <v>38</v>
      </c>
      <c r="O662" s="11" t="s">
        <v>39</v>
      </c>
    </row>
    <row r="663" customFormat="false" ht="26.25" hidden="false" customHeight="true" outlineLevel="0" collapsed="false">
      <c r="A663" s="11" t="s">
        <v>3194</v>
      </c>
      <c r="B663" s="12" t="s">
        <v>3195</v>
      </c>
      <c r="C663" s="11" t="s">
        <v>3196</v>
      </c>
      <c r="D663" s="11" t="s">
        <v>3197</v>
      </c>
      <c r="E663" s="11"/>
      <c r="F663" s="12" t="s">
        <v>3168</v>
      </c>
      <c r="G663" s="12" t="s">
        <v>3198</v>
      </c>
      <c r="H663" s="12" t="s">
        <v>3198</v>
      </c>
      <c r="I663" s="11"/>
      <c r="J663" s="11"/>
      <c r="K663" s="12" t="s">
        <v>3170</v>
      </c>
      <c r="L663" s="11"/>
      <c r="M663" s="11" t="s">
        <v>196</v>
      </c>
      <c r="N663" s="11" t="s">
        <v>38</v>
      </c>
      <c r="O663" s="11" t="s">
        <v>39</v>
      </c>
    </row>
    <row r="664" customFormat="false" ht="26.25" hidden="false" customHeight="true" outlineLevel="0" collapsed="false">
      <c r="A664" s="11" t="s">
        <v>3199</v>
      </c>
      <c r="B664" s="12" t="s">
        <v>3200</v>
      </c>
      <c r="C664" s="11" t="s">
        <v>3201</v>
      </c>
      <c r="D664" s="11" t="s">
        <v>3202</v>
      </c>
      <c r="E664" s="11"/>
      <c r="F664" s="12" t="s">
        <v>3168</v>
      </c>
      <c r="G664" s="12" t="s">
        <v>3203</v>
      </c>
      <c r="H664" s="12" t="s">
        <v>3203</v>
      </c>
      <c r="I664" s="11"/>
      <c r="J664" s="11"/>
      <c r="K664" s="12" t="s">
        <v>3204</v>
      </c>
      <c r="L664" s="11"/>
      <c r="M664" s="11" t="s">
        <v>196</v>
      </c>
      <c r="N664" s="11" t="s">
        <v>38</v>
      </c>
      <c r="O664" s="11" t="s">
        <v>39</v>
      </c>
    </row>
    <row r="665" customFormat="false" ht="15" hidden="false" customHeight="true" outlineLevel="0" collapsed="false">
      <c r="A665" s="11" t="s">
        <v>3205</v>
      </c>
      <c r="B665" s="12" t="s">
        <v>3206</v>
      </c>
      <c r="C665" s="11" t="s">
        <v>3207</v>
      </c>
      <c r="D665" s="11" t="s">
        <v>3208</v>
      </c>
      <c r="E665" s="11"/>
      <c r="F665" s="12" t="s">
        <v>3209</v>
      </c>
      <c r="G665" s="12" t="s">
        <v>3210</v>
      </c>
      <c r="H665" s="12" t="s">
        <v>3210</v>
      </c>
      <c r="I665" s="11"/>
      <c r="J665" s="11"/>
      <c r="K665" s="12" t="s">
        <v>3211</v>
      </c>
      <c r="L665" s="11"/>
      <c r="M665" s="11" t="s">
        <v>196</v>
      </c>
      <c r="N665" s="11" t="s">
        <v>38</v>
      </c>
      <c r="O665" s="11" t="s">
        <v>39</v>
      </c>
    </row>
    <row r="666" customFormat="false" ht="26.25" hidden="false" customHeight="true" outlineLevel="0" collapsed="false">
      <c r="A666" s="11" t="s">
        <v>3212</v>
      </c>
      <c r="B666" s="12" t="s">
        <v>3213</v>
      </c>
      <c r="C666" s="11" t="s">
        <v>3214</v>
      </c>
      <c r="D666" s="11" t="s">
        <v>3215</v>
      </c>
      <c r="E666" s="11"/>
      <c r="F666" s="12" t="s">
        <v>3209</v>
      </c>
      <c r="G666" s="12" t="s">
        <v>3216</v>
      </c>
      <c r="H666" s="12" t="s">
        <v>3216</v>
      </c>
      <c r="I666" s="11"/>
      <c r="J666" s="11"/>
      <c r="K666" s="12" t="s">
        <v>3211</v>
      </c>
      <c r="L666" s="11"/>
      <c r="M666" s="11" t="s">
        <v>196</v>
      </c>
      <c r="N666" s="11" t="s">
        <v>38</v>
      </c>
      <c r="O666" s="11" t="s">
        <v>39</v>
      </c>
    </row>
    <row r="667" customFormat="false" ht="26.25" hidden="false" customHeight="true" outlineLevel="0" collapsed="false">
      <c r="A667" s="11" t="s">
        <v>3217</v>
      </c>
      <c r="B667" s="12" t="s">
        <v>3218</v>
      </c>
      <c r="C667" s="11" t="s">
        <v>3219</v>
      </c>
      <c r="D667" s="11" t="s">
        <v>3220</v>
      </c>
      <c r="E667" s="11"/>
      <c r="F667" s="12" t="s">
        <v>3209</v>
      </c>
      <c r="G667" s="12" t="s">
        <v>3221</v>
      </c>
      <c r="H667" s="12" t="s">
        <v>3221</v>
      </c>
      <c r="I667" s="11"/>
      <c r="J667" s="11"/>
      <c r="K667" s="12" t="s">
        <v>3222</v>
      </c>
      <c r="L667" s="11"/>
      <c r="M667" s="11" t="s">
        <v>196</v>
      </c>
      <c r="N667" s="11" t="s">
        <v>38</v>
      </c>
      <c r="O667" s="11" t="s">
        <v>39</v>
      </c>
    </row>
    <row r="668" customFormat="false" ht="26.25" hidden="false" customHeight="true" outlineLevel="0" collapsed="false">
      <c r="A668" s="11" t="s">
        <v>3223</v>
      </c>
      <c r="B668" s="12" t="s">
        <v>3224</v>
      </c>
      <c r="C668" s="11" t="s">
        <v>3225</v>
      </c>
      <c r="D668" s="11" t="s">
        <v>3226</v>
      </c>
      <c r="E668" s="11"/>
      <c r="F668" s="12" t="s">
        <v>3209</v>
      </c>
      <c r="G668" s="12" t="s">
        <v>3227</v>
      </c>
      <c r="H668" s="12" t="s">
        <v>3227</v>
      </c>
      <c r="I668" s="11"/>
      <c r="J668" s="11"/>
      <c r="K668" s="12" t="s">
        <v>3211</v>
      </c>
      <c r="L668" s="11"/>
      <c r="M668" s="11" t="s">
        <v>196</v>
      </c>
      <c r="N668" s="11" t="s">
        <v>38</v>
      </c>
      <c r="O668" s="11" t="s">
        <v>39</v>
      </c>
    </row>
    <row r="669" customFormat="false" ht="26.25" hidden="false" customHeight="true" outlineLevel="0" collapsed="false">
      <c r="A669" s="11" t="s">
        <v>3228</v>
      </c>
      <c r="B669" s="12" t="s">
        <v>3229</v>
      </c>
      <c r="C669" s="11" t="s">
        <v>3230</v>
      </c>
      <c r="D669" s="11" t="s">
        <v>3230</v>
      </c>
      <c r="E669" s="11"/>
      <c r="F669" s="12" t="s">
        <v>3231</v>
      </c>
      <c r="G669" s="12" t="s">
        <v>3232</v>
      </c>
      <c r="H669" s="12" t="s">
        <v>3232</v>
      </c>
      <c r="I669" s="11"/>
      <c r="J669" s="11"/>
      <c r="K669" s="12" t="s">
        <v>3233</v>
      </c>
      <c r="L669" s="11"/>
      <c r="M669" s="11" t="s">
        <v>196</v>
      </c>
      <c r="N669" s="11" t="s">
        <v>38</v>
      </c>
      <c r="O669" s="11" t="s">
        <v>39</v>
      </c>
    </row>
    <row r="670" customFormat="false" ht="26.25" hidden="false" customHeight="true" outlineLevel="0" collapsed="false">
      <c r="A670" s="11" t="s">
        <v>3234</v>
      </c>
      <c r="B670" s="12" t="s">
        <v>3235</v>
      </c>
      <c r="C670" s="11" t="s">
        <v>3236</v>
      </c>
      <c r="D670" s="11" t="s">
        <v>3237</v>
      </c>
      <c r="E670" s="11"/>
      <c r="F670" s="12" t="s">
        <v>3231</v>
      </c>
      <c r="G670" s="12" t="s">
        <v>3238</v>
      </c>
      <c r="H670" s="12" t="s">
        <v>3238</v>
      </c>
      <c r="I670" s="11"/>
      <c r="J670" s="11"/>
      <c r="K670" s="12" t="s">
        <v>3239</v>
      </c>
      <c r="L670" s="11"/>
      <c r="M670" s="11" t="s">
        <v>196</v>
      </c>
      <c r="N670" s="11" t="s">
        <v>38</v>
      </c>
      <c r="O670" s="11" t="s">
        <v>39</v>
      </c>
    </row>
    <row r="671" customFormat="false" ht="26.25" hidden="false" customHeight="true" outlineLevel="0" collapsed="false">
      <c r="A671" s="11" t="s">
        <v>3240</v>
      </c>
      <c r="B671" s="12" t="s">
        <v>3241</v>
      </c>
      <c r="C671" s="11" t="s">
        <v>3242</v>
      </c>
      <c r="D671" s="11" t="s">
        <v>3243</v>
      </c>
      <c r="E671" s="11"/>
      <c r="F671" s="12" t="s">
        <v>3244</v>
      </c>
      <c r="G671" s="12" t="s">
        <v>3245</v>
      </c>
      <c r="H671" s="12" t="s">
        <v>3245</v>
      </c>
      <c r="I671" s="11"/>
      <c r="J671" s="11"/>
      <c r="K671" s="12" t="s">
        <v>3246</v>
      </c>
      <c r="L671" s="11"/>
      <c r="M671" s="11" t="s">
        <v>196</v>
      </c>
      <c r="N671" s="11" t="s">
        <v>38</v>
      </c>
      <c r="O671" s="11" t="s">
        <v>39</v>
      </c>
    </row>
    <row r="672" customFormat="false" ht="26.25" hidden="false" customHeight="true" outlineLevel="0" collapsed="false">
      <c r="A672" s="11" t="s">
        <v>3247</v>
      </c>
      <c r="B672" s="12" t="s">
        <v>3248</v>
      </c>
      <c r="C672" s="11" t="s">
        <v>3249</v>
      </c>
      <c r="D672" s="11" t="s">
        <v>3250</v>
      </c>
      <c r="E672" s="11"/>
      <c r="F672" s="12" t="s">
        <v>3244</v>
      </c>
      <c r="G672" s="12" t="s">
        <v>3251</v>
      </c>
      <c r="H672" s="12" t="s">
        <v>3251</v>
      </c>
      <c r="I672" s="11"/>
      <c r="J672" s="11"/>
      <c r="K672" s="12" t="s">
        <v>3252</v>
      </c>
      <c r="L672" s="11"/>
      <c r="M672" s="11" t="s">
        <v>196</v>
      </c>
      <c r="N672" s="11" t="s">
        <v>38</v>
      </c>
      <c r="O672" s="11" t="s">
        <v>39</v>
      </c>
    </row>
    <row r="673" customFormat="false" ht="26.25" hidden="false" customHeight="true" outlineLevel="0" collapsed="false">
      <c r="A673" s="11" t="s">
        <v>3253</v>
      </c>
      <c r="B673" s="12" t="s">
        <v>3254</v>
      </c>
      <c r="C673" s="11" t="s">
        <v>3255</v>
      </c>
      <c r="D673" s="11" t="s">
        <v>3256</v>
      </c>
      <c r="E673" s="11"/>
      <c r="F673" s="12" t="s">
        <v>3244</v>
      </c>
      <c r="G673" s="12" t="s">
        <v>3257</v>
      </c>
      <c r="H673" s="12" t="s">
        <v>3257</v>
      </c>
      <c r="I673" s="11"/>
      <c r="J673" s="11"/>
      <c r="K673" s="12" t="s">
        <v>3258</v>
      </c>
      <c r="L673" s="11"/>
      <c r="M673" s="11" t="s">
        <v>196</v>
      </c>
      <c r="N673" s="11" t="s">
        <v>38</v>
      </c>
      <c r="O673" s="11" t="s">
        <v>39</v>
      </c>
    </row>
    <row r="674" customFormat="false" ht="26.25" hidden="false" customHeight="true" outlineLevel="0" collapsed="false">
      <c r="A674" s="11" t="s">
        <v>3259</v>
      </c>
      <c r="B674" s="12" t="s">
        <v>3260</v>
      </c>
      <c r="C674" s="11" t="s">
        <v>3261</v>
      </c>
      <c r="D674" s="11" t="s">
        <v>3262</v>
      </c>
      <c r="E674" s="11"/>
      <c r="F674" s="12" t="s">
        <v>3244</v>
      </c>
      <c r="G674" s="12" t="s">
        <v>3263</v>
      </c>
      <c r="H674" s="12" t="s">
        <v>3263</v>
      </c>
      <c r="I674" s="11"/>
      <c r="J674" s="11"/>
      <c r="K674" s="12" t="s">
        <v>3264</v>
      </c>
      <c r="L674" s="11"/>
      <c r="M674" s="11" t="s">
        <v>196</v>
      </c>
      <c r="N674" s="11" t="s">
        <v>38</v>
      </c>
      <c r="O674" s="11" t="s">
        <v>39</v>
      </c>
    </row>
    <row r="675" customFormat="false" ht="26.25" hidden="false" customHeight="true" outlineLevel="0" collapsed="false">
      <c r="A675" s="11" t="s">
        <v>3265</v>
      </c>
      <c r="B675" s="12" t="s">
        <v>3266</v>
      </c>
      <c r="C675" s="11" t="s">
        <v>3267</v>
      </c>
      <c r="D675" s="11" t="s">
        <v>3268</v>
      </c>
      <c r="E675" s="11"/>
      <c r="F675" s="12" t="s">
        <v>3244</v>
      </c>
      <c r="G675" s="12" t="s">
        <v>3269</v>
      </c>
      <c r="H675" s="12" t="s">
        <v>3269</v>
      </c>
      <c r="I675" s="11"/>
      <c r="J675" s="11"/>
      <c r="K675" s="12" t="s">
        <v>3270</v>
      </c>
      <c r="L675" s="11"/>
      <c r="M675" s="11" t="s">
        <v>196</v>
      </c>
      <c r="N675" s="11" t="s">
        <v>38</v>
      </c>
      <c r="O675" s="11" t="s">
        <v>39</v>
      </c>
    </row>
    <row r="676" customFormat="false" ht="26.25" hidden="false" customHeight="true" outlineLevel="0" collapsed="false">
      <c r="A676" s="11" t="s">
        <v>3271</v>
      </c>
      <c r="B676" s="12" t="s">
        <v>3272</v>
      </c>
      <c r="C676" s="11" t="s">
        <v>3273</v>
      </c>
      <c r="D676" s="11" t="s">
        <v>3274</v>
      </c>
      <c r="E676" s="11"/>
      <c r="F676" s="12" t="s">
        <v>3244</v>
      </c>
      <c r="G676" s="12" t="s">
        <v>3275</v>
      </c>
      <c r="H676" s="12" t="s">
        <v>3275</v>
      </c>
      <c r="I676" s="11"/>
      <c r="J676" s="11"/>
      <c r="K676" s="12" t="s">
        <v>3276</v>
      </c>
      <c r="L676" s="11"/>
      <c r="M676" s="11" t="s">
        <v>196</v>
      </c>
      <c r="N676" s="11" t="s">
        <v>38</v>
      </c>
      <c r="O676" s="11" t="s">
        <v>39</v>
      </c>
    </row>
    <row r="677" customFormat="false" ht="15" hidden="false" customHeight="true" outlineLevel="0" collapsed="false">
      <c r="A677" s="11" t="s">
        <v>3277</v>
      </c>
      <c r="B677" s="12" t="s">
        <v>3278</v>
      </c>
      <c r="C677" s="11" t="s">
        <v>3279</v>
      </c>
      <c r="D677" s="11" t="s">
        <v>3280</v>
      </c>
      <c r="E677" s="11"/>
      <c r="F677" s="12" t="s">
        <v>3244</v>
      </c>
      <c r="G677" s="12" t="s">
        <v>3281</v>
      </c>
      <c r="H677" s="12" t="s">
        <v>3281</v>
      </c>
      <c r="I677" s="11"/>
      <c r="J677" s="11"/>
      <c r="K677" s="12" t="s">
        <v>3282</v>
      </c>
      <c r="L677" s="11"/>
      <c r="M677" s="11" t="s">
        <v>196</v>
      </c>
      <c r="N677" s="11" t="s">
        <v>38</v>
      </c>
      <c r="O677" s="11" t="s">
        <v>39</v>
      </c>
    </row>
    <row r="678" customFormat="false" ht="26.25" hidden="false" customHeight="true" outlineLevel="0" collapsed="false">
      <c r="A678" s="11" t="s">
        <v>3283</v>
      </c>
      <c r="B678" s="12" t="s">
        <v>3284</v>
      </c>
      <c r="C678" s="11" t="s">
        <v>3285</v>
      </c>
      <c r="D678" s="11" t="s">
        <v>3285</v>
      </c>
      <c r="E678" s="11"/>
      <c r="F678" s="12" t="s">
        <v>3244</v>
      </c>
      <c r="G678" s="12" t="s">
        <v>3286</v>
      </c>
      <c r="H678" s="12" t="s">
        <v>3286</v>
      </c>
      <c r="I678" s="11"/>
      <c r="J678" s="11"/>
      <c r="K678" s="12" t="s">
        <v>3276</v>
      </c>
      <c r="L678" s="11"/>
      <c r="M678" s="11" t="s">
        <v>196</v>
      </c>
      <c r="N678" s="11" t="s">
        <v>38</v>
      </c>
      <c r="O678" s="11" t="s">
        <v>39</v>
      </c>
    </row>
    <row r="679" customFormat="false" ht="26.25" hidden="false" customHeight="true" outlineLevel="0" collapsed="false">
      <c r="A679" s="11" t="s">
        <v>3287</v>
      </c>
      <c r="B679" s="12" t="s">
        <v>3288</v>
      </c>
      <c r="C679" s="11" t="s">
        <v>3289</v>
      </c>
      <c r="D679" s="11" t="s">
        <v>3290</v>
      </c>
      <c r="E679" s="11"/>
      <c r="F679" s="12" t="s">
        <v>3244</v>
      </c>
      <c r="G679" s="12" t="s">
        <v>3291</v>
      </c>
      <c r="H679" s="12" t="s">
        <v>3291</v>
      </c>
      <c r="I679" s="11"/>
      <c r="J679" s="11"/>
      <c r="K679" s="12" t="s">
        <v>3292</v>
      </c>
      <c r="L679" s="11"/>
      <c r="M679" s="11" t="s">
        <v>196</v>
      </c>
      <c r="N679" s="11" t="s">
        <v>38</v>
      </c>
      <c r="O679" s="11" t="s">
        <v>39</v>
      </c>
    </row>
    <row r="680" customFormat="false" ht="26.25" hidden="false" customHeight="true" outlineLevel="0" collapsed="false">
      <c r="A680" s="11" t="s">
        <v>3293</v>
      </c>
      <c r="B680" s="12" t="s">
        <v>3294</v>
      </c>
      <c r="C680" s="11" t="s">
        <v>3295</v>
      </c>
      <c r="D680" s="11" t="s">
        <v>3295</v>
      </c>
      <c r="E680" s="11"/>
      <c r="F680" s="12" t="s">
        <v>3244</v>
      </c>
      <c r="G680" s="12" t="s">
        <v>3296</v>
      </c>
      <c r="H680" s="12" t="s">
        <v>3296</v>
      </c>
      <c r="I680" s="11"/>
      <c r="J680" s="11"/>
      <c r="K680" s="12" t="s">
        <v>3297</v>
      </c>
      <c r="L680" s="11"/>
      <c r="M680" s="11" t="s">
        <v>196</v>
      </c>
      <c r="N680" s="11" t="s">
        <v>38</v>
      </c>
      <c r="O680" s="11" t="s">
        <v>39</v>
      </c>
    </row>
    <row r="681" customFormat="false" ht="26.25" hidden="false" customHeight="true" outlineLevel="0" collapsed="false">
      <c r="A681" s="13" t="s">
        <v>3298</v>
      </c>
      <c r="B681" s="14" t="s">
        <v>3299</v>
      </c>
      <c r="C681" s="13" t="s">
        <v>3300</v>
      </c>
      <c r="D681" s="13" t="s">
        <v>3300</v>
      </c>
      <c r="E681" s="13"/>
      <c r="F681" s="14" t="s">
        <v>3244</v>
      </c>
      <c r="G681" s="14" t="s">
        <v>3301</v>
      </c>
      <c r="H681" s="14" t="s">
        <v>3301</v>
      </c>
      <c r="I681" s="13"/>
      <c r="J681" s="13"/>
      <c r="K681" s="14" t="s">
        <v>3258</v>
      </c>
      <c r="L681" s="13"/>
      <c r="M681" s="13" t="s">
        <v>196</v>
      </c>
      <c r="N681" s="13" t="s">
        <v>38</v>
      </c>
      <c r="O681" s="13" t="s">
        <v>39</v>
      </c>
    </row>
  </sheetData>
  <dataValidations count="1">
    <dataValidation allowBlank="false" errorStyle="stop" operator="between" showDropDown="false" showErrorMessage="false" showInputMessage="false" sqref="O2:O681" type="list">
      <formula1>"Y,N"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3" min="3" style="0" width="32"/>
    <col collapsed="false" customWidth="true" hidden="false" outlineLevel="0" max="4" min="4" style="0" width="10"/>
    <col collapsed="false" customWidth="true" hidden="false" outlineLevel="0" max="5" min="5" style="0" width="18"/>
  </cols>
  <sheetData>
    <row r="1" customFormat="false" ht="36" hidden="false" customHeight="true" outlineLevel="0" collapsed="false">
      <c r="A1" s="7" t="s">
        <v>3302</v>
      </c>
      <c r="B1" s="7" t="s">
        <v>15</v>
      </c>
      <c r="C1" s="8" t="s">
        <v>3303</v>
      </c>
      <c r="D1" s="8" t="s">
        <v>3304</v>
      </c>
      <c r="E1" s="8" t="s">
        <v>3305</v>
      </c>
    </row>
    <row r="2" customFormat="false" ht="30" hidden="false" customHeight="true" outlineLevel="0" collapsed="false">
      <c r="A2" s="9" t="s">
        <v>3306</v>
      </c>
      <c r="B2" s="9" t="s">
        <v>563</v>
      </c>
      <c r="C2" s="9" t="s">
        <v>565</v>
      </c>
      <c r="D2" s="9" t="s">
        <v>3307</v>
      </c>
      <c r="E2" s="10" t="s">
        <v>3308</v>
      </c>
    </row>
    <row r="3" customFormat="false" ht="30" hidden="false" customHeight="true" outlineLevel="0" collapsed="false">
      <c r="A3" s="11" t="s">
        <v>3309</v>
      </c>
      <c r="B3" s="11" t="s">
        <v>563</v>
      </c>
      <c r="C3" s="11" t="s">
        <v>566</v>
      </c>
      <c r="D3" s="11" t="s">
        <v>3310</v>
      </c>
      <c r="E3" s="12" t="s">
        <v>3308</v>
      </c>
    </row>
    <row r="4" customFormat="false" ht="30" hidden="false" customHeight="true" outlineLevel="0" collapsed="false">
      <c r="A4" s="11" t="s">
        <v>3311</v>
      </c>
      <c r="B4" s="11" t="s">
        <v>569</v>
      </c>
      <c r="C4" s="11" t="s">
        <v>571</v>
      </c>
      <c r="D4" s="11" t="s">
        <v>3307</v>
      </c>
      <c r="E4" s="12" t="s">
        <v>3308</v>
      </c>
    </row>
    <row r="5" customFormat="false" ht="30" hidden="false" customHeight="true" outlineLevel="0" collapsed="false">
      <c r="A5" s="11" t="s">
        <v>3312</v>
      </c>
      <c r="B5" s="11" t="s">
        <v>569</v>
      </c>
      <c r="C5" s="11" t="s">
        <v>572</v>
      </c>
      <c r="D5" s="11" t="s">
        <v>3310</v>
      </c>
      <c r="E5" s="12" t="s">
        <v>3308</v>
      </c>
    </row>
    <row r="6" customFormat="false" ht="30" hidden="false" customHeight="true" outlineLevel="0" collapsed="false">
      <c r="A6" s="11" t="s">
        <v>3313</v>
      </c>
      <c r="B6" s="11" t="s">
        <v>575</v>
      </c>
      <c r="C6" s="11" t="s">
        <v>577</v>
      </c>
      <c r="D6" s="11" t="s">
        <v>3307</v>
      </c>
      <c r="E6" s="12" t="s">
        <v>3308</v>
      </c>
    </row>
    <row r="7" customFormat="false" ht="30" hidden="false" customHeight="true" outlineLevel="0" collapsed="false">
      <c r="A7" s="11" t="s">
        <v>3314</v>
      </c>
      <c r="B7" s="11" t="s">
        <v>575</v>
      </c>
      <c r="C7" s="11" t="s">
        <v>578</v>
      </c>
      <c r="D7" s="11" t="s">
        <v>3310</v>
      </c>
      <c r="E7" s="12" t="s">
        <v>3308</v>
      </c>
    </row>
    <row r="8" customFormat="false" ht="30" hidden="false" customHeight="true" outlineLevel="0" collapsed="false">
      <c r="A8" s="11" t="s">
        <v>3315</v>
      </c>
      <c r="B8" s="11" t="s">
        <v>581</v>
      </c>
      <c r="C8" s="11" t="s">
        <v>583</v>
      </c>
      <c r="D8" s="11" t="s">
        <v>3307</v>
      </c>
      <c r="E8" s="12" t="s">
        <v>3308</v>
      </c>
    </row>
    <row r="9" customFormat="false" ht="30" hidden="false" customHeight="true" outlineLevel="0" collapsed="false">
      <c r="A9" s="11" t="s">
        <v>3316</v>
      </c>
      <c r="B9" s="11" t="s">
        <v>581</v>
      </c>
      <c r="C9" s="11" t="s">
        <v>584</v>
      </c>
      <c r="D9" s="11" t="s">
        <v>3310</v>
      </c>
      <c r="E9" s="12" t="s">
        <v>3308</v>
      </c>
    </row>
    <row r="10" customFormat="false" ht="30" hidden="false" customHeight="true" outlineLevel="0" collapsed="false">
      <c r="A10" s="11" t="s">
        <v>3317</v>
      </c>
      <c r="B10" s="11" t="s">
        <v>587</v>
      </c>
      <c r="C10" s="11" t="s">
        <v>589</v>
      </c>
      <c r="D10" s="11" t="s">
        <v>3310</v>
      </c>
      <c r="E10" s="12" t="s">
        <v>3308</v>
      </c>
    </row>
    <row r="11" customFormat="false" ht="30" hidden="false" customHeight="true" outlineLevel="0" collapsed="false">
      <c r="A11" s="11" t="s">
        <v>3318</v>
      </c>
      <c r="B11" s="11" t="s">
        <v>592</v>
      </c>
      <c r="C11" s="11" t="s">
        <v>594</v>
      </c>
      <c r="D11" s="11" t="s">
        <v>3307</v>
      </c>
      <c r="E11" s="12" t="s">
        <v>3308</v>
      </c>
    </row>
    <row r="12" customFormat="false" ht="30" hidden="false" customHeight="true" outlineLevel="0" collapsed="false">
      <c r="A12" s="11" t="s">
        <v>3319</v>
      </c>
      <c r="B12" s="11" t="s">
        <v>592</v>
      </c>
      <c r="C12" s="11" t="s">
        <v>595</v>
      </c>
      <c r="D12" s="11" t="s">
        <v>3310</v>
      </c>
      <c r="E12" s="12" t="s">
        <v>3308</v>
      </c>
    </row>
    <row r="13" customFormat="false" ht="30" hidden="false" customHeight="true" outlineLevel="0" collapsed="false">
      <c r="A13" s="11" t="s">
        <v>3320</v>
      </c>
      <c r="B13" s="11" t="s">
        <v>598</v>
      </c>
      <c r="C13" s="11" t="s">
        <v>600</v>
      </c>
      <c r="D13" s="11" t="s">
        <v>3307</v>
      </c>
      <c r="E13" s="12" t="s">
        <v>3308</v>
      </c>
    </row>
    <row r="14" customFormat="false" ht="30" hidden="false" customHeight="true" outlineLevel="0" collapsed="false">
      <c r="A14" s="11" t="s">
        <v>3321</v>
      </c>
      <c r="B14" s="11" t="s">
        <v>598</v>
      </c>
      <c r="C14" s="11" t="s">
        <v>601</v>
      </c>
      <c r="D14" s="11" t="s">
        <v>3310</v>
      </c>
      <c r="E14" s="12" t="s">
        <v>3308</v>
      </c>
    </row>
    <row r="15" customFormat="false" ht="30" hidden="false" customHeight="true" outlineLevel="0" collapsed="false">
      <c r="A15" s="11" t="s">
        <v>3322</v>
      </c>
      <c r="B15" s="11" t="s">
        <v>604</v>
      </c>
      <c r="C15" s="11" t="s">
        <v>606</v>
      </c>
      <c r="D15" s="11" t="s">
        <v>3307</v>
      </c>
      <c r="E15" s="12" t="s">
        <v>3308</v>
      </c>
    </row>
    <row r="16" customFormat="false" ht="30" hidden="false" customHeight="true" outlineLevel="0" collapsed="false">
      <c r="A16" s="11" t="s">
        <v>3323</v>
      </c>
      <c r="B16" s="11" t="s">
        <v>604</v>
      </c>
      <c r="C16" s="11" t="s">
        <v>607</v>
      </c>
      <c r="D16" s="11" t="s">
        <v>3310</v>
      </c>
      <c r="E16" s="12" t="s">
        <v>3308</v>
      </c>
    </row>
    <row r="17" customFormat="false" ht="30" hidden="false" customHeight="true" outlineLevel="0" collapsed="false">
      <c r="A17" s="11" t="s">
        <v>3324</v>
      </c>
      <c r="B17" s="11" t="s">
        <v>610</v>
      </c>
      <c r="C17" s="11" t="s">
        <v>612</v>
      </c>
      <c r="D17" s="11" t="s">
        <v>3307</v>
      </c>
      <c r="E17" s="12" t="s">
        <v>3308</v>
      </c>
    </row>
    <row r="18" customFormat="false" ht="30" hidden="false" customHeight="true" outlineLevel="0" collapsed="false">
      <c r="A18" s="11" t="s">
        <v>3325</v>
      </c>
      <c r="B18" s="11" t="s">
        <v>610</v>
      </c>
      <c r="C18" s="11" t="s">
        <v>613</v>
      </c>
      <c r="D18" s="11" t="s">
        <v>3310</v>
      </c>
      <c r="E18" s="12" t="s">
        <v>3308</v>
      </c>
    </row>
    <row r="19" customFormat="false" ht="30" hidden="false" customHeight="true" outlineLevel="0" collapsed="false">
      <c r="A19" s="11" t="s">
        <v>3326</v>
      </c>
      <c r="B19" s="11" t="s">
        <v>617</v>
      </c>
      <c r="C19" s="11" t="s">
        <v>619</v>
      </c>
      <c r="D19" s="11" t="s">
        <v>3307</v>
      </c>
      <c r="E19" s="12" t="s">
        <v>3308</v>
      </c>
    </row>
    <row r="20" customFormat="false" ht="30" hidden="false" customHeight="true" outlineLevel="0" collapsed="false">
      <c r="A20" s="11" t="s">
        <v>3327</v>
      </c>
      <c r="B20" s="11" t="s">
        <v>617</v>
      </c>
      <c r="C20" s="11" t="s">
        <v>620</v>
      </c>
      <c r="D20" s="11" t="s">
        <v>3310</v>
      </c>
      <c r="E20" s="12" t="s">
        <v>3308</v>
      </c>
    </row>
    <row r="21" customFormat="false" ht="30" hidden="false" customHeight="true" outlineLevel="0" collapsed="false">
      <c r="A21" s="11" t="s">
        <v>3328</v>
      </c>
      <c r="B21" s="11" t="s">
        <v>624</v>
      </c>
      <c r="C21" s="11" t="s">
        <v>626</v>
      </c>
      <c r="D21" s="11" t="s">
        <v>3307</v>
      </c>
      <c r="E21" s="12" t="s">
        <v>3308</v>
      </c>
    </row>
    <row r="22" customFormat="false" ht="30" hidden="false" customHeight="true" outlineLevel="0" collapsed="false">
      <c r="A22" s="11" t="s">
        <v>3329</v>
      </c>
      <c r="B22" s="11" t="s">
        <v>624</v>
      </c>
      <c r="C22" s="11" t="s">
        <v>627</v>
      </c>
      <c r="D22" s="11" t="s">
        <v>3310</v>
      </c>
      <c r="E22" s="12" t="s">
        <v>3308</v>
      </c>
    </row>
    <row r="23" customFormat="false" ht="30" hidden="false" customHeight="true" outlineLevel="0" collapsed="false">
      <c r="A23" s="11" t="s">
        <v>3330</v>
      </c>
      <c r="B23" s="11" t="s">
        <v>630</v>
      </c>
      <c r="C23" s="11" t="s">
        <v>632</v>
      </c>
      <c r="D23" s="11" t="s">
        <v>3310</v>
      </c>
      <c r="E23" s="12" t="s">
        <v>3308</v>
      </c>
    </row>
    <row r="24" customFormat="false" ht="30" hidden="false" customHeight="true" outlineLevel="0" collapsed="false">
      <c r="A24" s="11" t="s">
        <v>3331</v>
      </c>
      <c r="B24" s="11" t="s">
        <v>635</v>
      </c>
      <c r="C24" s="11" t="s">
        <v>637</v>
      </c>
      <c r="D24" s="11" t="s">
        <v>3310</v>
      </c>
      <c r="E24" s="12" t="s">
        <v>3308</v>
      </c>
    </row>
    <row r="25" customFormat="false" ht="30" hidden="false" customHeight="true" outlineLevel="0" collapsed="false">
      <c r="A25" s="11" t="s">
        <v>3332</v>
      </c>
      <c r="B25" s="11" t="s">
        <v>640</v>
      </c>
      <c r="C25" s="11" t="s">
        <v>642</v>
      </c>
      <c r="D25" s="11" t="s">
        <v>3307</v>
      </c>
      <c r="E25" s="12" t="s">
        <v>3308</v>
      </c>
    </row>
    <row r="26" customFormat="false" ht="30" hidden="false" customHeight="true" outlineLevel="0" collapsed="false">
      <c r="A26" s="11" t="s">
        <v>3333</v>
      </c>
      <c r="B26" s="11" t="s">
        <v>640</v>
      </c>
      <c r="C26" s="11" t="s">
        <v>643</v>
      </c>
      <c r="D26" s="11" t="s">
        <v>3310</v>
      </c>
      <c r="E26" s="12" t="s">
        <v>3308</v>
      </c>
    </row>
    <row r="27" customFormat="false" ht="30" hidden="false" customHeight="true" outlineLevel="0" collapsed="false">
      <c r="A27" s="11" t="s">
        <v>3334</v>
      </c>
      <c r="B27" s="11" t="s">
        <v>647</v>
      </c>
      <c r="C27" s="11" t="s">
        <v>649</v>
      </c>
      <c r="D27" s="11" t="s">
        <v>3307</v>
      </c>
      <c r="E27" s="12" t="s">
        <v>3308</v>
      </c>
    </row>
    <row r="28" customFormat="false" ht="30" hidden="false" customHeight="true" outlineLevel="0" collapsed="false">
      <c r="A28" s="11" t="s">
        <v>3335</v>
      </c>
      <c r="B28" s="11" t="s">
        <v>647</v>
      </c>
      <c r="C28" s="11" t="s">
        <v>650</v>
      </c>
      <c r="D28" s="11" t="s">
        <v>3310</v>
      </c>
      <c r="E28" s="12" t="s">
        <v>3308</v>
      </c>
    </row>
    <row r="29" customFormat="false" ht="30" hidden="false" customHeight="true" outlineLevel="0" collapsed="false">
      <c r="A29" s="11" t="s">
        <v>3336</v>
      </c>
      <c r="B29" s="11" t="s">
        <v>653</v>
      </c>
      <c r="C29" s="11" t="s">
        <v>655</v>
      </c>
      <c r="D29" s="11" t="s">
        <v>3307</v>
      </c>
      <c r="E29" s="12" t="s">
        <v>3308</v>
      </c>
    </row>
    <row r="30" customFormat="false" ht="30" hidden="false" customHeight="true" outlineLevel="0" collapsed="false">
      <c r="A30" s="11" t="s">
        <v>3337</v>
      </c>
      <c r="B30" s="11" t="s">
        <v>653</v>
      </c>
      <c r="C30" s="11" t="s">
        <v>656</v>
      </c>
      <c r="D30" s="11" t="s">
        <v>3310</v>
      </c>
      <c r="E30" s="12" t="s">
        <v>3308</v>
      </c>
    </row>
    <row r="31" customFormat="false" ht="30" hidden="false" customHeight="true" outlineLevel="0" collapsed="false">
      <c r="A31" s="11" t="s">
        <v>3338</v>
      </c>
      <c r="B31" s="11" t="s">
        <v>1861</v>
      </c>
      <c r="C31" s="11" t="s">
        <v>1863</v>
      </c>
      <c r="D31" s="11" t="s">
        <v>3310</v>
      </c>
      <c r="E31" s="12" t="s">
        <v>3308</v>
      </c>
    </row>
    <row r="32" customFormat="false" ht="30" hidden="false" customHeight="true" outlineLevel="0" collapsed="false">
      <c r="A32" s="11" t="s">
        <v>3339</v>
      </c>
      <c r="B32" s="11" t="s">
        <v>1899</v>
      </c>
      <c r="C32" s="11" t="s">
        <v>1901</v>
      </c>
      <c r="D32" s="11" t="s">
        <v>3307</v>
      </c>
      <c r="E32" s="12" t="s">
        <v>3308</v>
      </c>
    </row>
    <row r="33" customFormat="false" ht="30" hidden="false" customHeight="true" outlineLevel="0" collapsed="false">
      <c r="A33" s="11" t="s">
        <v>3340</v>
      </c>
      <c r="B33" s="11" t="s">
        <v>1899</v>
      </c>
      <c r="C33" s="11" t="s">
        <v>1902</v>
      </c>
      <c r="D33" s="11" t="s">
        <v>3310</v>
      </c>
      <c r="E33" s="12" t="s">
        <v>3308</v>
      </c>
    </row>
    <row r="34" customFormat="false" ht="30" hidden="false" customHeight="true" outlineLevel="0" collapsed="false">
      <c r="A34" s="11" t="s">
        <v>3341</v>
      </c>
      <c r="B34" s="11" t="s">
        <v>2162</v>
      </c>
      <c r="C34" s="11" t="s">
        <v>2164</v>
      </c>
      <c r="D34" s="11" t="s">
        <v>3307</v>
      </c>
      <c r="E34" s="12" t="s">
        <v>3308</v>
      </c>
    </row>
    <row r="35" customFormat="false" ht="30" hidden="false" customHeight="true" outlineLevel="0" collapsed="false">
      <c r="A35" s="11" t="s">
        <v>3342</v>
      </c>
      <c r="B35" s="11" t="s">
        <v>2162</v>
      </c>
      <c r="C35" s="11" t="s">
        <v>2165</v>
      </c>
      <c r="D35" s="11" t="s">
        <v>3310</v>
      </c>
      <c r="E35" s="12" t="s">
        <v>3308</v>
      </c>
    </row>
    <row r="36" customFormat="false" ht="30" hidden="false" customHeight="true" outlineLevel="0" collapsed="false">
      <c r="A36" s="11" t="s">
        <v>3343</v>
      </c>
      <c r="B36" s="11" t="s">
        <v>2228</v>
      </c>
      <c r="C36" s="11" t="s">
        <v>2230</v>
      </c>
      <c r="D36" s="11" t="s">
        <v>3310</v>
      </c>
      <c r="E36" s="12" t="s">
        <v>3308</v>
      </c>
    </row>
    <row r="37" customFormat="false" ht="30" hidden="false" customHeight="true" outlineLevel="0" collapsed="false">
      <c r="A37" s="11" t="s">
        <v>3344</v>
      </c>
      <c r="B37" s="11" t="s">
        <v>2253</v>
      </c>
      <c r="C37" s="11" t="s">
        <v>2255</v>
      </c>
      <c r="D37" s="11" t="s">
        <v>3310</v>
      </c>
      <c r="E37" s="12" t="s">
        <v>3308</v>
      </c>
    </row>
    <row r="38" customFormat="false" ht="30" hidden="false" customHeight="true" outlineLevel="0" collapsed="false">
      <c r="A38" s="11" t="s">
        <v>3345</v>
      </c>
      <c r="B38" s="11" t="s">
        <v>2274</v>
      </c>
      <c r="C38" s="11" t="s">
        <v>2276</v>
      </c>
      <c r="D38" s="11" t="s">
        <v>3310</v>
      </c>
      <c r="E38" s="12" t="s">
        <v>3308</v>
      </c>
    </row>
    <row r="39" customFormat="false" ht="30" hidden="false" customHeight="true" outlineLevel="0" collapsed="false">
      <c r="A39" s="11" t="s">
        <v>3346</v>
      </c>
      <c r="B39" s="11" t="s">
        <v>2329</v>
      </c>
      <c r="C39" s="11" t="s">
        <v>2331</v>
      </c>
      <c r="D39" s="11" t="s">
        <v>3310</v>
      </c>
      <c r="E39" s="12" t="s">
        <v>3308</v>
      </c>
    </row>
    <row r="40" customFormat="false" ht="30" hidden="false" customHeight="true" outlineLevel="0" collapsed="false">
      <c r="A40" s="11" t="s">
        <v>3347</v>
      </c>
      <c r="B40" s="11" t="s">
        <v>2335</v>
      </c>
      <c r="C40" s="11" t="s">
        <v>2337</v>
      </c>
      <c r="D40" s="11" t="s">
        <v>3307</v>
      </c>
      <c r="E40" s="12" t="s">
        <v>3308</v>
      </c>
    </row>
    <row r="41" customFormat="false" ht="30" hidden="false" customHeight="true" outlineLevel="0" collapsed="false">
      <c r="A41" s="11" t="s">
        <v>3348</v>
      </c>
      <c r="B41" s="11" t="s">
        <v>2335</v>
      </c>
      <c r="C41" s="11" t="s">
        <v>2338</v>
      </c>
      <c r="D41" s="11" t="s">
        <v>3310</v>
      </c>
      <c r="E41" s="12" t="s">
        <v>3308</v>
      </c>
    </row>
    <row r="42" customFormat="false" ht="30" hidden="false" customHeight="true" outlineLevel="0" collapsed="false">
      <c r="A42" s="11" t="s">
        <v>3349</v>
      </c>
      <c r="B42" s="11" t="s">
        <v>2354</v>
      </c>
      <c r="C42" s="11" t="s">
        <v>2356</v>
      </c>
      <c r="D42" s="11" t="s">
        <v>3310</v>
      </c>
      <c r="E42" s="12" t="s">
        <v>3308</v>
      </c>
    </row>
    <row r="43" customFormat="false" ht="30" hidden="false" customHeight="true" outlineLevel="0" collapsed="false">
      <c r="A43" s="11" t="s">
        <v>3350</v>
      </c>
      <c r="B43" s="11" t="s">
        <v>2384</v>
      </c>
      <c r="C43" s="11" t="s">
        <v>2386</v>
      </c>
      <c r="D43" s="11" t="s">
        <v>3310</v>
      </c>
      <c r="E43" s="12" t="s">
        <v>3308</v>
      </c>
    </row>
    <row r="44" customFormat="false" ht="30" hidden="false" customHeight="true" outlineLevel="0" collapsed="false">
      <c r="A44" s="11" t="s">
        <v>3351</v>
      </c>
      <c r="B44" s="11" t="s">
        <v>2448</v>
      </c>
      <c r="C44" s="11" t="s">
        <v>2450</v>
      </c>
      <c r="D44" s="11" t="s">
        <v>3310</v>
      </c>
      <c r="E44" s="12" t="s">
        <v>3308</v>
      </c>
    </row>
    <row r="45" customFormat="false" ht="30" hidden="false" customHeight="true" outlineLevel="0" collapsed="false">
      <c r="A45" s="11" t="s">
        <v>3352</v>
      </c>
      <c r="B45" s="11" t="s">
        <v>2493</v>
      </c>
      <c r="C45" s="11" t="s">
        <v>2495</v>
      </c>
      <c r="D45" s="11" t="s">
        <v>3307</v>
      </c>
      <c r="E45" s="12" t="s">
        <v>3308</v>
      </c>
    </row>
    <row r="46" customFormat="false" ht="30" hidden="false" customHeight="true" outlineLevel="0" collapsed="false">
      <c r="A46" s="11" t="s">
        <v>3353</v>
      </c>
      <c r="B46" s="11" t="s">
        <v>2493</v>
      </c>
      <c r="C46" s="11" t="s">
        <v>2496</v>
      </c>
      <c r="D46" s="11" t="s">
        <v>3310</v>
      </c>
      <c r="E46" s="12" t="s">
        <v>3308</v>
      </c>
    </row>
    <row r="47" customFormat="false" ht="30" hidden="false" customHeight="true" outlineLevel="0" collapsed="false">
      <c r="A47" s="11" t="s">
        <v>3354</v>
      </c>
      <c r="B47" s="11" t="s">
        <v>2574</v>
      </c>
      <c r="C47" s="11" t="s">
        <v>2576</v>
      </c>
      <c r="D47" s="11" t="s">
        <v>3307</v>
      </c>
      <c r="E47" s="12" t="s">
        <v>3308</v>
      </c>
    </row>
    <row r="48" customFormat="false" ht="30" hidden="false" customHeight="true" outlineLevel="0" collapsed="false">
      <c r="A48" s="11" t="s">
        <v>3355</v>
      </c>
      <c r="B48" s="11" t="s">
        <v>2574</v>
      </c>
      <c r="C48" s="11" t="s">
        <v>2577</v>
      </c>
      <c r="D48" s="11" t="s">
        <v>3310</v>
      </c>
      <c r="E48" s="12" t="s">
        <v>3308</v>
      </c>
    </row>
    <row r="49" customFormat="false" ht="30" hidden="false" customHeight="true" outlineLevel="0" collapsed="false">
      <c r="A49" s="11" t="s">
        <v>3356</v>
      </c>
      <c r="B49" s="11" t="s">
        <v>2605</v>
      </c>
      <c r="C49" s="11" t="s">
        <v>2607</v>
      </c>
      <c r="D49" s="11" t="s">
        <v>3310</v>
      </c>
      <c r="E49" s="12" t="s">
        <v>3308</v>
      </c>
    </row>
    <row r="50" customFormat="false" ht="30" hidden="false" customHeight="true" outlineLevel="0" collapsed="false">
      <c r="A50" s="11" t="s">
        <v>3357</v>
      </c>
      <c r="B50" s="11" t="s">
        <v>2620</v>
      </c>
      <c r="C50" s="11" t="s">
        <v>2622</v>
      </c>
      <c r="D50" s="11" t="s">
        <v>3310</v>
      </c>
      <c r="E50" s="12" t="s">
        <v>3308</v>
      </c>
    </row>
    <row r="51" customFormat="false" ht="30" hidden="false" customHeight="true" outlineLevel="0" collapsed="false">
      <c r="A51" s="11" t="s">
        <v>3358</v>
      </c>
      <c r="B51" s="11" t="s">
        <v>2645</v>
      </c>
      <c r="C51" s="11" t="s">
        <v>2647</v>
      </c>
      <c r="D51" s="11" t="s">
        <v>3310</v>
      </c>
      <c r="E51" s="12" t="s">
        <v>3308</v>
      </c>
    </row>
    <row r="52" customFormat="false" ht="30" hidden="false" customHeight="true" outlineLevel="0" collapsed="false">
      <c r="A52" s="11" t="s">
        <v>3359</v>
      </c>
      <c r="B52" s="11" t="s">
        <v>2650</v>
      </c>
      <c r="C52" s="11" t="s">
        <v>2652</v>
      </c>
      <c r="D52" s="11" t="s">
        <v>3310</v>
      </c>
      <c r="E52" s="12" t="s">
        <v>3308</v>
      </c>
    </row>
    <row r="53" customFormat="false" ht="30" hidden="false" customHeight="true" outlineLevel="0" collapsed="false">
      <c r="A53" s="11" t="s">
        <v>3360</v>
      </c>
      <c r="B53" s="11" t="s">
        <v>2698</v>
      </c>
      <c r="C53" s="11" t="s">
        <v>2700</v>
      </c>
      <c r="D53" s="11" t="s">
        <v>3310</v>
      </c>
      <c r="E53" s="12" t="s">
        <v>3308</v>
      </c>
    </row>
    <row r="54" customFormat="false" ht="30" hidden="false" customHeight="true" outlineLevel="0" collapsed="false">
      <c r="A54" s="11" t="s">
        <v>3361</v>
      </c>
      <c r="B54" s="11" t="s">
        <v>2708</v>
      </c>
      <c r="C54" s="11" t="s">
        <v>2710</v>
      </c>
      <c r="D54" s="11" t="s">
        <v>3310</v>
      </c>
      <c r="E54" s="12" t="s">
        <v>3308</v>
      </c>
    </row>
    <row r="55" customFormat="false" ht="30" hidden="false" customHeight="true" outlineLevel="0" collapsed="false">
      <c r="A55" s="11" t="s">
        <v>3362</v>
      </c>
      <c r="B55" s="11" t="s">
        <v>2747</v>
      </c>
      <c r="C55" s="11" t="s">
        <v>2749</v>
      </c>
      <c r="D55" s="11" t="s">
        <v>3310</v>
      </c>
      <c r="E55" s="12" t="s">
        <v>3308</v>
      </c>
    </row>
    <row r="56" customFormat="false" ht="30" hidden="false" customHeight="true" outlineLevel="0" collapsed="false">
      <c r="A56" s="11" t="s">
        <v>3363</v>
      </c>
      <c r="B56" s="11" t="s">
        <v>2777</v>
      </c>
      <c r="C56" s="11" t="s">
        <v>2779</v>
      </c>
      <c r="D56" s="11" t="s">
        <v>3307</v>
      </c>
      <c r="E56" s="12" t="s">
        <v>3308</v>
      </c>
    </row>
    <row r="57" customFormat="false" ht="30" hidden="false" customHeight="true" outlineLevel="0" collapsed="false">
      <c r="A57" s="11" t="s">
        <v>3364</v>
      </c>
      <c r="B57" s="11" t="s">
        <v>2777</v>
      </c>
      <c r="C57" s="11" t="s">
        <v>2780</v>
      </c>
      <c r="D57" s="11" t="s">
        <v>3310</v>
      </c>
      <c r="E57" s="12" t="s">
        <v>3308</v>
      </c>
    </row>
    <row r="58" customFormat="false" ht="30" hidden="false" customHeight="true" outlineLevel="0" collapsed="false">
      <c r="A58" s="11" t="s">
        <v>3365</v>
      </c>
      <c r="B58" s="11" t="s">
        <v>2803</v>
      </c>
      <c r="C58" s="11" t="s">
        <v>2805</v>
      </c>
      <c r="D58" s="11" t="s">
        <v>3310</v>
      </c>
      <c r="E58" s="12" t="s">
        <v>3308</v>
      </c>
    </row>
    <row r="59" customFormat="false" ht="30" hidden="false" customHeight="true" outlineLevel="0" collapsed="false">
      <c r="A59" s="11" t="s">
        <v>3366</v>
      </c>
      <c r="B59" s="11" t="s">
        <v>2833</v>
      </c>
      <c r="C59" s="11" t="s">
        <v>2835</v>
      </c>
      <c r="D59" s="11" t="s">
        <v>3310</v>
      </c>
      <c r="E59" s="12" t="s">
        <v>3308</v>
      </c>
    </row>
    <row r="60" customFormat="false" ht="30" hidden="false" customHeight="true" outlineLevel="0" collapsed="false">
      <c r="A60" s="11" t="s">
        <v>3367</v>
      </c>
      <c r="B60" s="11" t="s">
        <v>2903</v>
      </c>
      <c r="C60" s="11" t="s">
        <v>2905</v>
      </c>
      <c r="D60" s="11" t="s">
        <v>3310</v>
      </c>
      <c r="E60" s="12" t="s">
        <v>3308</v>
      </c>
    </row>
    <row r="61" customFormat="false" ht="30" hidden="false" customHeight="true" outlineLevel="0" collapsed="false">
      <c r="A61" s="11" t="s">
        <v>3368</v>
      </c>
      <c r="B61" s="11" t="s">
        <v>2962</v>
      </c>
      <c r="C61" s="11" t="s">
        <v>2964</v>
      </c>
      <c r="D61" s="11" t="s">
        <v>3310</v>
      </c>
      <c r="E61" s="12" t="s">
        <v>3308</v>
      </c>
    </row>
    <row r="62" customFormat="false" ht="30" hidden="false" customHeight="true" outlineLevel="0" collapsed="false">
      <c r="A62" s="11" t="s">
        <v>3369</v>
      </c>
      <c r="B62" s="11" t="s">
        <v>2997</v>
      </c>
      <c r="C62" s="11" t="s">
        <v>2999</v>
      </c>
      <c r="D62" s="11" t="s">
        <v>3307</v>
      </c>
      <c r="E62" s="12" t="s">
        <v>3308</v>
      </c>
    </row>
    <row r="63" customFormat="false" ht="30" hidden="false" customHeight="true" outlineLevel="0" collapsed="false">
      <c r="A63" s="11" t="s">
        <v>3370</v>
      </c>
      <c r="B63" s="11" t="s">
        <v>2997</v>
      </c>
      <c r="C63" s="11" t="s">
        <v>3000</v>
      </c>
      <c r="D63" s="11" t="s">
        <v>3310</v>
      </c>
      <c r="E63" s="12" t="s">
        <v>3308</v>
      </c>
    </row>
    <row r="64" customFormat="false" ht="30" hidden="false" customHeight="true" outlineLevel="0" collapsed="false">
      <c r="A64" s="11" t="s">
        <v>3371</v>
      </c>
      <c r="B64" s="11" t="s">
        <v>63</v>
      </c>
      <c r="C64" s="11" t="s">
        <v>65</v>
      </c>
      <c r="D64" s="11" t="s">
        <v>3310</v>
      </c>
      <c r="E64" s="12" t="s">
        <v>3308</v>
      </c>
    </row>
    <row r="65" customFormat="false" ht="30" hidden="false" customHeight="true" outlineLevel="0" collapsed="false">
      <c r="A65" s="11" t="s">
        <v>3372</v>
      </c>
      <c r="B65" s="11" t="s">
        <v>86</v>
      </c>
      <c r="C65" s="11" t="s">
        <v>88</v>
      </c>
      <c r="D65" s="11" t="s">
        <v>3310</v>
      </c>
      <c r="E65" s="12" t="s">
        <v>3308</v>
      </c>
    </row>
    <row r="66" customFormat="false" ht="30" hidden="false" customHeight="true" outlineLevel="0" collapsed="false">
      <c r="A66" s="11" t="s">
        <v>3373</v>
      </c>
      <c r="B66" s="11" t="s">
        <v>92</v>
      </c>
      <c r="C66" s="11" t="s">
        <v>94</v>
      </c>
      <c r="D66" s="11" t="s">
        <v>3310</v>
      </c>
      <c r="E66" s="12" t="s">
        <v>3308</v>
      </c>
    </row>
    <row r="67" customFormat="false" ht="30" hidden="false" customHeight="true" outlineLevel="0" collapsed="false">
      <c r="A67" s="11" t="s">
        <v>3374</v>
      </c>
      <c r="B67" s="11" t="s">
        <v>108</v>
      </c>
      <c r="C67" s="11" t="s">
        <v>110</v>
      </c>
      <c r="D67" s="11" t="s">
        <v>3310</v>
      </c>
      <c r="E67" s="12" t="s">
        <v>3308</v>
      </c>
    </row>
    <row r="68" customFormat="false" ht="30" hidden="false" customHeight="true" outlineLevel="0" collapsed="false">
      <c r="A68" s="11" t="s">
        <v>3375</v>
      </c>
      <c r="B68" s="11" t="s">
        <v>114</v>
      </c>
      <c r="C68" s="11" t="s">
        <v>116</v>
      </c>
      <c r="D68" s="11" t="s">
        <v>3310</v>
      </c>
      <c r="E68" s="12" t="s">
        <v>3308</v>
      </c>
    </row>
    <row r="69" customFormat="false" ht="30" hidden="false" customHeight="true" outlineLevel="0" collapsed="false">
      <c r="A69" s="11" t="s">
        <v>3376</v>
      </c>
      <c r="B69" s="11" t="s">
        <v>120</v>
      </c>
      <c r="C69" s="11" t="s">
        <v>122</v>
      </c>
      <c r="D69" s="11" t="s">
        <v>3310</v>
      </c>
      <c r="E69" s="12" t="s">
        <v>3308</v>
      </c>
    </row>
    <row r="70" customFormat="false" ht="30" hidden="false" customHeight="true" outlineLevel="0" collapsed="false">
      <c r="A70" s="11" t="s">
        <v>3377</v>
      </c>
      <c r="B70" s="11" t="s">
        <v>125</v>
      </c>
      <c r="C70" s="11" t="s">
        <v>127</v>
      </c>
      <c r="D70" s="11" t="s">
        <v>3310</v>
      </c>
      <c r="E70" s="12" t="s">
        <v>3308</v>
      </c>
    </row>
    <row r="71" customFormat="false" ht="30" hidden="false" customHeight="true" outlineLevel="0" collapsed="false">
      <c r="A71" s="11" t="s">
        <v>3378</v>
      </c>
      <c r="B71" s="11" t="s">
        <v>141</v>
      </c>
      <c r="C71" s="11" t="s">
        <v>143</v>
      </c>
      <c r="D71" s="11" t="s">
        <v>3310</v>
      </c>
      <c r="E71" s="12" t="s">
        <v>3308</v>
      </c>
    </row>
    <row r="72" customFormat="false" ht="30" hidden="false" customHeight="true" outlineLevel="0" collapsed="false">
      <c r="A72" s="11" t="s">
        <v>3379</v>
      </c>
      <c r="B72" s="11" t="s">
        <v>156</v>
      </c>
      <c r="C72" s="11" t="s">
        <v>153</v>
      </c>
      <c r="D72" s="11" t="s">
        <v>3310</v>
      </c>
      <c r="E72" s="12" t="s">
        <v>3308</v>
      </c>
    </row>
    <row r="73" customFormat="false" ht="30" hidden="false" customHeight="true" outlineLevel="0" collapsed="false">
      <c r="A73" s="11" t="s">
        <v>3380</v>
      </c>
      <c r="B73" s="11" t="s">
        <v>160</v>
      </c>
      <c r="C73" s="11" t="s">
        <v>162</v>
      </c>
      <c r="D73" s="11" t="s">
        <v>3307</v>
      </c>
      <c r="E73" s="12" t="s">
        <v>3308</v>
      </c>
    </row>
    <row r="74" customFormat="false" ht="30" hidden="false" customHeight="true" outlineLevel="0" collapsed="false">
      <c r="A74" s="11" t="s">
        <v>3381</v>
      </c>
      <c r="B74" s="11" t="s">
        <v>160</v>
      </c>
      <c r="C74" s="11" t="s">
        <v>163</v>
      </c>
      <c r="D74" s="11" t="s">
        <v>3310</v>
      </c>
      <c r="E74" s="12" t="s">
        <v>3308</v>
      </c>
    </row>
    <row r="75" customFormat="false" ht="30" hidden="false" customHeight="true" outlineLevel="0" collapsed="false">
      <c r="A75" s="11" t="s">
        <v>3382</v>
      </c>
      <c r="B75" s="11" t="s">
        <v>166</v>
      </c>
      <c r="C75" s="11" t="s">
        <v>168</v>
      </c>
      <c r="D75" s="11" t="s">
        <v>3310</v>
      </c>
      <c r="E75" s="12" t="s">
        <v>3308</v>
      </c>
    </row>
    <row r="76" customFormat="false" ht="30" hidden="false" customHeight="true" outlineLevel="0" collapsed="false">
      <c r="A76" s="11" t="s">
        <v>3383</v>
      </c>
      <c r="B76" s="11" t="s">
        <v>176</v>
      </c>
      <c r="C76" s="11" t="s">
        <v>178</v>
      </c>
      <c r="D76" s="11" t="s">
        <v>3310</v>
      </c>
      <c r="E76" s="12" t="s">
        <v>3308</v>
      </c>
    </row>
    <row r="77" customFormat="false" ht="30" hidden="false" customHeight="true" outlineLevel="0" collapsed="false">
      <c r="A77" s="11" t="s">
        <v>3384</v>
      </c>
      <c r="B77" s="11" t="s">
        <v>186</v>
      </c>
      <c r="C77" s="11" t="s">
        <v>188</v>
      </c>
      <c r="D77" s="11" t="s">
        <v>3310</v>
      </c>
      <c r="E77" s="12" t="s">
        <v>3308</v>
      </c>
    </row>
    <row r="78" customFormat="false" ht="30" hidden="false" customHeight="true" outlineLevel="0" collapsed="false">
      <c r="A78" s="11" t="s">
        <v>3385</v>
      </c>
      <c r="B78" s="11" t="s">
        <v>191</v>
      </c>
      <c r="C78" s="11" t="s">
        <v>193</v>
      </c>
      <c r="D78" s="11" t="s">
        <v>3310</v>
      </c>
      <c r="E78" s="12" t="s">
        <v>3308</v>
      </c>
    </row>
    <row r="79" customFormat="false" ht="30" hidden="false" customHeight="true" outlineLevel="0" collapsed="false">
      <c r="A79" s="11" t="s">
        <v>3386</v>
      </c>
      <c r="B79" s="11" t="s">
        <v>202</v>
      </c>
      <c r="C79" s="11" t="s">
        <v>204</v>
      </c>
      <c r="D79" s="11" t="s">
        <v>3310</v>
      </c>
      <c r="E79" s="12" t="s">
        <v>3308</v>
      </c>
    </row>
    <row r="80" customFormat="false" ht="30" hidden="false" customHeight="true" outlineLevel="0" collapsed="false">
      <c r="A80" s="11" t="s">
        <v>3387</v>
      </c>
      <c r="B80" s="11" t="s">
        <v>207</v>
      </c>
      <c r="C80" s="11" t="s">
        <v>209</v>
      </c>
      <c r="D80" s="11" t="s">
        <v>3307</v>
      </c>
      <c r="E80" s="12" t="s">
        <v>3308</v>
      </c>
    </row>
    <row r="81" customFormat="false" ht="30" hidden="false" customHeight="true" outlineLevel="0" collapsed="false">
      <c r="A81" s="11" t="s">
        <v>3388</v>
      </c>
      <c r="B81" s="11" t="s">
        <v>207</v>
      </c>
      <c r="C81" s="11" t="s">
        <v>204</v>
      </c>
      <c r="D81" s="11" t="s">
        <v>3310</v>
      </c>
      <c r="E81" s="12" t="s">
        <v>3308</v>
      </c>
    </row>
    <row r="82" customFormat="false" ht="30" hidden="false" customHeight="true" outlineLevel="0" collapsed="false">
      <c r="A82" s="11" t="s">
        <v>3389</v>
      </c>
      <c r="B82" s="11" t="s">
        <v>223</v>
      </c>
      <c r="C82" s="11" t="s">
        <v>225</v>
      </c>
      <c r="D82" s="11" t="s">
        <v>3310</v>
      </c>
      <c r="E82" s="12" t="s">
        <v>3308</v>
      </c>
    </row>
    <row r="83" customFormat="false" ht="30" hidden="false" customHeight="true" outlineLevel="0" collapsed="false">
      <c r="A83" s="11" t="s">
        <v>3390</v>
      </c>
      <c r="B83" s="11" t="s">
        <v>228</v>
      </c>
      <c r="C83" s="11" t="s">
        <v>230</v>
      </c>
      <c r="D83" s="11" t="s">
        <v>3310</v>
      </c>
      <c r="E83" s="12" t="s">
        <v>3308</v>
      </c>
    </row>
    <row r="84" customFormat="false" ht="30" hidden="false" customHeight="true" outlineLevel="0" collapsed="false">
      <c r="A84" s="11" t="s">
        <v>3391</v>
      </c>
      <c r="B84" s="11" t="s">
        <v>258</v>
      </c>
      <c r="C84" s="11" t="s">
        <v>260</v>
      </c>
      <c r="D84" s="11" t="s">
        <v>3310</v>
      </c>
      <c r="E84" s="12" t="s">
        <v>3308</v>
      </c>
    </row>
    <row r="85" customFormat="false" ht="30" hidden="false" customHeight="true" outlineLevel="0" collapsed="false">
      <c r="A85" s="11" t="s">
        <v>3392</v>
      </c>
      <c r="B85" s="11" t="s">
        <v>302</v>
      </c>
      <c r="C85" s="11" t="s">
        <v>304</v>
      </c>
      <c r="D85" s="11" t="s">
        <v>3310</v>
      </c>
      <c r="E85" s="12" t="s">
        <v>3308</v>
      </c>
    </row>
    <row r="86" customFormat="false" ht="30" hidden="false" customHeight="true" outlineLevel="0" collapsed="false">
      <c r="A86" s="11" t="s">
        <v>3393</v>
      </c>
      <c r="B86" s="11" t="s">
        <v>332</v>
      </c>
      <c r="C86" s="11" t="s">
        <v>334</v>
      </c>
      <c r="D86" s="11" t="s">
        <v>3310</v>
      </c>
      <c r="E86" s="12" t="s">
        <v>3308</v>
      </c>
    </row>
    <row r="87" customFormat="false" ht="30" hidden="false" customHeight="true" outlineLevel="0" collapsed="false">
      <c r="A87" s="11" t="s">
        <v>3394</v>
      </c>
      <c r="B87" s="11" t="s">
        <v>342</v>
      </c>
      <c r="C87" s="11" t="s">
        <v>344</v>
      </c>
      <c r="D87" s="11" t="s">
        <v>3310</v>
      </c>
      <c r="E87" s="12" t="s">
        <v>3308</v>
      </c>
    </row>
    <row r="88" customFormat="false" ht="30" hidden="false" customHeight="true" outlineLevel="0" collapsed="false">
      <c r="A88" s="11" t="s">
        <v>3395</v>
      </c>
      <c r="B88" s="11" t="s">
        <v>346</v>
      </c>
      <c r="C88" s="11" t="s">
        <v>348</v>
      </c>
      <c r="D88" s="11" t="s">
        <v>3307</v>
      </c>
      <c r="E88" s="12" t="s">
        <v>3308</v>
      </c>
    </row>
    <row r="89" customFormat="false" ht="30" hidden="false" customHeight="true" outlineLevel="0" collapsed="false">
      <c r="A89" s="11" t="s">
        <v>3396</v>
      </c>
      <c r="B89" s="11" t="s">
        <v>346</v>
      </c>
      <c r="C89" s="11" t="s">
        <v>344</v>
      </c>
      <c r="D89" s="11" t="s">
        <v>3310</v>
      </c>
      <c r="E89" s="12" t="s">
        <v>3308</v>
      </c>
    </row>
    <row r="90" customFormat="false" ht="30" hidden="false" customHeight="true" outlineLevel="0" collapsed="false">
      <c r="A90" s="11" t="s">
        <v>3397</v>
      </c>
      <c r="B90" s="11" t="s">
        <v>356</v>
      </c>
      <c r="C90" s="11" t="s">
        <v>358</v>
      </c>
      <c r="D90" s="11" t="s">
        <v>3310</v>
      </c>
      <c r="E90" s="12" t="s">
        <v>3308</v>
      </c>
    </row>
    <row r="91" customFormat="false" ht="30" hidden="false" customHeight="true" outlineLevel="0" collapsed="false">
      <c r="A91" s="11" t="s">
        <v>3398</v>
      </c>
      <c r="B91" s="11" t="s">
        <v>418</v>
      </c>
      <c r="C91" s="11" t="s">
        <v>420</v>
      </c>
      <c r="D91" s="11" t="s">
        <v>3310</v>
      </c>
      <c r="E91" s="12" t="s">
        <v>3308</v>
      </c>
    </row>
    <row r="92" customFormat="false" ht="30" hidden="false" customHeight="true" outlineLevel="0" collapsed="false">
      <c r="A92" s="11" t="s">
        <v>3399</v>
      </c>
      <c r="B92" s="11" t="s">
        <v>448</v>
      </c>
      <c r="C92" s="11" t="s">
        <v>434</v>
      </c>
      <c r="D92" s="11" t="s">
        <v>3310</v>
      </c>
      <c r="E92" s="12" t="s">
        <v>3308</v>
      </c>
    </row>
    <row r="93" customFormat="false" ht="30" hidden="false" customHeight="true" outlineLevel="0" collapsed="false">
      <c r="A93" s="11" t="s">
        <v>3400</v>
      </c>
      <c r="B93" s="11" t="s">
        <v>457</v>
      </c>
      <c r="C93" s="11" t="s">
        <v>459</v>
      </c>
      <c r="D93" s="11" t="s">
        <v>3310</v>
      </c>
      <c r="E93" s="12" t="s">
        <v>3308</v>
      </c>
    </row>
    <row r="94" customFormat="false" ht="30" hidden="false" customHeight="true" outlineLevel="0" collapsed="false">
      <c r="A94" s="11" t="s">
        <v>3401</v>
      </c>
      <c r="B94" s="11" t="s">
        <v>492</v>
      </c>
      <c r="C94" s="11" t="s">
        <v>494</v>
      </c>
      <c r="D94" s="11" t="s">
        <v>3310</v>
      </c>
      <c r="E94" s="12" t="s">
        <v>3308</v>
      </c>
    </row>
    <row r="95" customFormat="false" ht="30" hidden="false" customHeight="true" outlineLevel="0" collapsed="false">
      <c r="A95" s="11" t="s">
        <v>3402</v>
      </c>
      <c r="B95" s="11" t="s">
        <v>502</v>
      </c>
      <c r="C95" s="11" t="s">
        <v>504</v>
      </c>
      <c r="D95" s="11" t="s">
        <v>3310</v>
      </c>
      <c r="E95" s="12" t="s">
        <v>3308</v>
      </c>
    </row>
    <row r="96" customFormat="false" ht="30" hidden="false" customHeight="true" outlineLevel="0" collapsed="false">
      <c r="A96" s="11" t="s">
        <v>3403</v>
      </c>
      <c r="B96" s="11" t="s">
        <v>994</v>
      </c>
      <c r="C96" s="11" t="s">
        <v>996</v>
      </c>
      <c r="D96" s="11" t="s">
        <v>3310</v>
      </c>
      <c r="E96" s="12" t="s">
        <v>3308</v>
      </c>
    </row>
    <row r="97" customFormat="false" ht="30" hidden="false" customHeight="true" outlineLevel="0" collapsed="false">
      <c r="A97" s="11" t="s">
        <v>3404</v>
      </c>
      <c r="B97" s="11" t="s">
        <v>1012</v>
      </c>
      <c r="C97" s="11" t="s">
        <v>1014</v>
      </c>
      <c r="D97" s="11" t="s">
        <v>3310</v>
      </c>
      <c r="E97" s="12" t="s">
        <v>3308</v>
      </c>
    </row>
    <row r="98" customFormat="false" ht="30" hidden="false" customHeight="true" outlineLevel="0" collapsed="false">
      <c r="A98" s="11" t="s">
        <v>3405</v>
      </c>
      <c r="B98" s="11" t="s">
        <v>1012</v>
      </c>
      <c r="C98" s="12" t="s">
        <v>3406</v>
      </c>
      <c r="D98" s="11" t="s">
        <v>3407</v>
      </c>
      <c r="E98" s="12" t="s">
        <v>4</v>
      </c>
    </row>
    <row r="99" customFormat="false" ht="30" hidden="false" customHeight="true" outlineLevel="0" collapsed="false">
      <c r="A99" s="11" t="s">
        <v>3408</v>
      </c>
      <c r="B99" s="11" t="s">
        <v>1000</v>
      </c>
      <c r="C99" s="11" t="s">
        <v>1002</v>
      </c>
      <c r="D99" s="11" t="s">
        <v>3310</v>
      </c>
      <c r="E99" s="12" t="s">
        <v>3308</v>
      </c>
    </row>
    <row r="100" customFormat="false" ht="30" hidden="false" customHeight="true" outlineLevel="0" collapsed="false">
      <c r="A100" s="11" t="s">
        <v>3409</v>
      </c>
      <c r="B100" s="11" t="s">
        <v>1006</v>
      </c>
      <c r="C100" s="11" t="s">
        <v>1008</v>
      </c>
      <c r="D100" s="11" t="s">
        <v>3307</v>
      </c>
      <c r="E100" s="12" t="s">
        <v>3308</v>
      </c>
    </row>
    <row r="101" customFormat="false" ht="30" hidden="false" customHeight="true" outlineLevel="0" collapsed="false">
      <c r="A101" s="11" t="s">
        <v>3410</v>
      </c>
      <c r="B101" s="11" t="s">
        <v>1006</v>
      </c>
      <c r="C101" s="11" t="s">
        <v>1009</v>
      </c>
      <c r="D101" s="11" t="s">
        <v>3310</v>
      </c>
      <c r="E101" s="12" t="s">
        <v>3308</v>
      </c>
    </row>
    <row r="102" customFormat="false" ht="30" hidden="false" customHeight="true" outlineLevel="0" collapsed="false">
      <c r="A102" s="11" t="s">
        <v>3411</v>
      </c>
      <c r="B102" s="11" t="s">
        <v>1006</v>
      </c>
      <c r="C102" s="11" t="s">
        <v>3412</v>
      </c>
      <c r="D102" s="11" t="s">
        <v>3407</v>
      </c>
      <c r="E102" s="12" t="s">
        <v>4</v>
      </c>
    </row>
    <row r="103" customFormat="false" ht="30" hidden="false" customHeight="true" outlineLevel="0" collapsed="false">
      <c r="A103" s="11" t="s">
        <v>3413</v>
      </c>
      <c r="B103" s="11" t="s">
        <v>905</v>
      </c>
      <c r="C103" s="11" t="s">
        <v>907</v>
      </c>
      <c r="D103" s="11" t="s">
        <v>3407</v>
      </c>
      <c r="E103" s="12" t="s">
        <v>4</v>
      </c>
    </row>
    <row r="104" customFormat="false" ht="30" hidden="false" customHeight="true" outlineLevel="0" collapsed="false">
      <c r="A104" s="11" t="s">
        <v>3414</v>
      </c>
      <c r="B104" s="11" t="s">
        <v>905</v>
      </c>
      <c r="C104" s="12" t="s">
        <v>3415</v>
      </c>
      <c r="D104" s="11" t="s">
        <v>3407</v>
      </c>
      <c r="E104" s="12" t="s">
        <v>4</v>
      </c>
    </row>
    <row r="105" customFormat="false" ht="30" hidden="false" customHeight="true" outlineLevel="0" collapsed="false">
      <c r="A105" s="11" t="s">
        <v>3416</v>
      </c>
      <c r="B105" s="11" t="s">
        <v>911</v>
      </c>
      <c r="C105" s="11" t="s">
        <v>913</v>
      </c>
      <c r="D105" s="11" t="s">
        <v>3407</v>
      </c>
      <c r="E105" s="12" t="s">
        <v>4</v>
      </c>
    </row>
    <row r="106" customFormat="false" ht="30" hidden="false" customHeight="true" outlineLevel="0" collapsed="false">
      <c r="A106" s="11" t="s">
        <v>3417</v>
      </c>
      <c r="B106" s="11" t="s">
        <v>911</v>
      </c>
      <c r="C106" s="12" t="s">
        <v>3418</v>
      </c>
      <c r="D106" s="11" t="s">
        <v>3407</v>
      </c>
      <c r="E106" s="12" t="s">
        <v>4</v>
      </c>
    </row>
    <row r="107" customFormat="false" ht="30" hidden="false" customHeight="true" outlineLevel="0" collapsed="false">
      <c r="A107" s="11" t="s">
        <v>3419</v>
      </c>
      <c r="B107" s="11" t="s">
        <v>1017</v>
      </c>
      <c r="C107" s="11" t="s">
        <v>1019</v>
      </c>
      <c r="D107" s="11" t="s">
        <v>3307</v>
      </c>
      <c r="E107" s="12" t="s">
        <v>3308</v>
      </c>
    </row>
    <row r="108" customFormat="false" ht="30" hidden="false" customHeight="true" outlineLevel="0" collapsed="false">
      <c r="A108" s="11" t="s">
        <v>3420</v>
      </c>
      <c r="B108" s="11" t="s">
        <v>1017</v>
      </c>
      <c r="C108" s="11" t="s">
        <v>1020</v>
      </c>
      <c r="D108" s="11" t="s">
        <v>3407</v>
      </c>
      <c r="E108" s="12" t="s">
        <v>4</v>
      </c>
    </row>
    <row r="109" customFormat="false" ht="30" hidden="false" customHeight="true" outlineLevel="0" collapsed="false">
      <c r="A109" s="11" t="s">
        <v>3421</v>
      </c>
      <c r="B109" s="11" t="s">
        <v>1017</v>
      </c>
      <c r="C109" s="12" t="s">
        <v>3422</v>
      </c>
      <c r="D109" s="11" t="s">
        <v>3407</v>
      </c>
      <c r="E109" s="12" t="s">
        <v>4</v>
      </c>
    </row>
    <row r="110" customFormat="false" ht="30" hidden="false" customHeight="true" outlineLevel="0" collapsed="false">
      <c r="A110" s="11" t="s">
        <v>3423</v>
      </c>
      <c r="B110" s="11" t="s">
        <v>1017</v>
      </c>
      <c r="C110" s="12" t="s">
        <v>3424</v>
      </c>
      <c r="D110" s="11" t="s">
        <v>3407</v>
      </c>
      <c r="E110" s="12" t="s">
        <v>4</v>
      </c>
    </row>
    <row r="111" customFormat="false" ht="30" hidden="false" customHeight="true" outlineLevel="0" collapsed="false">
      <c r="A111" s="11" t="s">
        <v>3425</v>
      </c>
      <c r="B111" s="11" t="s">
        <v>3240</v>
      </c>
      <c r="C111" s="11" t="s">
        <v>3242</v>
      </c>
      <c r="D111" s="11" t="s">
        <v>3307</v>
      </c>
      <c r="E111" s="12" t="s">
        <v>3308</v>
      </c>
    </row>
    <row r="112" customFormat="false" ht="30" hidden="false" customHeight="true" outlineLevel="0" collapsed="false">
      <c r="A112" s="11" t="s">
        <v>3426</v>
      </c>
      <c r="B112" s="11" t="s">
        <v>3240</v>
      </c>
      <c r="C112" s="11" t="s">
        <v>3243</v>
      </c>
      <c r="D112" s="11" t="s">
        <v>3407</v>
      </c>
      <c r="E112" s="12" t="s">
        <v>4</v>
      </c>
    </row>
    <row r="113" customFormat="false" ht="30" hidden="false" customHeight="true" outlineLevel="0" collapsed="false">
      <c r="A113" s="11" t="s">
        <v>3427</v>
      </c>
      <c r="B113" s="11" t="s">
        <v>3240</v>
      </c>
      <c r="C113" s="12" t="s">
        <v>3428</v>
      </c>
      <c r="D113" s="11" t="s">
        <v>3407</v>
      </c>
      <c r="E113" s="12" t="s">
        <v>4</v>
      </c>
    </row>
    <row r="114" customFormat="false" ht="30" hidden="false" customHeight="true" outlineLevel="0" collapsed="false">
      <c r="A114" s="11" t="s">
        <v>3429</v>
      </c>
      <c r="B114" s="11" t="s">
        <v>3177</v>
      </c>
      <c r="C114" s="11" t="s">
        <v>3179</v>
      </c>
      <c r="D114" s="11" t="s">
        <v>3407</v>
      </c>
      <c r="E114" s="12" t="s">
        <v>4</v>
      </c>
    </row>
    <row r="115" customFormat="false" ht="30" hidden="false" customHeight="true" outlineLevel="0" collapsed="false">
      <c r="A115" s="11" t="s">
        <v>3430</v>
      </c>
      <c r="B115" s="11" t="s">
        <v>3165</v>
      </c>
      <c r="C115" s="11" t="s">
        <v>3167</v>
      </c>
      <c r="D115" s="11" t="s">
        <v>3407</v>
      </c>
      <c r="E115" s="12" t="s">
        <v>4</v>
      </c>
    </row>
    <row r="116" customFormat="false" ht="30" hidden="false" customHeight="true" outlineLevel="0" collapsed="false">
      <c r="A116" s="11" t="s">
        <v>3431</v>
      </c>
      <c r="B116" s="11" t="s">
        <v>3194</v>
      </c>
      <c r="C116" s="11" t="s">
        <v>3196</v>
      </c>
      <c r="D116" s="11" t="s">
        <v>3307</v>
      </c>
      <c r="E116" s="12" t="s">
        <v>3308</v>
      </c>
    </row>
    <row r="117" customFormat="false" ht="30" hidden="false" customHeight="true" outlineLevel="0" collapsed="false">
      <c r="A117" s="11" t="s">
        <v>3432</v>
      </c>
      <c r="B117" s="11" t="s">
        <v>3194</v>
      </c>
      <c r="C117" s="11" t="s">
        <v>3197</v>
      </c>
      <c r="D117" s="11" t="s">
        <v>3407</v>
      </c>
      <c r="E117" s="12" t="s">
        <v>4</v>
      </c>
    </row>
    <row r="118" customFormat="false" ht="30" hidden="false" customHeight="true" outlineLevel="0" collapsed="false">
      <c r="A118" s="11" t="s">
        <v>3433</v>
      </c>
      <c r="B118" s="11" t="s">
        <v>3188</v>
      </c>
      <c r="C118" s="11" t="s">
        <v>3190</v>
      </c>
      <c r="D118" s="11" t="s">
        <v>3307</v>
      </c>
      <c r="E118" s="12" t="s">
        <v>3308</v>
      </c>
    </row>
    <row r="119" customFormat="false" ht="30" hidden="false" customHeight="true" outlineLevel="0" collapsed="false">
      <c r="A119" s="11" t="s">
        <v>3434</v>
      </c>
      <c r="B119" s="11" t="s">
        <v>3188</v>
      </c>
      <c r="C119" s="11" t="s">
        <v>3191</v>
      </c>
      <c r="D119" s="11" t="s">
        <v>3407</v>
      </c>
      <c r="E119" s="12" t="s">
        <v>4</v>
      </c>
    </row>
    <row r="120" customFormat="false" ht="30" hidden="false" customHeight="true" outlineLevel="0" collapsed="false">
      <c r="A120" s="11" t="s">
        <v>3435</v>
      </c>
      <c r="B120" s="11" t="s">
        <v>3182</v>
      </c>
      <c r="C120" s="11" t="s">
        <v>3184</v>
      </c>
      <c r="D120" s="11" t="s">
        <v>3307</v>
      </c>
      <c r="E120" s="12" t="s">
        <v>3308</v>
      </c>
    </row>
    <row r="121" customFormat="false" ht="30" hidden="false" customHeight="true" outlineLevel="0" collapsed="false">
      <c r="A121" s="11" t="s">
        <v>3436</v>
      </c>
      <c r="B121" s="11" t="s">
        <v>3182</v>
      </c>
      <c r="C121" s="11" t="s">
        <v>3185</v>
      </c>
      <c r="D121" s="11" t="s">
        <v>3407</v>
      </c>
      <c r="E121" s="12" t="s">
        <v>4</v>
      </c>
    </row>
    <row r="122" customFormat="false" ht="30" hidden="false" customHeight="true" outlineLevel="0" collapsed="false">
      <c r="A122" s="11" t="s">
        <v>3437</v>
      </c>
      <c r="B122" s="11" t="s">
        <v>3182</v>
      </c>
      <c r="C122" s="12" t="s">
        <v>3438</v>
      </c>
      <c r="D122" s="11" t="s">
        <v>3407</v>
      </c>
      <c r="E122" s="12" t="s">
        <v>4</v>
      </c>
    </row>
    <row r="123" customFormat="false" ht="30" hidden="false" customHeight="true" outlineLevel="0" collapsed="false">
      <c r="A123" s="11" t="s">
        <v>3439</v>
      </c>
      <c r="B123" s="11" t="s">
        <v>3199</v>
      </c>
      <c r="C123" s="11" t="s">
        <v>3201</v>
      </c>
      <c r="D123" s="11" t="s">
        <v>3307</v>
      </c>
      <c r="E123" s="12" t="s">
        <v>3308</v>
      </c>
    </row>
    <row r="124" customFormat="false" ht="30" hidden="false" customHeight="true" outlineLevel="0" collapsed="false">
      <c r="A124" s="11" t="s">
        <v>3440</v>
      </c>
      <c r="B124" s="11" t="s">
        <v>3199</v>
      </c>
      <c r="C124" s="11" t="s">
        <v>3202</v>
      </c>
      <c r="D124" s="11" t="s">
        <v>3407</v>
      </c>
      <c r="E124" s="12" t="s">
        <v>4</v>
      </c>
    </row>
    <row r="125" customFormat="false" ht="30" hidden="false" customHeight="true" outlineLevel="0" collapsed="false">
      <c r="A125" s="11" t="s">
        <v>3441</v>
      </c>
      <c r="B125" s="11" t="s">
        <v>3199</v>
      </c>
      <c r="C125" s="12" t="s">
        <v>3442</v>
      </c>
      <c r="D125" s="11" t="s">
        <v>3407</v>
      </c>
      <c r="E125" s="12" t="s">
        <v>4</v>
      </c>
    </row>
    <row r="126" customFormat="false" ht="30" hidden="false" customHeight="true" outlineLevel="0" collapsed="false">
      <c r="A126" s="11" t="s">
        <v>3443</v>
      </c>
      <c r="B126" s="11" t="s">
        <v>3171</v>
      </c>
      <c r="C126" s="11" t="s">
        <v>3173</v>
      </c>
      <c r="D126" s="11" t="s">
        <v>3307</v>
      </c>
      <c r="E126" s="12" t="s">
        <v>3308</v>
      </c>
    </row>
    <row r="127" customFormat="false" ht="30" hidden="false" customHeight="true" outlineLevel="0" collapsed="false">
      <c r="A127" s="11" t="s">
        <v>3444</v>
      </c>
      <c r="B127" s="11" t="s">
        <v>3171</v>
      </c>
      <c r="C127" s="11" t="s">
        <v>3174</v>
      </c>
      <c r="D127" s="11" t="s">
        <v>3407</v>
      </c>
      <c r="E127" s="12" t="s">
        <v>4</v>
      </c>
    </row>
    <row r="128" customFormat="false" ht="30" hidden="false" customHeight="true" outlineLevel="0" collapsed="false">
      <c r="A128" s="11" t="s">
        <v>3445</v>
      </c>
      <c r="B128" s="11" t="s">
        <v>3171</v>
      </c>
      <c r="C128" s="12" t="s">
        <v>3446</v>
      </c>
      <c r="D128" s="11" t="s">
        <v>3407</v>
      </c>
      <c r="E128" s="12" t="s">
        <v>4</v>
      </c>
    </row>
    <row r="129" customFormat="false" ht="30" hidden="false" customHeight="true" outlineLevel="0" collapsed="false">
      <c r="A129" s="11" t="s">
        <v>3447</v>
      </c>
      <c r="B129" s="11" t="s">
        <v>1042</v>
      </c>
      <c r="C129" s="11" t="s">
        <v>1044</v>
      </c>
      <c r="D129" s="11" t="s">
        <v>3407</v>
      </c>
      <c r="E129" s="12" t="s">
        <v>4</v>
      </c>
    </row>
    <row r="130" customFormat="false" ht="30" hidden="false" customHeight="true" outlineLevel="0" collapsed="false">
      <c r="A130" s="11" t="s">
        <v>3448</v>
      </c>
      <c r="B130" s="11" t="s">
        <v>1042</v>
      </c>
      <c r="C130" s="11" t="s">
        <v>1045</v>
      </c>
      <c r="D130" s="11" t="s">
        <v>3310</v>
      </c>
      <c r="E130" s="12" t="s">
        <v>3308</v>
      </c>
    </row>
    <row r="131" customFormat="false" ht="30" hidden="false" customHeight="true" outlineLevel="0" collapsed="false">
      <c r="A131" s="11" t="s">
        <v>3449</v>
      </c>
      <c r="B131" s="11" t="s">
        <v>1042</v>
      </c>
      <c r="C131" s="12" t="s">
        <v>3450</v>
      </c>
      <c r="D131" s="11" t="s">
        <v>3407</v>
      </c>
      <c r="E131" s="12" t="s">
        <v>4</v>
      </c>
    </row>
    <row r="132" customFormat="false" ht="30" hidden="false" customHeight="true" outlineLevel="0" collapsed="false">
      <c r="A132" s="11" t="s">
        <v>3451</v>
      </c>
      <c r="B132" s="11" t="s">
        <v>1030</v>
      </c>
      <c r="C132" s="11" t="s">
        <v>1032</v>
      </c>
      <c r="D132" s="11" t="s">
        <v>3307</v>
      </c>
      <c r="E132" s="12" t="s">
        <v>3308</v>
      </c>
    </row>
    <row r="133" customFormat="false" ht="30" hidden="false" customHeight="true" outlineLevel="0" collapsed="false">
      <c r="A133" s="11" t="s">
        <v>3452</v>
      </c>
      <c r="B133" s="11" t="s">
        <v>1030</v>
      </c>
      <c r="C133" s="11" t="s">
        <v>1033</v>
      </c>
      <c r="D133" s="11" t="s">
        <v>3310</v>
      </c>
      <c r="E133" s="12" t="s">
        <v>3308</v>
      </c>
    </row>
    <row r="134" customFormat="false" ht="30" hidden="false" customHeight="true" outlineLevel="0" collapsed="false">
      <c r="A134" s="11" t="s">
        <v>3453</v>
      </c>
      <c r="B134" s="11" t="s">
        <v>1030</v>
      </c>
      <c r="C134" s="12" t="s">
        <v>3454</v>
      </c>
      <c r="D134" s="11" t="s">
        <v>3407</v>
      </c>
      <c r="E134" s="12" t="s">
        <v>4</v>
      </c>
    </row>
    <row r="135" customFormat="false" ht="30" hidden="false" customHeight="true" outlineLevel="0" collapsed="false">
      <c r="A135" s="11" t="s">
        <v>3455</v>
      </c>
      <c r="B135" s="11" t="s">
        <v>1030</v>
      </c>
      <c r="C135" s="11" t="s">
        <v>3456</v>
      </c>
      <c r="D135" s="11" t="s">
        <v>3407</v>
      </c>
      <c r="E135" s="12" t="s">
        <v>4</v>
      </c>
    </row>
    <row r="136" customFormat="false" ht="30" hidden="false" customHeight="true" outlineLevel="0" collapsed="false">
      <c r="A136" s="11" t="s">
        <v>3457</v>
      </c>
      <c r="B136" s="11" t="s">
        <v>3253</v>
      </c>
      <c r="C136" s="11" t="s">
        <v>3255</v>
      </c>
      <c r="D136" s="11" t="s">
        <v>3307</v>
      </c>
      <c r="E136" s="12" t="s">
        <v>3308</v>
      </c>
    </row>
    <row r="137" customFormat="false" ht="30" hidden="false" customHeight="true" outlineLevel="0" collapsed="false">
      <c r="A137" s="11" t="s">
        <v>3458</v>
      </c>
      <c r="B137" s="11" t="s">
        <v>3253</v>
      </c>
      <c r="C137" s="11" t="s">
        <v>3256</v>
      </c>
      <c r="D137" s="11" t="s">
        <v>3310</v>
      </c>
      <c r="E137" s="12" t="s">
        <v>3308</v>
      </c>
    </row>
    <row r="138" customFormat="false" ht="30" hidden="false" customHeight="true" outlineLevel="0" collapsed="false">
      <c r="A138" s="11" t="s">
        <v>3459</v>
      </c>
      <c r="B138" s="11" t="s">
        <v>3253</v>
      </c>
      <c r="C138" s="11" t="s">
        <v>3460</v>
      </c>
      <c r="D138" s="11" t="s">
        <v>3407</v>
      </c>
      <c r="E138" s="12" t="s">
        <v>4</v>
      </c>
    </row>
    <row r="139" customFormat="false" ht="30" hidden="false" customHeight="true" outlineLevel="0" collapsed="false">
      <c r="A139" s="11" t="s">
        <v>3461</v>
      </c>
      <c r="B139" s="11" t="s">
        <v>3253</v>
      </c>
      <c r="C139" s="12" t="s">
        <v>3462</v>
      </c>
      <c r="D139" s="11" t="s">
        <v>3407</v>
      </c>
      <c r="E139" s="12" t="s">
        <v>4</v>
      </c>
    </row>
    <row r="140" customFormat="false" ht="30" hidden="false" customHeight="true" outlineLevel="0" collapsed="false">
      <c r="A140" s="11" t="s">
        <v>3463</v>
      </c>
      <c r="B140" s="11" t="s">
        <v>3247</v>
      </c>
      <c r="C140" s="11" t="s">
        <v>3249</v>
      </c>
      <c r="D140" s="11" t="s">
        <v>3307</v>
      </c>
      <c r="E140" s="12" t="s">
        <v>3308</v>
      </c>
    </row>
    <row r="141" customFormat="false" ht="30" hidden="false" customHeight="true" outlineLevel="0" collapsed="false">
      <c r="A141" s="11" t="s">
        <v>3464</v>
      </c>
      <c r="B141" s="11" t="s">
        <v>3247</v>
      </c>
      <c r="C141" s="11" t="s">
        <v>3250</v>
      </c>
      <c r="D141" s="11" t="s">
        <v>3407</v>
      </c>
      <c r="E141" s="12" t="s">
        <v>4</v>
      </c>
    </row>
    <row r="142" customFormat="false" ht="30" hidden="false" customHeight="true" outlineLevel="0" collapsed="false">
      <c r="A142" s="11" t="s">
        <v>3465</v>
      </c>
      <c r="B142" s="11" t="s">
        <v>3247</v>
      </c>
      <c r="C142" s="12" t="s">
        <v>3466</v>
      </c>
      <c r="D142" s="11" t="s">
        <v>3407</v>
      </c>
      <c r="E142" s="12" t="s">
        <v>4</v>
      </c>
    </row>
    <row r="143" customFormat="false" ht="30" hidden="false" customHeight="true" outlineLevel="0" collapsed="false">
      <c r="A143" s="11" t="s">
        <v>3467</v>
      </c>
      <c r="B143" s="11" t="s">
        <v>3287</v>
      </c>
      <c r="C143" s="11" t="s">
        <v>3289</v>
      </c>
      <c r="D143" s="11" t="s">
        <v>3307</v>
      </c>
      <c r="E143" s="12" t="s">
        <v>3308</v>
      </c>
    </row>
    <row r="144" customFormat="false" ht="30" hidden="false" customHeight="true" outlineLevel="0" collapsed="false">
      <c r="A144" s="11" t="s">
        <v>3468</v>
      </c>
      <c r="B144" s="11" t="s">
        <v>3287</v>
      </c>
      <c r="C144" s="11" t="s">
        <v>3290</v>
      </c>
      <c r="D144" s="11" t="s">
        <v>3310</v>
      </c>
      <c r="E144" s="12" t="s">
        <v>3308</v>
      </c>
    </row>
    <row r="145" customFormat="false" ht="30" hidden="false" customHeight="true" outlineLevel="0" collapsed="false">
      <c r="A145" s="11" t="s">
        <v>3469</v>
      </c>
      <c r="B145" s="11" t="s">
        <v>3287</v>
      </c>
      <c r="C145" s="12" t="s">
        <v>3470</v>
      </c>
      <c r="D145" s="11" t="s">
        <v>3407</v>
      </c>
      <c r="E145" s="12" t="s">
        <v>4</v>
      </c>
    </row>
    <row r="146" customFormat="false" ht="30" hidden="false" customHeight="true" outlineLevel="0" collapsed="false">
      <c r="A146" s="11" t="s">
        <v>3471</v>
      </c>
      <c r="B146" s="11" t="s">
        <v>3259</v>
      </c>
      <c r="C146" s="11" t="s">
        <v>3261</v>
      </c>
      <c r="D146" s="11" t="s">
        <v>3307</v>
      </c>
      <c r="E146" s="12" t="s">
        <v>3308</v>
      </c>
    </row>
    <row r="147" customFormat="false" ht="30" hidden="false" customHeight="true" outlineLevel="0" collapsed="false">
      <c r="A147" s="11" t="s">
        <v>3472</v>
      </c>
      <c r="B147" s="11" t="s">
        <v>3259</v>
      </c>
      <c r="C147" s="11" t="s">
        <v>3262</v>
      </c>
      <c r="D147" s="11" t="s">
        <v>3407</v>
      </c>
      <c r="E147" s="12" t="s">
        <v>4</v>
      </c>
    </row>
    <row r="148" customFormat="false" ht="30" hidden="false" customHeight="true" outlineLevel="0" collapsed="false">
      <c r="A148" s="11" t="s">
        <v>3473</v>
      </c>
      <c r="B148" s="11" t="s">
        <v>3259</v>
      </c>
      <c r="C148" s="11" t="s">
        <v>3474</v>
      </c>
      <c r="D148" s="11" t="s">
        <v>3407</v>
      </c>
      <c r="E148" s="12" t="s">
        <v>4</v>
      </c>
    </row>
    <row r="149" customFormat="false" ht="30" hidden="false" customHeight="true" outlineLevel="0" collapsed="false">
      <c r="A149" s="11" t="s">
        <v>3475</v>
      </c>
      <c r="B149" s="11" t="s">
        <v>3265</v>
      </c>
      <c r="C149" s="11" t="s">
        <v>3267</v>
      </c>
      <c r="D149" s="11" t="s">
        <v>3307</v>
      </c>
      <c r="E149" s="12" t="s">
        <v>3308</v>
      </c>
    </row>
    <row r="150" customFormat="false" ht="30" hidden="false" customHeight="true" outlineLevel="0" collapsed="false">
      <c r="A150" s="11" t="s">
        <v>3476</v>
      </c>
      <c r="B150" s="11" t="s">
        <v>3265</v>
      </c>
      <c r="C150" s="11" t="s">
        <v>3268</v>
      </c>
      <c r="D150" s="11" t="s">
        <v>3407</v>
      </c>
      <c r="E150" s="12" t="s">
        <v>4</v>
      </c>
    </row>
    <row r="151" customFormat="false" ht="30" hidden="false" customHeight="true" outlineLevel="0" collapsed="false">
      <c r="A151" s="11" t="s">
        <v>3477</v>
      </c>
      <c r="B151" s="11" t="s">
        <v>3265</v>
      </c>
      <c r="C151" s="12" t="s">
        <v>3478</v>
      </c>
      <c r="D151" s="11" t="s">
        <v>3407</v>
      </c>
      <c r="E151" s="12" t="s">
        <v>4</v>
      </c>
    </row>
    <row r="152" customFormat="false" ht="30" hidden="false" customHeight="true" outlineLevel="0" collapsed="false">
      <c r="A152" s="11" t="s">
        <v>3479</v>
      </c>
      <c r="B152" s="11" t="s">
        <v>3277</v>
      </c>
      <c r="C152" s="11" t="s">
        <v>3279</v>
      </c>
      <c r="D152" s="11" t="s">
        <v>3407</v>
      </c>
      <c r="E152" s="12" t="s">
        <v>4</v>
      </c>
    </row>
    <row r="153" customFormat="false" ht="30" hidden="false" customHeight="true" outlineLevel="0" collapsed="false">
      <c r="A153" s="11" t="s">
        <v>3480</v>
      </c>
      <c r="B153" s="11" t="s">
        <v>3277</v>
      </c>
      <c r="C153" s="11" t="s">
        <v>3280</v>
      </c>
      <c r="D153" s="11" t="s">
        <v>3407</v>
      </c>
      <c r="E153" s="12" t="s">
        <v>4</v>
      </c>
    </row>
    <row r="154" customFormat="false" ht="30" hidden="false" customHeight="true" outlineLevel="0" collapsed="false">
      <c r="A154" s="11" t="s">
        <v>3481</v>
      </c>
      <c r="B154" s="11" t="s">
        <v>3271</v>
      </c>
      <c r="C154" s="11" t="s">
        <v>3273</v>
      </c>
      <c r="D154" s="11" t="s">
        <v>3407</v>
      </c>
      <c r="E154" s="12" t="s">
        <v>4</v>
      </c>
    </row>
    <row r="155" customFormat="false" ht="30" hidden="false" customHeight="true" outlineLevel="0" collapsed="false">
      <c r="A155" s="11" t="s">
        <v>3482</v>
      </c>
      <c r="B155" s="11" t="s">
        <v>3271</v>
      </c>
      <c r="C155" s="11" t="s">
        <v>3274</v>
      </c>
      <c r="D155" s="11" t="s">
        <v>3407</v>
      </c>
      <c r="E155" s="12" t="s">
        <v>4</v>
      </c>
    </row>
    <row r="156" customFormat="false" ht="30" hidden="false" customHeight="true" outlineLevel="0" collapsed="false">
      <c r="A156" s="11" t="s">
        <v>3483</v>
      </c>
      <c r="B156" s="11" t="s">
        <v>3283</v>
      </c>
      <c r="C156" s="11" t="s">
        <v>3285</v>
      </c>
      <c r="D156" s="11" t="s">
        <v>3407</v>
      </c>
      <c r="E156" s="12" t="s">
        <v>4</v>
      </c>
    </row>
    <row r="157" customFormat="false" ht="30" hidden="false" customHeight="true" outlineLevel="0" collapsed="false">
      <c r="A157" s="11" t="s">
        <v>3484</v>
      </c>
      <c r="B157" s="11" t="s">
        <v>3283</v>
      </c>
      <c r="C157" s="12" t="s">
        <v>3485</v>
      </c>
      <c r="D157" s="11" t="s">
        <v>3407</v>
      </c>
      <c r="E157" s="12" t="s">
        <v>4</v>
      </c>
    </row>
    <row r="158" customFormat="false" ht="30" hidden="false" customHeight="true" outlineLevel="0" collapsed="false">
      <c r="A158" s="11" t="s">
        <v>3486</v>
      </c>
      <c r="B158" s="11" t="s">
        <v>3293</v>
      </c>
      <c r="C158" s="11" t="s">
        <v>3295</v>
      </c>
      <c r="D158" s="11" t="s">
        <v>3310</v>
      </c>
      <c r="E158" s="12" t="s">
        <v>3308</v>
      </c>
    </row>
    <row r="159" customFormat="false" ht="30" hidden="false" customHeight="true" outlineLevel="0" collapsed="false">
      <c r="A159" s="11" t="s">
        <v>3487</v>
      </c>
      <c r="B159" s="11" t="s">
        <v>3293</v>
      </c>
      <c r="C159" s="12" t="s">
        <v>3488</v>
      </c>
      <c r="D159" s="11" t="s">
        <v>3407</v>
      </c>
      <c r="E159" s="12" t="s">
        <v>4</v>
      </c>
    </row>
    <row r="160" customFormat="false" ht="30" hidden="false" customHeight="true" outlineLevel="0" collapsed="false">
      <c r="A160" s="11" t="s">
        <v>3489</v>
      </c>
      <c r="B160" s="11" t="s">
        <v>3293</v>
      </c>
      <c r="C160" s="11" t="s">
        <v>3490</v>
      </c>
      <c r="D160" s="11" t="s">
        <v>3407</v>
      </c>
      <c r="E160" s="12" t="s">
        <v>4</v>
      </c>
    </row>
    <row r="161" customFormat="false" ht="30" hidden="false" customHeight="true" outlineLevel="0" collapsed="false">
      <c r="A161" s="11" t="s">
        <v>3491</v>
      </c>
      <c r="B161" s="11" t="s">
        <v>3298</v>
      </c>
      <c r="C161" s="11" t="s">
        <v>3300</v>
      </c>
      <c r="D161" s="11" t="s">
        <v>3407</v>
      </c>
      <c r="E161" s="12" t="s">
        <v>4</v>
      </c>
    </row>
    <row r="162" customFormat="false" ht="30" hidden="false" customHeight="true" outlineLevel="0" collapsed="false">
      <c r="A162" s="11" t="s">
        <v>3492</v>
      </c>
      <c r="B162" s="11" t="s">
        <v>3234</v>
      </c>
      <c r="C162" s="11" t="s">
        <v>3236</v>
      </c>
      <c r="D162" s="11" t="s">
        <v>3407</v>
      </c>
      <c r="E162" s="12" t="s">
        <v>4</v>
      </c>
    </row>
    <row r="163" customFormat="false" ht="30" hidden="false" customHeight="true" outlineLevel="0" collapsed="false">
      <c r="A163" s="11" t="s">
        <v>3493</v>
      </c>
      <c r="B163" s="11" t="s">
        <v>3234</v>
      </c>
      <c r="C163" s="11" t="s">
        <v>3237</v>
      </c>
      <c r="D163" s="11" t="s">
        <v>3407</v>
      </c>
      <c r="E163" s="12" t="s">
        <v>4</v>
      </c>
    </row>
    <row r="164" customFormat="false" ht="30" hidden="false" customHeight="true" outlineLevel="0" collapsed="false">
      <c r="A164" s="11" t="s">
        <v>3494</v>
      </c>
      <c r="B164" s="11" t="s">
        <v>3228</v>
      </c>
      <c r="C164" s="11" t="s">
        <v>3230</v>
      </c>
      <c r="D164" s="11" t="s">
        <v>3407</v>
      </c>
      <c r="E164" s="12" t="s">
        <v>4</v>
      </c>
    </row>
    <row r="165" customFormat="false" ht="30" hidden="false" customHeight="true" outlineLevel="0" collapsed="false">
      <c r="A165" s="11" t="s">
        <v>3495</v>
      </c>
      <c r="B165" s="11" t="s">
        <v>3228</v>
      </c>
      <c r="C165" s="12" t="s">
        <v>3496</v>
      </c>
      <c r="D165" s="11" t="s">
        <v>3407</v>
      </c>
      <c r="E165" s="12" t="s">
        <v>4</v>
      </c>
    </row>
    <row r="166" customFormat="false" ht="30" hidden="false" customHeight="true" outlineLevel="0" collapsed="false">
      <c r="A166" s="11" t="s">
        <v>3497</v>
      </c>
      <c r="B166" s="11" t="s">
        <v>1023</v>
      </c>
      <c r="C166" s="11" t="s">
        <v>1025</v>
      </c>
      <c r="D166" s="11" t="s">
        <v>3307</v>
      </c>
      <c r="E166" s="12" t="s">
        <v>3308</v>
      </c>
    </row>
    <row r="167" customFormat="false" ht="30" hidden="false" customHeight="true" outlineLevel="0" collapsed="false">
      <c r="A167" s="11" t="s">
        <v>3498</v>
      </c>
      <c r="B167" s="11" t="s">
        <v>1023</v>
      </c>
      <c r="C167" s="11" t="s">
        <v>1026</v>
      </c>
      <c r="D167" s="11" t="s">
        <v>3310</v>
      </c>
      <c r="E167" s="12" t="s">
        <v>3308</v>
      </c>
    </row>
    <row r="168" customFormat="false" ht="30" hidden="false" customHeight="true" outlineLevel="0" collapsed="false">
      <c r="A168" s="11" t="s">
        <v>3499</v>
      </c>
      <c r="B168" s="11" t="s">
        <v>1023</v>
      </c>
      <c r="C168" s="12" t="s">
        <v>3500</v>
      </c>
      <c r="D168" s="11" t="s">
        <v>3407</v>
      </c>
      <c r="E168" s="12" t="s">
        <v>4</v>
      </c>
    </row>
    <row r="169" customFormat="false" ht="30" hidden="false" customHeight="true" outlineLevel="0" collapsed="false">
      <c r="A169" s="11" t="s">
        <v>3501</v>
      </c>
      <c r="B169" s="11" t="s">
        <v>1023</v>
      </c>
      <c r="C169" s="11" t="s">
        <v>3502</v>
      </c>
      <c r="D169" s="11" t="s">
        <v>3407</v>
      </c>
      <c r="E169" s="12" t="s">
        <v>4</v>
      </c>
    </row>
    <row r="170" customFormat="false" ht="30" hidden="false" customHeight="true" outlineLevel="0" collapsed="false">
      <c r="A170" s="11" t="s">
        <v>3503</v>
      </c>
      <c r="B170" s="11" t="s">
        <v>1048</v>
      </c>
      <c r="C170" s="11" t="s">
        <v>1050</v>
      </c>
      <c r="D170" s="11" t="s">
        <v>3407</v>
      </c>
      <c r="E170" s="12" t="s">
        <v>4</v>
      </c>
    </row>
    <row r="171" customFormat="false" ht="30" hidden="false" customHeight="true" outlineLevel="0" collapsed="false">
      <c r="A171" s="11" t="s">
        <v>3504</v>
      </c>
      <c r="B171" s="11" t="s">
        <v>1048</v>
      </c>
      <c r="C171" s="11" t="s">
        <v>1051</v>
      </c>
      <c r="D171" s="11" t="s">
        <v>3310</v>
      </c>
      <c r="E171" s="12" t="s">
        <v>3308</v>
      </c>
    </row>
    <row r="172" customFormat="false" ht="30" hidden="false" customHeight="true" outlineLevel="0" collapsed="false">
      <c r="A172" s="11" t="s">
        <v>3505</v>
      </c>
      <c r="B172" s="11" t="s">
        <v>1036</v>
      </c>
      <c r="C172" s="11" t="s">
        <v>1038</v>
      </c>
      <c r="D172" s="11" t="s">
        <v>3407</v>
      </c>
      <c r="E172" s="12" t="s">
        <v>4</v>
      </c>
    </row>
    <row r="173" customFormat="false" ht="30" hidden="false" customHeight="true" outlineLevel="0" collapsed="false">
      <c r="A173" s="11" t="s">
        <v>3506</v>
      </c>
      <c r="B173" s="11" t="s">
        <v>1036</v>
      </c>
      <c r="C173" s="11" t="s">
        <v>1039</v>
      </c>
      <c r="D173" s="11" t="s">
        <v>3310</v>
      </c>
      <c r="E173" s="12" t="s">
        <v>3308</v>
      </c>
    </row>
    <row r="174" customFormat="false" ht="30" hidden="false" customHeight="true" outlineLevel="0" collapsed="false">
      <c r="A174" s="11" t="s">
        <v>3507</v>
      </c>
      <c r="B174" s="11" t="s">
        <v>1061</v>
      </c>
      <c r="C174" s="11" t="s">
        <v>1063</v>
      </c>
      <c r="D174" s="11" t="s">
        <v>3307</v>
      </c>
      <c r="E174" s="12" t="s">
        <v>3308</v>
      </c>
    </row>
    <row r="175" customFormat="false" ht="30" hidden="false" customHeight="true" outlineLevel="0" collapsed="false">
      <c r="A175" s="11" t="s">
        <v>3508</v>
      </c>
      <c r="B175" s="11" t="s">
        <v>1061</v>
      </c>
      <c r="C175" s="11" t="s">
        <v>1064</v>
      </c>
      <c r="D175" s="11" t="s">
        <v>3310</v>
      </c>
      <c r="E175" s="12" t="s">
        <v>3308</v>
      </c>
    </row>
    <row r="176" customFormat="false" ht="30" hidden="false" customHeight="true" outlineLevel="0" collapsed="false">
      <c r="A176" s="11" t="s">
        <v>3509</v>
      </c>
      <c r="B176" s="11" t="s">
        <v>1061</v>
      </c>
      <c r="C176" s="12" t="s">
        <v>3510</v>
      </c>
      <c r="D176" s="11" t="s">
        <v>3407</v>
      </c>
      <c r="E176" s="12" t="s">
        <v>4</v>
      </c>
    </row>
    <row r="177" customFormat="false" ht="30" hidden="false" customHeight="true" outlineLevel="0" collapsed="false">
      <c r="A177" s="11" t="s">
        <v>3511</v>
      </c>
      <c r="B177" s="11" t="s">
        <v>1061</v>
      </c>
      <c r="C177" s="11" t="s">
        <v>3512</v>
      </c>
      <c r="D177" s="11" t="s">
        <v>3407</v>
      </c>
      <c r="E177" s="12" t="s">
        <v>4</v>
      </c>
    </row>
    <row r="178" customFormat="false" ht="30" hidden="false" customHeight="true" outlineLevel="0" collapsed="false">
      <c r="A178" s="11" t="s">
        <v>3513</v>
      </c>
      <c r="B178" s="11" t="s">
        <v>1054</v>
      </c>
      <c r="C178" s="11" t="s">
        <v>1056</v>
      </c>
      <c r="D178" s="11" t="s">
        <v>3307</v>
      </c>
      <c r="E178" s="12" t="s">
        <v>3308</v>
      </c>
    </row>
    <row r="179" customFormat="false" ht="30" hidden="false" customHeight="true" outlineLevel="0" collapsed="false">
      <c r="A179" s="11" t="s">
        <v>3514</v>
      </c>
      <c r="B179" s="11" t="s">
        <v>1054</v>
      </c>
      <c r="C179" s="11" t="s">
        <v>1057</v>
      </c>
      <c r="D179" s="11" t="s">
        <v>3310</v>
      </c>
      <c r="E179" s="12" t="s">
        <v>3308</v>
      </c>
    </row>
    <row r="180" customFormat="false" ht="30" hidden="false" customHeight="true" outlineLevel="0" collapsed="false">
      <c r="A180" s="11" t="s">
        <v>3515</v>
      </c>
      <c r="B180" s="11" t="s">
        <v>1054</v>
      </c>
      <c r="C180" s="12" t="s">
        <v>3516</v>
      </c>
      <c r="D180" s="11" t="s">
        <v>3407</v>
      </c>
      <c r="E180" s="12" t="s">
        <v>4</v>
      </c>
    </row>
    <row r="181" customFormat="false" ht="30" hidden="false" customHeight="true" outlineLevel="0" collapsed="false">
      <c r="A181" s="11" t="s">
        <v>3517</v>
      </c>
      <c r="B181" s="11" t="s">
        <v>1054</v>
      </c>
      <c r="C181" s="11" t="s">
        <v>3518</v>
      </c>
      <c r="D181" s="11" t="s">
        <v>3407</v>
      </c>
      <c r="E181" s="12" t="s">
        <v>4</v>
      </c>
    </row>
    <row r="182" customFormat="false" ht="30" hidden="false" customHeight="true" outlineLevel="0" collapsed="false">
      <c r="A182" s="11" t="s">
        <v>3519</v>
      </c>
      <c r="B182" s="11" t="s">
        <v>922</v>
      </c>
      <c r="C182" s="11" t="s">
        <v>924</v>
      </c>
      <c r="D182" s="11" t="s">
        <v>3407</v>
      </c>
      <c r="E182" s="12" t="s">
        <v>4</v>
      </c>
    </row>
    <row r="183" customFormat="false" ht="30" hidden="false" customHeight="true" outlineLevel="0" collapsed="false">
      <c r="A183" s="11" t="s">
        <v>3520</v>
      </c>
      <c r="B183" s="11" t="s">
        <v>922</v>
      </c>
      <c r="C183" s="11" t="s">
        <v>925</v>
      </c>
      <c r="D183" s="11" t="s">
        <v>3310</v>
      </c>
      <c r="E183" s="12" t="s">
        <v>3308</v>
      </c>
    </row>
    <row r="184" customFormat="false" ht="30" hidden="false" customHeight="true" outlineLevel="0" collapsed="false">
      <c r="A184" s="11" t="s">
        <v>3521</v>
      </c>
      <c r="B184" s="11" t="s">
        <v>922</v>
      </c>
      <c r="C184" s="12" t="s">
        <v>3522</v>
      </c>
      <c r="D184" s="11" t="s">
        <v>3407</v>
      </c>
      <c r="E184" s="12" t="s">
        <v>4</v>
      </c>
    </row>
    <row r="185" customFormat="false" ht="30" hidden="false" customHeight="true" outlineLevel="0" collapsed="false">
      <c r="A185" s="11" t="s">
        <v>3523</v>
      </c>
      <c r="B185" s="11" t="s">
        <v>968</v>
      </c>
      <c r="C185" s="11" t="s">
        <v>970</v>
      </c>
      <c r="D185" s="11" t="s">
        <v>3407</v>
      </c>
      <c r="E185" s="12" t="s">
        <v>4</v>
      </c>
    </row>
    <row r="186" customFormat="false" ht="30" hidden="false" customHeight="true" outlineLevel="0" collapsed="false">
      <c r="A186" s="11" t="s">
        <v>3524</v>
      </c>
      <c r="B186" s="11" t="s">
        <v>968</v>
      </c>
      <c r="C186" s="11" t="s">
        <v>971</v>
      </c>
      <c r="D186" s="11" t="s">
        <v>3407</v>
      </c>
      <c r="E186" s="12" t="s">
        <v>4</v>
      </c>
    </row>
    <row r="187" customFormat="false" ht="30" hidden="false" customHeight="true" outlineLevel="0" collapsed="false">
      <c r="A187" s="11" t="s">
        <v>3525</v>
      </c>
      <c r="B187" s="11" t="s">
        <v>962</v>
      </c>
      <c r="C187" s="11" t="s">
        <v>964</v>
      </c>
      <c r="D187" s="11" t="s">
        <v>3407</v>
      </c>
      <c r="E187" s="12" t="s">
        <v>4</v>
      </c>
    </row>
    <row r="188" customFormat="false" ht="30" hidden="false" customHeight="true" outlineLevel="0" collapsed="false">
      <c r="A188" s="11" t="s">
        <v>3526</v>
      </c>
      <c r="B188" s="11" t="s">
        <v>962</v>
      </c>
      <c r="C188" s="11" t="s">
        <v>965</v>
      </c>
      <c r="D188" s="11" t="s">
        <v>3407</v>
      </c>
      <c r="E188" s="12" t="s">
        <v>4</v>
      </c>
    </row>
    <row r="189" customFormat="false" ht="30" hidden="false" customHeight="true" outlineLevel="0" collapsed="false">
      <c r="A189" s="11" t="s">
        <v>3527</v>
      </c>
      <c r="B189" s="11" t="s">
        <v>945</v>
      </c>
      <c r="C189" s="11" t="s">
        <v>947</v>
      </c>
      <c r="D189" s="11" t="s">
        <v>3407</v>
      </c>
      <c r="E189" s="12" t="s">
        <v>4</v>
      </c>
    </row>
    <row r="190" customFormat="false" ht="30" hidden="false" customHeight="true" outlineLevel="0" collapsed="false">
      <c r="A190" s="11" t="s">
        <v>3528</v>
      </c>
      <c r="B190" s="11" t="s">
        <v>945</v>
      </c>
      <c r="C190" s="11" t="s">
        <v>948</v>
      </c>
      <c r="D190" s="11" t="s">
        <v>3310</v>
      </c>
      <c r="E190" s="12" t="s">
        <v>3308</v>
      </c>
    </row>
    <row r="191" customFormat="false" ht="30" hidden="false" customHeight="true" outlineLevel="0" collapsed="false">
      <c r="A191" s="11" t="s">
        <v>3529</v>
      </c>
      <c r="B191" s="11" t="s">
        <v>974</v>
      </c>
      <c r="C191" s="11" t="s">
        <v>976</v>
      </c>
      <c r="D191" s="11" t="s">
        <v>3407</v>
      </c>
      <c r="E191" s="12" t="s">
        <v>4</v>
      </c>
    </row>
    <row r="192" customFormat="false" ht="30" hidden="false" customHeight="true" outlineLevel="0" collapsed="false">
      <c r="A192" s="11" t="s">
        <v>3530</v>
      </c>
      <c r="B192" s="11" t="s">
        <v>974</v>
      </c>
      <c r="C192" s="12" t="s">
        <v>3531</v>
      </c>
      <c r="D192" s="11" t="s">
        <v>3407</v>
      </c>
      <c r="E192" s="12" t="s">
        <v>4</v>
      </c>
    </row>
    <row r="193" customFormat="false" ht="30" hidden="false" customHeight="true" outlineLevel="0" collapsed="false">
      <c r="A193" s="11" t="s">
        <v>3532</v>
      </c>
      <c r="B193" s="11" t="s">
        <v>934</v>
      </c>
      <c r="C193" s="11" t="s">
        <v>936</v>
      </c>
      <c r="D193" s="11" t="s">
        <v>3307</v>
      </c>
      <c r="E193" s="12" t="s">
        <v>3308</v>
      </c>
    </row>
    <row r="194" customFormat="false" ht="30" hidden="false" customHeight="true" outlineLevel="0" collapsed="false">
      <c r="A194" s="11" t="s">
        <v>3533</v>
      </c>
      <c r="B194" s="11" t="s">
        <v>934</v>
      </c>
      <c r="C194" s="11" t="s">
        <v>937</v>
      </c>
      <c r="D194" s="11" t="s">
        <v>3407</v>
      </c>
      <c r="E194" s="12" t="s">
        <v>4</v>
      </c>
    </row>
    <row r="195" customFormat="false" ht="30" hidden="false" customHeight="true" outlineLevel="0" collapsed="false">
      <c r="A195" s="11" t="s">
        <v>3534</v>
      </c>
      <c r="B195" s="11" t="s">
        <v>934</v>
      </c>
      <c r="C195" s="12" t="s">
        <v>3535</v>
      </c>
      <c r="D195" s="11" t="s">
        <v>3407</v>
      </c>
      <c r="E195" s="12" t="s">
        <v>4</v>
      </c>
    </row>
    <row r="196" customFormat="false" ht="30" hidden="false" customHeight="true" outlineLevel="0" collapsed="false">
      <c r="A196" s="11" t="s">
        <v>3536</v>
      </c>
      <c r="B196" s="11" t="s">
        <v>915</v>
      </c>
      <c r="C196" s="11" t="s">
        <v>917</v>
      </c>
      <c r="D196" s="11" t="s">
        <v>3307</v>
      </c>
      <c r="E196" s="12" t="s">
        <v>3308</v>
      </c>
    </row>
    <row r="197" customFormat="false" ht="30" hidden="false" customHeight="true" outlineLevel="0" collapsed="false">
      <c r="A197" s="11" t="s">
        <v>3537</v>
      </c>
      <c r="B197" s="11" t="s">
        <v>915</v>
      </c>
      <c r="C197" s="11" t="s">
        <v>918</v>
      </c>
      <c r="D197" s="11" t="s">
        <v>3310</v>
      </c>
      <c r="E197" s="12" t="s">
        <v>3308</v>
      </c>
    </row>
    <row r="198" customFormat="false" ht="30" hidden="false" customHeight="true" outlineLevel="0" collapsed="false">
      <c r="A198" s="11" t="s">
        <v>3538</v>
      </c>
      <c r="B198" s="11" t="s">
        <v>915</v>
      </c>
      <c r="C198" s="12" t="s">
        <v>3539</v>
      </c>
      <c r="D198" s="11" t="s">
        <v>3407</v>
      </c>
      <c r="E198" s="12" t="s">
        <v>4</v>
      </c>
    </row>
    <row r="199" customFormat="false" ht="30" hidden="false" customHeight="true" outlineLevel="0" collapsed="false">
      <c r="A199" s="11" t="s">
        <v>3540</v>
      </c>
      <c r="B199" s="11" t="s">
        <v>928</v>
      </c>
      <c r="C199" s="11" t="s">
        <v>930</v>
      </c>
      <c r="D199" s="11" t="s">
        <v>3307</v>
      </c>
      <c r="E199" s="12" t="s">
        <v>3308</v>
      </c>
    </row>
    <row r="200" customFormat="false" ht="30" hidden="false" customHeight="true" outlineLevel="0" collapsed="false">
      <c r="A200" s="11" t="s">
        <v>3541</v>
      </c>
      <c r="B200" s="11" t="s">
        <v>928</v>
      </c>
      <c r="C200" s="11" t="s">
        <v>931</v>
      </c>
      <c r="D200" s="11" t="s">
        <v>3310</v>
      </c>
      <c r="E200" s="12" t="s">
        <v>3308</v>
      </c>
    </row>
    <row r="201" customFormat="false" ht="30" hidden="false" customHeight="true" outlineLevel="0" collapsed="false">
      <c r="A201" s="11" t="s">
        <v>3542</v>
      </c>
      <c r="B201" s="11" t="s">
        <v>928</v>
      </c>
      <c r="C201" s="12" t="s">
        <v>3543</v>
      </c>
      <c r="D201" s="11" t="s">
        <v>3407</v>
      </c>
      <c r="E201" s="12" t="s">
        <v>4</v>
      </c>
    </row>
    <row r="202" customFormat="false" ht="30" hidden="false" customHeight="true" outlineLevel="0" collapsed="false">
      <c r="A202" s="11" t="s">
        <v>3544</v>
      </c>
      <c r="B202" s="11" t="s">
        <v>928</v>
      </c>
      <c r="C202" s="11" t="s">
        <v>3545</v>
      </c>
      <c r="D202" s="11" t="s">
        <v>3407</v>
      </c>
      <c r="E202" s="12" t="s">
        <v>4</v>
      </c>
    </row>
    <row r="203" customFormat="false" ht="30" hidden="false" customHeight="true" outlineLevel="0" collapsed="false">
      <c r="A203" s="11" t="s">
        <v>3546</v>
      </c>
      <c r="B203" s="11" t="s">
        <v>940</v>
      </c>
      <c r="C203" s="11" t="s">
        <v>942</v>
      </c>
      <c r="D203" s="11" t="s">
        <v>3307</v>
      </c>
      <c r="E203" s="12" t="s">
        <v>3308</v>
      </c>
    </row>
    <row r="204" customFormat="false" ht="30" hidden="false" customHeight="true" outlineLevel="0" collapsed="false">
      <c r="A204" s="11" t="s">
        <v>3547</v>
      </c>
      <c r="B204" s="11" t="s">
        <v>940</v>
      </c>
      <c r="C204" s="11" t="s">
        <v>943</v>
      </c>
      <c r="D204" s="11" t="s">
        <v>3407</v>
      </c>
      <c r="E204" s="12" t="s">
        <v>4</v>
      </c>
    </row>
    <row r="205" customFormat="false" ht="30" hidden="false" customHeight="true" outlineLevel="0" collapsed="false">
      <c r="A205" s="11" t="s">
        <v>3548</v>
      </c>
      <c r="B205" s="11" t="s">
        <v>956</v>
      </c>
      <c r="C205" s="11" t="s">
        <v>958</v>
      </c>
      <c r="D205" s="11" t="s">
        <v>3307</v>
      </c>
      <c r="E205" s="12" t="s">
        <v>3308</v>
      </c>
    </row>
    <row r="206" customFormat="false" ht="30" hidden="false" customHeight="true" outlineLevel="0" collapsed="false">
      <c r="A206" s="11" t="s">
        <v>3549</v>
      </c>
      <c r="B206" s="11" t="s">
        <v>956</v>
      </c>
      <c r="C206" s="11" t="s">
        <v>959</v>
      </c>
      <c r="D206" s="11" t="s">
        <v>3407</v>
      </c>
      <c r="E206" s="12" t="s">
        <v>4</v>
      </c>
    </row>
    <row r="207" customFormat="false" ht="30" hidden="false" customHeight="true" outlineLevel="0" collapsed="false">
      <c r="A207" s="11" t="s">
        <v>3550</v>
      </c>
      <c r="B207" s="11" t="s">
        <v>956</v>
      </c>
      <c r="C207" s="12" t="s">
        <v>3551</v>
      </c>
      <c r="D207" s="11" t="s">
        <v>3407</v>
      </c>
      <c r="E207" s="12" t="s">
        <v>4</v>
      </c>
    </row>
    <row r="208" customFormat="false" ht="30" hidden="false" customHeight="true" outlineLevel="0" collapsed="false">
      <c r="A208" s="11" t="s">
        <v>3552</v>
      </c>
      <c r="B208" s="11" t="s">
        <v>989</v>
      </c>
      <c r="C208" s="11" t="s">
        <v>991</v>
      </c>
      <c r="D208" s="11" t="s">
        <v>3307</v>
      </c>
      <c r="E208" s="12" t="s">
        <v>3308</v>
      </c>
    </row>
    <row r="209" customFormat="false" ht="30" hidden="false" customHeight="true" outlineLevel="0" collapsed="false">
      <c r="A209" s="11" t="s">
        <v>3553</v>
      </c>
      <c r="B209" s="11" t="s">
        <v>989</v>
      </c>
      <c r="C209" s="11" t="s">
        <v>992</v>
      </c>
      <c r="D209" s="11" t="s">
        <v>3310</v>
      </c>
      <c r="E209" s="12" t="s">
        <v>3308</v>
      </c>
    </row>
    <row r="210" customFormat="false" ht="30" hidden="false" customHeight="true" outlineLevel="0" collapsed="false">
      <c r="A210" s="11" t="s">
        <v>3554</v>
      </c>
      <c r="B210" s="11" t="s">
        <v>989</v>
      </c>
      <c r="C210" s="12" t="s">
        <v>3555</v>
      </c>
      <c r="D210" s="11" t="s">
        <v>3407</v>
      </c>
      <c r="E210" s="12" t="s">
        <v>4</v>
      </c>
    </row>
    <row r="211" customFormat="false" ht="30" hidden="false" customHeight="true" outlineLevel="0" collapsed="false">
      <c r="A211" s="11" t="s">
        <v>3556</v>
      </c>
      <c r="B211" s="11" t="s">
        <v>989</v>
      </c>
      <c r="C211" s="11" t="s">
        <v>3557</v>
      </c>
      <c r="D211" s="11" t="s">
        <v>3407</v>
      </c>
      <c r="E211" s="12" t="s">
        <v>4</v>
      </c>
    </row>
    <row r="212" customFormat="false" ht="30" hidden="false" customHeight="true" outlineLevel="0" collapsed="false">
      <c r="A212" s="11" t="s">
        <v>3558</v>
      </c>
      <c r="B212" s="11" t="s">
        <v>979</v>
      </c>
      <c r="C212" s="11" t="s">
        <v>981</v>
      </c>
      <c r="D212" s="11" t="s">
        <v>3407</v>
      </c>
      <c r="E212" s="12" t="s">
        <v>4</v>
      </c>
    </row>
    <row r="213" customFormat="false" ht="30" hidden="false" customHeight="true" outlineLevel="0" collapsed="false">
      <c r="A213" s="11" t="s">
        <v>3559</v>
      </c>
      <c r="B213" s="11" t="s">
        <v>979</v>
      </c>
      <c r="C213" s="11" t="s">
        <v>982</v>
      </c>
      <c r="D213" s="11" t="s">
        <v>3407</v>
      </c>
      <c r="E213" s="12" t="s">
        <v>4</v>
      </c>
    </row>
    <row r="214" customFormat="false" ht="30" hidden="false" customHeight="true" outlineLevel="0" collapsed="false">
      <c r="A214" s="11" t="s">
        <v>3560</v>
      </c>
      <c r="B214" s="11" t="s">
        <v>985</v>
      </c>
      <c r="C214" s="11" t="s">
        <v>987</v>
      </c>
      <c r="D214" s="11" t="s">
        <v>3407</v>
      </c>
      <c r="E214" s="12" t="s">
        <v>4</v>
      </c>
    </row>
    <row r="215" customFormat="false" ht="30" hidden="false" customHeight="true" outlineLevel="0" collapsed="false">
      <c r="A215" s="11" t="s">
        <v>3561</v>
      </c>
      <c r="B215" s="11" t="s">
        <v>951</v>
      </c>
      <c r="C215" s="11" t="s">
        <v>953</v>
      </c>
      <c r="D215" s="11" t="s">
        <v>3407</v>
      </c>
      <c r="E215" s="12" t="s">
        <v>4</v>
      </c>
    </row>
    <row r="216" customFormat="false" ht="30" hidden="false" customHeight="true" outlineLevel="0" collapsed="false">
      <c r="A216" s="11" t="s">
        <v>3562</v>
      </c>
      <c r="B216" s="11" t="s">
        <v>3217</v>
      </c>
      <c r="C216" s="11" t="s">
        <v>3219</v>
      </c>
      <c r="D216" s="11" t="s">
        <v>3307</v>
      </c>
      <c r="E216" s="12" t="s">
        <v>3308</v>
      </c>
    </row>
    <row r="217" customFormat="false" ht="30" hidden="false" customHeight="true" outlineLevel="0" collapsed="false">
      <c r="A217" s="11" t="s">
        <v>3563</v>
      </c>
      <c r="B217" s="11" t="s">
        <v>3217</v>
      </c>
      <c r="C217" s="11" t="s">
        <v>3220</v>
      </c>
      <c r="D217" s="11" t="s">
        <v>3310</v>
      </c>
      <c r="E217" s="12" t="s">
        <v>3308</v>
      </c>
    </row>
    <row r="218" customFormat="false" ht="30" hidden="false" customHeight="true" outlineLevel="0" collapsed="false">
      <c r="A218" s="11" t="s">
        <v>3564</v>
      </c>
      <c r="B218" s="11" t="s">
        <v>3217</v>
      </c>
      <c r="C218" s="12" t="s">
        <v>3565</v>
      </c>
      <c r="D218" s="11" t="s">
        <v>3407</v>
      </c>
      <c r="E218" s="12" t="s">
        <v>4</v>
      </c>
    </row>
    <row r="219" customFormat="false" ht="30" hidden="false" customHeight="true" outlineLevel="0" collapsed="false">
      <c r="A219" s="11" t="s">
        <v>3566</v>
      </c>
      <c r="B219" s="11" t="s">
        <v>3212</v>
      </c>
      <c r="C219" s="11" t="s">
        <v>3214</v>
      </c>
      <c r="D219" s="11" t="s">
        <v>3407</v>
      </c>
      <c r="E219" s="12" t="s">
        <v>4</v>
      </c>
    </row>
    <row r="220" customFormat="false" ht="30" hidden="false" customHeight="true" outlineLevel="0" collapsed="false">
      <c r="A220" s="11" t="s">
        <v>3567</v>
      </c>
      <c r="B220" s="11" t="s">
        <v>3212</v>
      </c>
      <c r="C220" s="11" t="s">
        <v>3215</v>
      </c>
      <c r="D220" s="11" t="s">
        <v>3310</v>
      </c>
      <c r="E220" s="12" t="s">
        <v>3308</v>
      </c>
    </row>
    <row r="221" customFormat="false" ht="30" hidden="false" customHeight="true" outlineLevel="0" collapsed="false">
      <c r="A221" s="11" t="s">
        <v>3568</v>
      </c>
      <c r="B221" s="11" t="s">
        <v>3223</v>
      </c>
      <c r="C221" s="11" t="s">
        <v>3225</v>
      </c>
      <c r="D221" s="11" t="s">
        <v>3407</v>
      </c>
      <c r="E221" s="12" t="s">
        <v>4</v>
      </c>
    </row>
    <row r="222" customFormat="false" ht="30" hidden="false" customHeight="true" outlineLevel="0" collapsed="false">
      <c r="A222" s="11" t="s">
        <v>3569</v>
      </c>
      <c r="B222" s="11" t="s">
        <v>3223</v>
      </c>
      <c r="C222" s="11" t="s">
        <v>3226</v>
      </c>
      <c r="D222" s="11" t="s">
        <v>3310</v>
      </c>
      <c r="E222" s="12" t="s">
        <v>3308</v>
      </c>
    </row>
    <row r="223" customFormat="false" ht="30" hidden="false" customHeight="true" outlineLevel="0" collapsed="false">
      <c r="A223" s="11" t="s">
        <v>3570</v>
      </c>
      <c r="B223" s="11" t="s">
        <v>3223</v>
      </c>
      <c r="C223" s="12" t="s">
        <v>3571</v>
      </c>
      <c r="D223" s="11" t="s">
        <v>3407</v>
      </c>
      <c r="E223" s="12" t="s">
        <v>4</v>
      </c>
    </row>
    <row r="224" customFormat="false" ht="30" hidden="false" customHeight="true" outlineLevel="0" collapsed="false">
      <c r="A224" s="11" t="s">
        <v>3572</v>
      </c>
      <c r="B224" s="11" t="s">
        <v>3205</v>
      </c>
      <c r="C224" s="11" t="s">
        <v>3207</v>
      </c>
      <c r="D224" s="11" t="s">
        <v>3407</v>
      </c>
      <c r="E224" s="12" t="s">
        <v>4</v>
      </c>
    </row>
    <row r="225" customFormat="false" ht="30" hidden="false" customHeight="true" outlineLevel="0" collapsed="false">
      <c r="A225" s="13" t="s">
        <v>3573</v>
      </c>
      <c r="B225" s="13" t="s">
        <v>3205</v>
      </c>
      <c r="C225" s="13" t="s">
        <v>3208</v>
      </c>
      <c r="D225" s="13" t="s">
        <v>3310</v>
      </c>
      <c r="E225" s="14" t="s">
        <v>3308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34"/>
    <col collapsed="false" customWidth="true" hidden="false" outlineLevel="0" max="5" min="4" style="0" width="38"/>
    <col collapsed="false" customWidth="true" hidden="false" outlineLevel="0" max="6" min="6" style="0" width="58"/>
    <col collapsed="false" customWidth="true" hidden="false" outlineLevel="0" max="7" min="7" style="0" width="22"/>
    <col collapsed="false" customWidth="true" hidden="false" outlineLevel="0" max="8" min="8" style="0" width="28"/>
  </cols>
  <sheetData>
    <row r="1" customFormat="false" ht="36" hidden="false" customHeight="true" outlineLevel="0" collapsed="false">
      <c r="A1" s="7" t="s">
        <v>3574</v>
      </c>
      <c r="B1" s="8" t="s">
        <v>3575</v>
      </c>
      <c r="C1" s="8" t="s">
        <v>3576</v>
      </c>
      <c r="D1" s="7" t="s">
        <v>17</v>
      </c>
      <c r="E1" s="7" t="s">
        <v>18</v>
      </c>
      <c r="F1" s="8" t="s">
        <v>21</v>
      </c>
      <c r="G1" s="8" t="s">
        <v>3577</v>
      </c>
      <c r="H1" s="7" t="s">
        <v>27</v>
      </c>
    </row>
    <row r="2" customFormat="false" ht="30" hidden="false" customHeight="true" outlineLevel="0" collapsed="false">
      <c r="A2" s="9" t="s">
        <v>3578</v>
      </c>
      <c r="B2" s="10" t="s">
        <v>2646</v>
      </c>
      <c r="C2" s="9" t="s">
        <v>3579</v>
      </c>
      <c r="D2" s="9" t="s">
        <v>3580</v>
      </c>
      <c r="E2" s="9" t="s">
        <v>3581</v>
      </c>
      <c r="F2" s="10" t="s">
        <v>3582</v>
      </c>
      <c r="G2" s="9" t="s">
        <v>3583</v>
      </c>
      <c r="H2" s="9" t="s">
        <v>1089</v>
      </c>
    </row>
    <row r="3" customFormat="false" ht="30" hidden="false" customHeight="true" outlineLevel="0" collapsed="false">
      <c r="A3" s="11" t="s">
        <v>3584</v>
      </c>
      <c r="B3" s="12" t="s">
        <v>2646</v>
      </c>
      <c r="C3" s="11" t="s">
        <v>3585</v>
      </c>
      <c r="D3" s="11" t="s">
        <v>3586</v>
      </c>
      <c r="E3" s="11" t="s">
        <v>3587</v>
      </c>
      <c r="F3" s="12" t="s">
        <v>3588</v>
      </c>
      <c r="G3" s="11" t="s">
        <v>3583</v>
      </c>
      <c r="H3" s="11" t="s">
        <v>1089</v>
      </c>
    </row>
    <row r="4" customFormat="false" ht="30" hidden="false" customHeight="true" outlineLevel="0" collapsed="false">
      <c r="A4" s="11" t="s">
        <v>3589</v>
      </c>
      <c r="B4" s="12" t="s">
        <v>2646</v>
      </c>
      <c r="C4" s="12" t="s">
        <v>3590</v>
      </c>
      <c r="D4" s="11" t="s">
        <v>3591</v>
      </c>
      <c r="E4" s="11" t="s">
        <v>3592</v>
      </c>
      <c r="F4" s="12" t="s">
        <v>3593</v>
      </c>
      <c r="G4" s="11" t="s">
        <v>3594</v>
      </c>
      <c r="H4" s="11" t="s">
        <v>1128</v>
      </c>
    </row>
    <row r="5" customFormat="false" ht="30" hidden="false" customHeight="true" outlineLevel="0" collapsed="false">
      <c r="A5" s="11" t="s">
        <v>3595</v>
      </c>
      <c r="B5" s="12" t="s">
        <v>2646</v>
      </c>
      <c r="C5" s="12" t="s">
        <v>3596</v>
      </c>
      <c r="D5" s="11" t="s">
        <v>3597</v>
      </c>
      <c r="E5" s="11" t="s">
        <v>3598</v>
      </c>
      <c r="F5" s="11" t="s">
        <v>3599</v>
      </c>
      <c r="G5" s="11" t="s">
        <v>3600</v>
      </c>
      <c r="H5" s="11" t="s">
        <v>1074</v>
      </c>
    </row>
    <row r="6" customFormat="false" ht="30" hidden="false" customHeight="true" outlineLevel="0" collapsed="false">
      <c r="A6" s="11" t="s">
        <v>3601</v>
      </c>
      <c r="B6" s="12" t="s">
        <v>2575</v>
      </c>
      <c r="C6" s="12" t="s">
        <v>3602</v>
      </c>
      <c r="D6" s="11" t="s">
        <v>3603</v>
      </c>
      <c r="E6" s="11" t="s">
        <v>3604</v>
      </c>
      <c r="F6" s="12" t="s">
        <v>3605</v>
      </c>
      <c r="G6" s="11" t="s">
        <v>3606</v>
      </c>
      <c r="H6" s="11" t="s">
        <v>3607</v>
      </c>
    </row>
    <row r="7" customFormat="false" ht="30" hidden="false" customHeight="true" outlineLevel="0" collapsed="false">
      <c r="A7" s="13" t="s">
        <v>3608</v>
      </c>
      <c r="B7" s="14" t="s">
        <v>2229</v>
      </c>
      <c r="C7" s="13" t="s">
        <v>3609</v>
      </c>
      <c r="D7" s="13" t="s">
        <v>3610</v>
      </c>
      <c r="E7" s="13" t="s">
        <v>3611</v>
      </c>
      <c r="F7" s="13" t="s">
        <v>3612</v>
      </c>
      <c r="G7" s="13" t="s">
        <v>3613</v>
      </c>
      <c r="H7" s="13" t="s">
        <v>3614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4" min="3" style="0" width="34"/>
    <col collapsed="false" customWidth="true" hidden="false" outlineLevel="0" max="5" min="5" style="0" width="28"/>
    <col collapsed="false" customWidth="true" hidden="false" outlineLevel="0" max="6" min="6" style="0" width="32"/>
    <col collapsed="false" customWidth="true" hidden="false" outlineLevel="0" max="7" min="7" style="0" width="24"/>
    <col collapsed="false" customWidth="true" hidden="false" outlineLevel="0" max="8" min="8" style="0" width="16"/>
    <col collapsed="false" customWidth="true" hidden="false" outlineLevel="0" max="9" min="9" style="0" width="20"/>
    <col collapsed="false" customWidth="true" hidden="false" outlineLevel="0" max="10" min="10" style="0" width="46"/>
    <col collapsed="false" customWidth="true" hidden="false" outlineLevel="0" max="11" min="11" style="0" width="28"/>
  </cols>
  <sheetData>
    <row r="1" customFormat="false" ht="36" hidden="false" customHeight="true" outlineLevel="0" collapsed="false">
      <c r="A1" s="7" t="s">
        <v>3615</v>
      </c>
      <c r="B1" s="7" t="s">
        <v>3574</v>
      </c>
      <c r="C1" s="8" t="s">
        <v>3576</v>
      </c>
      <c r="D1" s="8" t="s">
        <v>3616</v>
      </c>
      <c r="E1" s="8" t="s">
        <v>3617</v>
      </c>
      <c r="F1" s="8" t="s">
        <v>3618</v>
      </c>
      <c r="G1" s="8" t="s">
        <v>3619</v>
      </c>
      <c r="H1" s="8" t="s">
        <v>3620</v>
      </c>
      <c r="I1" s="7" t="s">
        <v>15</v>
      </c>
      <c r="J1" s="8" t="s">
        <v>3621</v>
      </c>
      <c r="K1" s="7" t="s">
        <v>27</v>
      </c>
    </row>
    <row r="2" customFormat="false" ht="30" hidden="false" customHeight="true" outlineLevel="0" collapsed="false">
      <c r="A2" s="9" t="s">
        <v>3622</v>
      </c>
      <c r="B2" s="9" t="s">
        <v>3578</v>
      </c>
      <c r="C2" s="10" t="s">
        <v>1421</v>
      </c>
      <c r="D2" s="9" t="s">
        <v>1422</v>
      </c>
      <c r="E2" s="10" t="s">
        <v>3623</v>
      </c>
      <c r="F2" s="9" t="s">
        <v>1087</v>
      </c>
      <c r="G2" s="9" t="s">
        <v>3624</v>
      </c>
      <c r="H2" s="10" t="s">
        <v>1070</v>
      </c>
      <c r="I2" s="9" t="s">
        <v>1420</v>
      </c>
      <c r="J2" s="9"/>
      <c r="K2" s="9" t="s">
        <v>1089</v>
      </c>
    </row>
    <row r="3" customFormat="false" ht="30" hidden="false" customHeight="true" outlineLevel="0" collapsed="false">
      <c r="A3" s="11" t="s">
        <v>3625</v>
      </c>
      <c r="B3" s="11" t="s">
        <v>3578</v>
      </c>
      <c r="C3" s="12" t="s">
        <v>1469</v>
      </c>
      <c r="D3" s="11" t="s">
        <v>1470</v>
      </c>
      <c r="E3" s="12" t="s">
        <v>3623</v>
      </c>
      <c r="F3" s="11" t="s">
        <v>1087</v>
      </c>
      <c r="G3" s="11" t="s">
        <v>3624</v>
      </c>
      <c r="H3" s="12" t="s">
        <v>1070</v>
      </c>
      <c r="I3" s="11" t="s">
        <v>1468</v>
      </c>
      <c r="J3" s="11"/>
      <c r="K3" s="11" t="s">
        <v>1089</v>
      </c>
    </row>
    <row r="4" customFormat="false" ht="30" hidden="false" customHeight="true" outlineLevel="0" collapsed="false">
      <c r="A4" s="11" t="s">
        <v>3626</v>
      </c>
      <c r="B4" s="11" t="s">
        <v>3578</v>
      </c>
      <c r="C4" s="12" t="s">
        <v>1513</v>
      </c>
      <c r="D4" s="11" t="s">
        <v>1514</v>
      </c>
      <c r="E4" s="12" t="s">
        <v>3623</v>
      </c>
      <c r="F4" s="11" t="s">
        <v>1137</v>
      </c>
      <c r="G4" s="11" t="s">
        <v>3624</v>
      </c>
      <c r="H4" s="12" t="s">
        <v>1070</v>
      </c>
      <c r="I4" s="11" t="s">
        <v>1512</v>
      </c>
      <c r="J4" s="11"/>
      <c r="K4" s="11" t="s">
        <v>1089</v>
      </c>
    </row>
    <row r="5" customFormat="false" ht="30" hidden="false" customHeight="true" outlineLevel="0" collapsed="false">
      <c r="A5" s="11" t="s">
        <v>3627</v>
      </c>
      <c r="B5" s="11" t="s">
        <v>3578</v>
      </c>
      <c r="C5" s="12" t="s">
        <v>1379</v>
      </c>
      <c r="D5" s="11" t="s">
        <v>1380</v>
      </c>
      <c r="E5" s="12" t="s">
        <v>3623</v>
      </c>
      <c r="F5" s="11" t="s">
        <v>1382</v>
      </c>
      <c r="G5" s="11" t="s">
        <v>3624</v>
      </c>
      <c r="H5" s="12" t="s">
        <v>1070</v>
      </c>
      <c r="I5" s="11" t="s">
        <v>1378</v>
      </c>
      <c r="J5" s="11"/>
      <c r="K5" s="11" t="s">
        <v>1089</v>
      </c>
    </row>
    <row r="6" customFormat="false" ht="30" hidden="false" customHeight="true" outlineLevel="0" collapsed="false">
      <c r="A6" s="11" t="s">
        <v>3628</v>
      </c>
      <c r="B6" s="11" t="s">
        <v>3578</v>
      </c>
      <c r="C6" s="12" t="s">
        <v>1613</v>
      </c>
      <c r="D6" s="11" t="s">
        <v>1614</v>
      </c>
      <c r="E6" s="12" t="s">
        <v>3629</v>
      </c>
      <c r="F6" s="11" t="s">
        <v>1137</v>
      </c>
      <c r="G6" s="11" t="s">
        <v>3624</v>
      </c>
      <c r="H6" s="12" t="s">
        <v>1070</v>
      </c>
      <c r="I6" s="11" t="s">
        <v>1612</v>
      </c>
      <c r="J6" s="11"/>
      <c r="K6" s="11" t="s">
        <v>1089</v>
      </c>
    </row>
    <row r="7" customFormat="false" ht="30" hidden="false" customHeight="true" outlineLevel="0" collapsed="false">
      <c r="A7" s="11" t="s">
        <v>3630</v>
      </c>
      <c r="B7" s="11" t="s">
        <v>3578</v>
      </c>
      <c r="C7" s="12" t="s">
        <v>1609</v>
      </c>
      <c r="D7" s="11" t="s">
        <v>1610</v>
      </c>
      <c r="E7" s="12" t="s">
        <v>3629</v>
      </c>
      <c r="F7" s="11" t="s">
        <v>1137</v>
      </c>
      <c r="G7" s="11" t="s">
        <v>3624</v>
      </c>
      <c r="H7" s="12" t="s">
        <v>1070</v>
      </c>
      <c r="I7" s="11" t="s">
        <v>1608</v>
      </c>
      <c r="J7" s="11"/>
      <c r="K7" s="11" t="s">
        <v>1089</v>
      </c>
    </row>
    <row r="8" customFormat="false" ht="30" hidden="false" customHeight="true" outlineLevel="0" collapsed="false">
      <c r="A8" s="11" t="s">
        <v>3631</v>
      </c>
      <c r="B8" s="11" t="s">
        <v>3578</v>
      </c>
      <c r="C8" s="12" t="s">
        <v>1485</v>
      </c>
      <c r="D8" s="11" t="s">
        <v>1486</v>
      </c>
      <c r="E8" s="12" t="s">
        <v>3629</v>
      </c>
      <c r="F8" s="11" t="s">
        <v>1120</v>
      </c>
      <c r="G8" s="11" t="s">
        <v>3624</v>
      </c>
      <c r="H8" s="12" t="s">
        <v>1070</v>
      </c>
      <c r="I8" s="11" t="s">
        <v>1484</v>
      </c>
      <c r="J8" s="11"/>
      <c r="K8" s="11" t="s">
        <v>1089</v>
      </c>
    </row>
    <row r="9" customFormat="false" ht="30" hidden="false" customHeight="true" outlineLevel="0" collapsed="false">
      <c r="A9" s="11" t="s">
        <v>3632</v>
      </c>
      <c r="B9" s="11" t="s">
        <v>3578</v>
      </c>
      <c r="C9" s="12" t="s">
        <v>1489</v>
      </c>
      <c r="D9" s="11" t="s">
        <v>1490</v>
      </c>
      <c r="E9" s="12" t="s">
        <v>3629</v>
      </c>
      <c r="F9" s="11" t="s">
        <v>1120</v>
      </c>
      <c r="G9" s="11" t="s">
        <v>3624</v>
      </c>
      <c r="H9" s="12" t="s">
        <v>1070</v>
      </c>
      <c r="I9" s="11" t="s">
        <v>1488</v>
      </c>
      <c r="J9" s="11"/>
      <c r="K9" s="11" t="s">
        <v>1089</v>
      </c>
    </row>
    <row r="10" customFormat="false" ht="30" hidden="false" customHeight="true" outlineLevel="0" collapsed="false">
      <c r="A10" s="11" t="s">
        <v>3633</v>
      </c>
      <c r="B10" s="11" t="s">
        <v>3578</v>
      </c>
      <c r="C10" s="12" t="s">
        <v>1481</v>
      </c>
      <c r="D10" s="11" t="s">
        <v>1482</v>
      </c>
      <c r="E10" s="12" t="s">
        <v>3629</v>
      </c>
      <c r="F10" s="11" t="s">
        <v>1120</v>
      </c>
      <c r="G10" s="11" t="s">
        <v>3624</v>
      </c>
      <c r="H10" s="12" t="s">
        <v>1070</v>
      </c>
      <c r="I10" s="11" t="s">
        <v>1480</v>
      </c>
      <c r="J10" s="11"/>
      <c r="K10" s="11" t="s">
        <v>1089</v>
      </c>
    </row>
    <row r="11" customFormat="false" ht="30" hidden="false" customHeight="true" outlineLevel="0" collapsed="false">
      <c r="A11" s="11" t="s">
        <v>3634</v>
      </c>
      <c r="B11" s="11" t="s">
        <v>3578</v>
      </c>
      <c r="C11" s="12" t="s">
        <v>1289</v>
      </c>
      <c r="D11" s="11" t="s">
        <v>1290</v>
      </c>
      <c r="E11" s="12" t="s">
        <v>3629</v>
      </c>
      <c r="F11" s="11" t="s">
        <v>1137</v>
      </c>
      <c r="G11" s="11" t="s">
        <v>3624</v>
      </c>
      <c r="H11" s="12" t="s">
        <v>1070</v>
      </c>
      <c r="I11" s="11" t="s">
        <v>1288</v>
      </c>
      <c r="J11" s="11"/>
      <c r="K11" s="11" t="s">
        <v>1089</v>
      </c>
    </row>
    <row r="12" customFormat="false" ht="30" hidden="false" customHeight="true" outlineLevel="0" collapsed="false">
      <c r="A12" s="11" t="s">
        <v>3635</v>
      </c>
      <c r="B12" s="11" t="s">
        <v>3578</v>
      </c>
      <c r="C12" s="12" t="s">
        <v>1355</v>
      </c>
      <c r="D12" s="11" t="s">
        <v>1356</v>
      </c>
      <c r="E12" s="12" t="s">
        <v>3629</v>
      </c>
      <c r="F12" s="11" t="s">
        <v>1120</v>
      </c>
      <c r="G12" s="11" t="s">
        <v>3624</v>
      </c>
      <c r="H12" s="12" t="s">
        <v>1070</v>
      </c>
      <c r="I12" s="11" t="s">
        <v>1354</v>
      </c>
      <c r="J12" s="11"/>
      <c r="K12" s="11" t="s">
        <v>1089</v>
      </c>
    </row>
    <row r="13" customFormat="false" ht="30" hidden="false" customHeight="true" outlineLevel="0" collapsed="false">
      <c r="A13" s="11" t="s">
        <v>3636</v>
      </c>
      <c r="B13" s="11" t="s">
        <v>3578</v>
      </c>
      <c r="C13" s="12" t="s">
        <v>1465</v>
      </c>
      <c r="D13" s="11" t="s">
        <v>1466</v>
      </c>
      <c r="E13" s="12" t="s">
        <v>3629</v>
      </c>
      <c r="F13" s="11" t="s">
        <v>1137</v>
      </c>
      <c r="G13" s="11" t="s">
        <v>3624</v>
      </c>
      <c r="H13" s="12" t="s">
        <v>1070</v>
      </c>
      <c r="I13" s="11" t="s">
        <v>1464</v>
      </c>
      <c r="J13" s="11"/>
      <c r="K13" s="11" t="s">
        <v>1089</v>
      </c>
    </row>
    <row r="14" customFormat="false" ht="30" hidden="false" customHeight="true" outlineLevel="0" collapsed="false">
      <c r="A14" s="11" t="s">
        <v>3637</v>
      </c>
      <c r="B14" s="11" t="s">
        <v>3578</v>
      </c>
      <c r="C14" s="12" t="s">
        <v>1144</v>
      </c>
      <c r="D14" s="11" t="s">
        <v>1145</v>
      </c>
      <c r="E14" s="12" t="s">
        <v>3629</v>
      </c>
      <c r="F14" s="11" t="s">
        <v>1137</v>
      </c>
      <c r="G14" s="11" t="s">
        <v>3624</v>
      </c>
      <c r="H14" s="12" t="s">
        <v>1070</v>
      </c>
      <c r="I14" s="11" t="s">
        <v>1143</v>
      </c>
      <c r="J14" s="11"/>
      <c r="K14" s="11" t="s">
        <v>1089</v>
      </c>
    </row>
    <row r="15" customFormat="false" ht="30" hidden="false" customHeight="true" outlineLevel="0" collapsed="false">
      <c r="A15" s="11" t="s">
        <v>3638</v>
      </c>
      <c r="B15" s="11" t="s">
        <v>3578</v>
      </c>
      <c r="C15" s="12" t="s">
        <v>1589</v>
      </c>
      <c r="D15" s="11" t="s">
        <v>1590</v>
      </c>
      <c r="E15" s="12" t="s">
        <v>3629</v>
      </c>
      <c r="F15" s="11" t="s">
        <v>1087</v>
      </c>
      <c r="G15" s="11" t="s">
        <v>3624</v>
      </c>
      <c r="H15" s="12" t="s">
        <v>1070</v>
      </c>
      <c r="I15" s="11" t="s">
        <v>1588</v>
      </c>
      <c r="J15" s="11"/>
      <c r="K15" s="11" t="s">
        <v>1089</v>
      </c>
    </row>
    <row r="16" customFormat="false" ht="30" hidden="false" customHeight="true" outlineLevel="0" collapsed="false">
      <c r="A16" s="11" t="s">
        <v>3639</v>
      </c>
      <c r="B16" s="11" t="s">
        <v>3578</v>
      </c>
      <c r="C16" s="12" t="s">
        <v>1585</v>
      </c>
      <c r="D16" s="11" t="s">
        <v>1586</v>
      </c>
      <c r="E16" s="12" t="s">
        <v>3629</v>
      </c>
      <c r="F16" s="11" t="s">
        <v>1087</v>
      </c>
      <c r="G16" s="11" t="s">
        <v>3624</v>
      </c>
      <c r="H16" s="12" t="s">
        <v>1070</v>
      </c>
      <c r="I16" s="11" t="s">
        <v>1584</v>
      </c>
      <c r="J16" s="11"/>
      <c r="K16" s="11" t="s">
        <v>1089</v>
      </c>
    </row>
    <row r="17" customFormat="false" ht="30" hidden="false" customHeight="true" outlineLevel="0" collapsed="false">
      <c r="A17" s="11" t="s">
        <v>3640</v>
      </c>
      <c r="B17" s="11" t="s">
        <v>3578</v>
      </c>
      <c r="C17" s="12" t="s">
        <v>1281</v>
      </c>
      <c r="D17" s="11" t="s">
        <v>1282</v>
      </c>
      <c r="E17" s="12" t="s">
        <v>3629</v>
      </c>
      <c r="F17" s="11" t="s">
        <v>1120</v>
      </c>
      <c r="G17" s="11" t="s">
        <v>3624</v>
      </c>
      <c r="H17" s="12" t="s">
        <v>1070</v>
      </c>
      <c r="I17" s="11" t="s">
        <v>1280</v>
      </c>
      <c r="J17" s="11"/>
      <c r="K17" s="11" t="s">
        <v>1089</v>
      </c>
    </row>
    <row r="18" customFormat="false" ht="30" hidden="false" customHeight="true" outlineLevel="0" collapsed="false">
      <c r="A18" s="11" t="s">
        <v>3641</v>
      </c>
      <c r="B18" s="11" t="s">
        <v>3578</v>
      </c>
      <c r="C18" s="12" t="s">
        <v>1221</v>
      </c>
      <c r="D18" s="11" t="s">
        <v>1222</v>
      </c>
      <c r="E18" s="12" t="s">
        <v>3629</v>
      </c>
      <c r="F18" s="11" t="s">
        <v>1170</v>
      </c>
      <c r="G18" s="11" t="s">
        <v>3624</v>
      </c>
      <c r="H18" s="12" t="s">
        <v>1070</v>
      </c>
      <c r="I18" s="11" t="s">
        <v>1220</v>
      </c>
      <c r="J18" s="11"/>
      <c r="K18" s="11" t="s">
        <v>1089</v>
      </c>
    </row>
    <row r="19" customFormat="false" ht="30" hidden="false" customHeight="true" outlineLevel="0" collapsed="false">
      <c r="A19" s="11" t="s">
        <v>3642</v>
      </c>
      <c r="B19" s="11" t="s">
        <v>3578</v>
      </c>
      <c r="C19" s="12" t="s">
        <v>1537</v>
      </c>
      <c r="D19" s="11" t="s">
        <v>1538</v>
      </c>
      <c r="E19" s="12" t="s">
        <v>3629</v>
      </c>
      <c r="F19" s="11" t="s">
        <v>1170</v>
      </c>
      <c r="G19" s="11" t="s">
        <v>3624</v>
      </c>
      <c r="H19" s="12" t="s">
        <v>1070</v>
      </c>
      <c r="I19" s="11" t="s">
        <v>1536</v>
      </c>
      <c r="J19" s="11"/>
      <c r="K19" s="11" t="s">
        <v>1089</v>
      </c>
    </row>
    <row r="20" customFormat="false" ht="30" hidden="false" customHeight="true" outlineLevel="0" collapsed="false">
      <c r="A20" s="11" t="s">
        <v>3643</v>
      </c>
      <c r="B20" s="11" t="s">
        <v>3578</v>
      </c>
      <c r="C20" s="12" t="s">
        <v>1393</v>
      </c>
      <c r="D20" s="11" t="s">
        <v>1394</v>
      </c>
      <c r="E20" s="12" t="s">
        <v>3644</v>
      </c>
      <c r="F20" s="11" t="s">
        <v>1137</v>
      </c>
      <c r="G20" s="11" t="s">
        <v>3624</v>
      </c>
      <c r="H20" s="12" t="s">
        <v>1070</v>
      </c>
      <c r="I20" s="11" t="s">
        <v>1392</v>
      </c>
      <c r="J20" s="11"/>
      <c r="K20" s="11" t="s">
        <v>1089</v>
      </c>
    </row>
    <row r="21" customFormat="false" ht="30" hidden="false" customHeight="true" outlineLevel="0" collapsed="false">
      <c r="A21" s="11" t="s">
        <v>3645</v>
      </c>
      <c r="B21" s="11" t="s">
        <v>3578</v>
      </c>
      <c r="C21" s="12" t="s">
        <v>1745</v>
      </c>
      <c r="D21" s="11" t="s">
        <v>1746</v>
      </c>
      <c r="E21" s="12" t="s">
        <v>3644</v>
      </c>
      <c r="F21" s="11" t="s">
        <v>1137</v>
      </c>
      <c r="G21" s="11" t="s">
        <v>3624</v>
      </c>
      <c r="H21" s="12" t="s">
        <v>1070</v>
      </c>
      <c r="I21" s="11" t="s">
        <v>1744</v>
      </c>
      <c r="J21" s="11"/>
      <c r="K21" s="11" t="s">
        <v>1089</v>
      </c>
    </row>
    <row r="22" customFormat="false" ht="30" hidden="false" customHeight="true" outlineLevel="0" collapsed="false">
      <c r="A22" s="11" t="s">
        <v>3646</v>
      </c>
      <c r="B22" s="11" t="s">
        <v>3578</v>
      </c>
      <c r="C22" s="12" t="s">
        <v>1429</v>
      </c>
      <c r="D22" s="11" t="s">
        <v>1430</v>
      </c>
      <c r="E22" s="12" t="s">
        <v>3644</v>
      </c>
      <c r="F22" s="11" t="s">
        <v>1120</v>
      </c>
      <c r="G22" s="11" t="s">
        <v>3624</v>
      </c>
      <c r="H22" s="12" t="s">
        <v>1070</v>
      </c>
      <c r="I22" s="11" t="s">
        <v>1428</v>
      </c>
      <c r="J22" s="11"/>
      <c r="K22" s="11" t="s">
        <v>1089</v>
      </c>
    </row>
    <row r="23" customFormat="false" ht="30" hidden="false" customHeight="true" outlineLevel="0" collapsed="false">
      <c r="A23" s="11" t="s">
        <v>3647</v>
      </c>
      <c r="B23" s="11" t="s">
        <v>3578</v>
      </c>
      <c r="C23" s="12" t="s">
        <v>1441</v>
      </c>
      <c r="D23" s="11" t="s">
        <v>1442</v>
      </c>
      <c r="E23" s="12" t="s">
        <v>3644</v>
      </c>
      <c r="F23" s="11" t="s">
        <v>1120</v>
      </c>
      <c r="G23" s="11" t="s">
        <v>3624</v>
      </c>
      <c r="H23" s="12" t="s">
        <v>1070</v>
      </c>
      <c r="I23" s="11" t="s">
        <v>1440</v>
      </c>
      <c r="J23" s="11"/>
      <c r="K23" s="11" t="s">
        <v>1089</v>
      </c>
    </row>
    <row r="24" customFormat="false" ht="30" hidden="false" customHeight="true" outlineLevel="0" collapsed="false">
      <c r="A24" s="11" t="s">
        <v>3648</v>
      </c>
      <c r="B24" s="11" t="s">
        <v>3578</v>
      </c>
      <c r="C24" s="12" t="s">
        <v>1331</v>
      </c>
      <c r="D24" s="11" t="s">
        <v>1332</v>
      </c>
      <c r="E24" s="12" t="s">
        <v>3644</v>
      </c>
      <c r="F24" s="11" t="s">
        <v>1137</v>
      </c>
      <c r="G24" s="11" t="s">
        <v>3624</v>
      </c>
      <c r="H24" s="12" t="s">
        <v>1070</v>
      </c>
      <c r="I24" s="11" t="s">
        <v>1330</v>
      </c>
      <c r="J24" s="11"/>
      <c r="K24" s="11" t="s">
        <v>1089</v>
      </c>
    </row>
    <row r="25" customFormat="false" ht="30" hidden="false" customHeight="true" outlineLevel="0" collapsed="false">
      <c r="A25" s="11" t="s">
        <v>3649</v>
      </c>
      <c r="B25" s="11" t="s">
        <v>3578</v>
      </c>
      <c r="C25" s="12" t="s">
        <v>1505</v>
      </c>
      <c r="D25" s="11" t="s">
        <v>1506</v>
      </c>
      <c r="E25" s="12" t="s">
        <v>3644</v>
      </c>
      <c r="F25" s="11" t="s">
        <v>1137</v>
      </c>
      <c r="G25" s="11" t="s">
        <v>3624</v>
      </c>
      <c r="H25" s="12" t="s">
        <v>1070</v>
      </c>
      <c r="I25" s="11" t="s">
        <v>1504</v>
      </c>
      <c r="J25" s="11"/>
      <c r="K25" s="11" t="s">
        <v>1089</v>
      </c>
    </row>
    <row r="26" customFormat="false" ht="30" hidden="false" customHeight="true" outlineLevel="0" collapsed="false">
      <c r="A26" s="11" t="s">
        <v>3650</v>
      </c>
      <c r="B26" s="11" t="s">
        <v>3578</v>
      </c>
      <c r="C26" s="12" t="s">
        <v>1134</v>
      </c>
      <c r="D26" s="11" t="s">
        <v>1135</v>
      </c>
      <c r="E26" s="12" t="s">
        <v>3644</v>
      </c>
      <c r="F26" s="11" t="s">
        <v>1137</v>
      </c>
      <c r="G26" s="11" t="s">
        <v>3624</v>
      </c>
      <c r="H26" s="12" t="s">
        <v>1070</v>
      </c>
      <c r="I26" s="11" t="s">
        <v>1133</v>
      </c>
      <c r="J26" s="11"/>
      <c r="K26" s="11" t="s">
        <v>1089</v>
      </c>
    </row>
    <row r="27" customFormat="false" ht="30" hidden="false" customHeight="true" outlineLevel="0" collapsed="false">
      <c r="A27" s="11" t="s">
        <v>3651</v>
      </c>
      <c r="B27" s="11" t="s">
        <v>3578</v>
      </c>
      <c r="C27" s="12" t="s">
        <v>1184</v>
      </c>
      <c r="D27" s="11" t="s">
        <v>1185</v>
      </c>
      <c r="E27" s="12" t="s">
        <v>3644</v>
      </c>
      <c r="F27" s="11" t="s">
        <v>1137</v>
      </c>
      <c r="G27" s="11" t="s">
        <v>3624</v>
      </c>
      <c r="H27" s="12" t="s">
        <v>1070</v>
      </c>
      <c r="I27" s="11" t="s">
        <v>1183</v>
      </c>
      <c r="J27" s="11"/>
      <c r="K27" s="11" t="s">
        <v>1089</v>
      </c>
    </row>
    <row r="28" customFormat="false" ht="30" hidden="false" customHeight="true" outlineLevel="0" collapsed="false">
      <c r="A28" s="11" t="s">
        <v>3652</v>
      </c>
      <c r="B28" s="11" t="s">
        <v>3578</v>
      </c>
      <c r="C28" s="12" t="s">
        <v>1557</v>
      </c>
      <c r="D28" s="11" t="s">
        <v>1558</v>
      </c>
      <c r="E28" s="12" t="s">
        <v>3644</v>
      </c>
      <c r="F28" s="11" t="s">
        <v>1137</v>
      </c>
      <c r="G28" s="11" t="s">
        <v>3624</v>
      </c>
      <c r="H28" s="12" t="s">
        <v>1070</v>
      </c>
      <c r="I28" s="11" t="s">
        <v>1556</v>
      </c>
      <c r="J28" s="11"/>
      <c r="K28" s="11" t="s">
        <v>1089</v>
      </c>
    </row>
    <row r="29" customFormat="false" ht="30" hidden="false" customHeight="true" outlineLevel="0" collapsed="false">
      <c r="A29" s="11" t="s">
        <v>3653</v>
      </c>
      <c r="B29" s="11" t="s">
        <v>3578</v>
      </c>
      <c r="C29" s="12" t="s">
        <v>1401</v>
      </c>
      <c r="D29" s="11" t="s">
        <v>1402</v>
      </c>
      <c r="E29" s="12" t="s">
        <v>3644</v>
      </c>
      <c r="F29" s="11" t="s">
        <v>1103</v>
      </c>
      <c r="G29" s="11" t="s">
        <v>3624</v>
      </c>
      <c r="H29" s="12" t="s">
        <v>1070</v>
      </c>
      <c r="I29" s="11" t="s">
        <v>1400</v>
      </c>
      <c r="J29" s="11"/>
      <c r="K29" s="11" t="s">
        <v>1089</v>
      </c>
    </row>
    <row r="30" customFormat="false" ht="30" hidden="false" customHeight="true" outlineLevel="0" collapsed="false">
      <c r="A30" s="11" t="s">
        <v>3654</v>
      </c>
      <c r="B30" s="11" t="s">
        <v>3578</v>
      </c>
      <c r="C30" s="12" t="s">
        <v>1261</v>
      </c>
      <c r="D30" s="11" t="s">
        <v>1262</v>
      </c>
      <c r="E30" s="12" t="s">
        <v>3644</v>
      </c>
      <c r="F30" s="11" t="s">
        <v>1137</v>
      </c>
      <c r="G30" s="11" t="s">
        <v>3624</v>
      </c>
      <c r="H30" s="12" t="s">
        <v>1070</v>
      </c>
      <c r="I30" s="11" t="s">
        <v>1260</v>
      </c>
      <c r="J30" s="11"/>
      <c r="K30" s="11" t="s">
        <v>1089</v>
      </c>
    </row>
    <row r="31" customFormat="false" ht="30" hidden="false" customHeight="true" outlineLevel="0" collapsed="false">
      <c r="A31" s="11" t="s">
        <v>3655</v>
      </c>
      <c r="B31" s="11" t="s">
        <v>3578</v>
      </c>
      <c r="C31" s="12" t="s">
        <v>1167</v>
      </c>
      <c r="D31" s="11" t="s">
        <v>1168</v>
      </c>
      <c r="E31" s="12" t="s">
        <v>3644</v>
      </c>
      <c r="F31" s="11" t="s">
        <v>1170</v>
      </c>
      <c r="G31" s="11" t="s">
        <v>3624</v>
      </c>
      <c r="H31" s="12" t="s">
        <v>1070</v>
      </c>
      <c r="I31" s="11" t="s">
        <v>1166</v>
      </c>
      <c r="J31" s="11"/>
      <c r="K31" s="11" t="s">
        <v>1089</v>
      </c>
    </row>
    <row r="32" customFormat="false" ht="30" hidden="false" customHeight="true" outlineLevel="0" collapsed="false">
      <c r="A32" s="11" t="s">
        <v>3656</v>
      </c>
      <c r="B32" s="11" t="s">
        <v>3578</v>
      </c>
      <c r="C32" s="12" t="s">
        <v>1297</v>
      </c>
      <c r="D32" s="11" t="s">
        <v>1298</v>
      </c>
      <c r="E32" s="12" t="s">
        <v>3644</v>
      </c>
      <c r="F32" s="11" t="s">
        <v>1137</v>
      </c>
      <c r="G32" s="11" t="s">
        <v>3624</v>
      </c>
      <c r="H32" s="12" t="s">
        <v>1070</v>
      </c>
      <c r="I32" s="11" t="s">
        <v>1296</v>
      </c>
      <c r="J32" s="11"/>
      <c r="K32" s="11" t="s">
        <v>1089</v>
      </c>
    </row>
    <row r="33" customFormat="false" ht="30" hidden="false" customHeight="true" outlineLevel="0" collapsed="false">
      <c r="A33" s="11" t="s">
        <v>3657</v>
      </c>
      <c r="B33" s="11" t="s">
        <v>3578</v>
      </c>
      <c r="C33" s="12" t="s">
        <v>1521</v>
      </c>
      <c r="D33" s="11" t="s">
        <v>1522</v>
      </c>
      <c r="E33" s="12" t="s">
        <v>3644</v>
      </c>
      <c r="F33" s="11" t="s">
        <v>1137</v>
      </c>
      <c r="G33" s="11" t="s">
        <v>3624</v>
      </c>
      <c r="H33" s="12" t="s">
        <v>1070</v>
      </c>
      <c r="I33" s="11" t="s">
        <v>1520</v>
      </c>
      <c r="J33" s="11"/>
      <c r="K33" s="11" t="s">
        <v>1089</v>
      </c>
    </row>
    <row r="34" customFormat="false" ht="30" hidden="false" customHeight="true" outlineLevel="0" collapsed="false">
      <c r="A34" s="11" t="s">
        <v>3658</v>
      </c>
      <c r="B34" s="11" t="s">
        <v>3578</v>
      </c>
      <c r="C34" s="12" t="s">
        <v>1645</v>
      </c>
      <c r="D34" s="11" t="s">
        <v>1646</v>
      </c>
      <c r="E34" s="12" t="s">
        <v>3659</v>
      </c>
      <c r="F34" s="11" t="s">
        <v>1120</v>
      </c>
      <c r="G34" s="11" t="s">
        <v>3624</v>
      </c>
      <c r="H34" s="12" t="s">
        <v>1070</v>
      </c>
      <c r="I34" s="11" t="s">
        <v>1644</v>
      </c>
      <c r="J34" s="11"/>
      <c r="K34" s="11" t="s">
        <v>1089</v>
      </c>
    </row>
    <row r="35" customFormat="false" ht="30" hidden="false" customHeight="true" outlineLevel="0" collapsed="false">
      <c r="A35" s="11" t="s">
        <v>3660</v>
      </c>
      <c r="B35" s="11" t="s">
        <v>3578</v>
      </c>
      <c r="C35" s="12" t="s">
        <v>1673</v>
      </c>
      <c r="D35" s="11" t="s">
        <v>1674</v>
      </c>
      <c r="E35" s="12" t="s">
        <v>3659</v>
      </c>
      <c r="F35" s="11" t="s">
        <v>1120</v>
      </c>
      <c r="G35" s="11" t="s">
        <v>3624</v>
      </c>
      <c r="H35" s="12" t="s">
        <v>1070</v>
      </c>
      <c r="I35" s="11" t="s">
        <v>1672</v>
      </c>
      <c r="J35" s="11"/>
      <c r="K35" s="11" t="s">
        <v>1089</v>
      </c>
    </row>
    <row r="36" customFormat="false" ht="30" hidden="false" customHeight="true" outlineLevel="0" collapsed="false">
      <c r="A36" s="11" t="s">
        <v>3661</v>
      </c>
      <c r="B36" s="11" t="s">
        <v>3578</v>
      </c>
      <c r="C36" s="12" t="s">
        <v>1140</v>
      </c>
      <c r="D36" s="11" t="s">
        <v>1141</v>
      </c>
      <c r="E36" s="12" t="s">
        <v>3659</v>
      </c>
      <c r="F36" s="11" t="s">
        <v>1120</v>
      </c>
      <c r="G36" s="11" t="s">
        <v>3624</v>
      </c>
      <c r="H36" s="12" t="s">
        <v>1070</v>
      </c>
      <c r="I36" s="11" t="s">
        <v>1139</v>
      </c>
      <c r="J36" s="11"/>
      <c r="K36" s="11" t="s">
        <v>1089</v>
      </c>
    </row>
    <row r="37" customFormat="false" ht="30" hidden="false" customHeight="true" outlineLevel="0" collapsed="false">
      <c r="A37" s="11" t="s">
        <v>3662</v>
      </c>
      <c r="B37" s="11" t="s">
        <v>3578</v>
      </c>
      <c r="C37" s="12" t="s">
        <v>1285</v>
      </c>
      <c r="D37" s="11" t="s">
        <v>1286</v>
      </c>
      <c r="E37" s="12" t="s">
        <v>3659</v>
      </c>
      <c r="F37" s="11" t="s">
        <v>1087</v>
      </c>
      <c r="G37" s="11" t="s">
        <v>3624</v>
      </c>
      <c r="H37" s="12" t="s">
        <v>1070</v>
      </c>
      <c r="I37" s="11" t="s">
        <v>1284</v>
      </c>
      <c r="J37" s="11"/>
      <c r="K37" s="11" t="s">
        <v>1089</v>
      </c>
    </row>
    <row r="38" customFormat="false" ht="30" hidden="false" customHeight="true" outlineLevel="0" collapsed="false">
      <c r="A38" s="11" t="s">
        <v>3663</v>
      </c>
      <c r="B38" s="11" t="s">
        <v>3578</v>
      </c>
      <c r="C38" s="12" t="s">
        <v>1597</v>
      </c>
      <c r="D38" s="11" t="s">
        <v>1598</v>
      </c>
      <c r="E38" s="12" t="s">
        <v>3659</v>
      </c>
      <c r="F38" s="11" t="s">
        <v>1137</v>
      </c>
      <c r="G38" s="11" t="s">
        <v>3624</v>
      </c>
      <c r="H38" s="12" t="s">
        <v>1070</v>
      </c>
      <c r="I38" s="11" t="s">
        <v>1596</v>
      </c>
      <c r="J38" s="11"/>
      <c r="K38" s="11" t="s">
        <v>1089</v>
      </c>
    </row>
    <row r="39" customFormat="false" ht="30" hidden="false" customHeight="true" outlineLevel="0" collapsed="false">
      <c r="A39" s="11" t="s">
        <v>3664</v>
      </c>
      <c r="B39" s="11" t="s">
        <v>3578</v>
      </c>
      <c r="C39" s="12" t="s">
        <v>1413</v>
      </c>
      <c r="D39" s="11" t="s">
        <v>1414</v>
      </c>
      <c r="E39" s="12" t="s">
        <v>3659</v>
      </c>
      <c r="F39" s="11" t="s">
        <v>1103</v>
      </c>
      <c r="G39" s="11" t="s">
        <v>3624</v>
      </c>
      <c r="H39" s="12" t="s">
        <v>1070</v>
      </c>
      <c r="I39" s="11" t="s">
        <v>1412</v>
      </c>
      <c r="J39" s="11"/>
      <c r="K39" s="11" t="s">
        <v>1089</v>
      </c>
    </row>
    <row r="40" customFormat="false" ht="30" hidden="false" customHeight="true" outlineLevel="0" collapsed="false">
      <c r="A40" s="11" t="s">
        <v>3665</v>
      </c>
      <c r="B40" s="11" t="s">
        <v>3578</v>
      </c>
      <c r="C40" s="12" t="s">
        <v>1425</v>
      </c>
      <c r="D40" s="11" t="s">
        <v>1426</v>
      </c>
      <c r="E40" s="12" t="s">
        <v>3659</v>
      </c>
      <c r="F40" s="11" t="s">
        <v>1170</v>
      </c>
      <c r="G40" s="11" t="s">
        <v>3624</v>
      </c>
      <c r="H40" s="12" t="s">
        <v>1070</v>
      </c>
      <c r="I40" s="11" t="s">
        <v>1424</v>
      </c>
      <c r="J40" s="11"/>
      <c r="K40" s="11" t="s">
        <v>1089</v>
      </c>
    </row>
    <row r="41" customFormat="false" ht="30" hidden="false" customHeight="true" outlineLevel="0" collapsed="false">
      <c r="A41" s="11" t="s">
        <v>3666</v>
      </c>
      <c r="B41" s="11" t="s">
        <v>3578</v>
      </c>
      <c r="C41" s="12" t="s">
        <v>1117</v>
      </c>
      <c r="D41" s="11" t="s">
        <v>1118</v>
      </c>
      <c r="E41" s="12" t="s">
        <v>3659</v>
      </c>
      <c r="F41" s="11" t="s">
        <v>1120</v>
      </c>
      <c r="G41" s="11" t="s">
        <v>3624</v>
      </c>
      <c r="H41" s="12" t="s">
        <v>1070</v>
      </c>
      <c r="I41" s="11" t="s">
        <v>1116</v>
      </c>
      <c r="J41" s="11"/>
      <c r="K41" s="11" t="s">
        <v>1089</v>
      </c>
    </row>
    <row r="42" customFormat="false" ht="30" hidden="false" customHeight="true" outlineLevel="0" collapsed="false">
      <c r="A42" s="11" t="s">
        <v>3667</v>
      </c>
      <c r="B42" s="11" t="s">
        <v>3578</v>
      </c>
      <c r="C42" s="12" t="s">
        <v>1601</v>
      </c>
      <c r="D42" s="11" t="s">
        <v>1602</v>
      </c>
      <c r="E42" s="12" t="s">
        <v>3659</v>
      </c>
      <c r="F42" s="11" t="s">
        <v>1137</v>
      </c>
      <c r="G42" s="11" t="s">
        <v>3624</v>
      </c>
      <c r="H42" s="12" t="s">
        <v>1070</v>
      </c>
      <c r="I42" s="11" t="s">
        <v>1600</v>
      </c>
      <c r="J42" s="11"/>
      <c r="K42" s="11" t="s">
        <v>1089</v>
      </c>
    </row>
    <row r="43" customFormat="false" ht="30" hidden="false" customHeight="true" outlineLevel="0" collapsed="false">
      <c r="A43" s="11" t="s">
        <v>3668</v>
      </c>
      <c r="B43" s="11" t="s">
        <v>3578</v>
      </c>
      <c r="C43" s="12" t="s">
        <v>1517</v>
      </c>
      <c r="D43" s="11" t="s">
        <v>1518</v>
      </c>
      <c r="E43" s="12" t="s">
        <v>3659</v>
      </c>
      <c r="F43" s="11" t="s">
        <v>1137</v>
      </c>
      <c r="G43" s="11" t="s">
        <v>3624</v>
      </c>
      <c r="H43" s="12" t="s">
        <v>1070</v>
      </c>
      <c r="I43" s="11" t="s">
        <v>1516</v>
      </c>
      <c r="J43" s="11"/>
      <c r="K43" s="11" t="s">
        <v>1089</v>
      </c>
    </row>
    <row r="44" customFormat="false" ht="30" hidden="false" customHeight="true" outlineLevel="0" collapsed="false">
      <c r="A44" s="11" t="s">
        <v>3669</v>
      </c>
      <c r="B44" s="11" t="s">
        <v>3578</v>
      </c>
      <c r="C44" s="12" t="s">
        <v>1593</v>
      </c>
      <c r="D44" s="11" t="s">
        <v>1594</v>
      </c>
      <c r="E44" s="12" t="s">
        <v>3670</v>
      </c>
      <c r="F44" s="11" t="s">
        <v>1087</v>
      </c>
      <c r="G44" s="11" t="s">
        <v>3624</v>
      </c>
      <c r="H44" s="12" t="s">
        <v>1070</v>
      </c>
      <c r="I44" s="11" t="s">
        <v>1592</v>
      </c>
      <c r="J44" s="11"/>
      <c r="K44" s="11" t="s">
        <v>1089</v>
      </c>
    </row>
    <row r="45" customFormat="false" ht="30" hidden="false" customHeight="true" outlineLevel="0" collapsed="false">
      <c r="A45" s="11" t="s">
        <v>3671</v>
      </c>
      <c r="B45" s="11" t="s">
        <v>3578</v>
      </c>
      <c r="C45" s="12" t="s">
        <v>1084</v>
      </c>
      <c r="D45" s="11" t="s">
        <v>1085</v>
      </c>
      <c r="E45" s="12" t="s">
        <v>3670</v>
      </c>
      <c r="F45" s="11" t="s">
        <v>1087</v>
      </c>
      <c r="G45" s="11" t="s">
        <v>3624</v>
      </c>
      <c r="H45" s="12" t="s">
        <v>1070</v>
      </c>
      <c r="I45" s="11" t="s">
        <v>1083</v>
      </c>
      <c r="J45" s="11"/>
      <c r="K45" s="11" t="s">
        <v>1089</v>
      </c>
    </row>
    <row r="46" customFormat="false" ht="30" hidden="false" customHeight="true" outlineLevel="0" collapsed="false">
      <c r="A46" s="11" t="s">
        <v>3672</v>
      </c>
      <c r="B46" s="11" t="s">
        <v>3578</v>
      </c>
      <c r="C46" s="12" t="s">
        <v>1375</v>
      </c>
      <c r="D46" s="11" t="s">
        <v>1376</v>
      </c>
      <c r="E46" s="12" t="s">
        <v>3670</v>
      </c>
      <c r="F46" s="11" t="s">
        <v>1087</v>
      </c>
      <c r="G46" s="11" t="s">
        <v>3624</v>
      </c>
      <c r="H46" s="12" t="s">
        <v>1070</v>
      </c>
      <c r="I46" s="11" t="s">
        <v>1374</v>
      </c>
      <c r="J46" s="11"/>
      <c r="K46" s="11" t="s">
        <v>1089</v>
      </c>
    </row>
    <row r="47" customFormat="false" ht="30" hidden="false" customHeight="true" outlineLevel="0" collapsed="false">
      <c r="A47" s="11" t="s">
        <v>3673</v>
      </c>
      <c r="B47" s="11" t="s">
        <v>3578</v>
      </c>
      <c r="C47" s="12" t="s">
        <v>1351</v>
      </c>
      <c r="D47" s="11" t="s">
        <v>1352</v>
      </c>
      <c r="E47" s="12" t="s">
        <v>3670</v>
      </c>
      <c r="F47" s="11" t="s">
        <v>1087</v>
      </c>
      <c r="G47" s="11" t="s">
        <v>3624</v>
      </c>
      <c r="H47" s="12" t="s">
        <v>1070</v>
      </c>
      <c r="I47" s="11" t="s">
        <v>1350</v>
      </c>
      <c r="J47" s="11"/>
      <c r="K47" s="11" t="s">
        <v>1089</v>
      </c>
    </row>
    <row r="48" customFormat="false" ht="30" hidden="false" customHeight="true" outlineLevel="0" collapsed="false">
      <c r="A48" s="11" t="s">
        <v>3674</v>
      </c>
      <c r="B48" s="11" t="s">
        <v>3578</v>
      </c>
      <c r="C48" s="12" t="s">
        <v>1347</v>
      </c>
      <c r="D48" s="11" t="s">
        <v>1348</v>
      </c>
      <c r="E48" s="12" t="s">
        <v>3670</v>
      </c>
      <c r="F48" s="11" t="s">
        <v>1087</v>
      </c>
      <c r="G48" s="11" t="s">
        <v>3624</v>
      </c>
      <c r="H48" s="12" t="s">
        <v>1070</v>
      </c>
      <c r="I48" s="11" t="s">
        <v>1346</v>
      </c>
      <c r="J48" s="11"/>
      <c r="K48" s="11" t="s">
        <v>1089</v>
      </c>
    </row>
    <row r="49" customFormat="false" ht="30" hidden="false" customHeight="true" outlineLevel="0" collapsed="false">
      <c r="A49" s="11" t="s">
        <v>3675</v>
      </c>
      <c r="B49" s="11" t="s">
        <v>3578</v>
      </c>
      <c r="C49" s="12" t="s">
        <v>1493</v>
      </c>
      <c r="D49" s="11" t="s">
        <v>1494</v>
      </c>
      <c r="E49" s="12" t="s">
        <v>3670</v>
      </c>
      <c r="F49" s="11" t="s">
        <v>1087</v>
      </c>
      <c r="G49" s="11" t="s">
        <v>3624</v>
      </c>
      <c r="H49" s="12" t="s">
        <v>1070</v>
      </c>
      <c r="I49" s="11" t="s">
        <v>1492</v>
      </c>
      <c r="J49" s="11"/>
      <c r="K49" s="11" t="s">
        <v>1089</v>
      </c>
    </row>
    <row r="50" customFormat="false" ht="30" hidden="false" customHeight="true" outlineLevel="0" collapsed="false">
      <c r="A50" s="11" t="s">
        <v>3676</v>
      </c>
      <c r="B50" s="11" t="s">
        <v>3578</v>
      </c>
      <c r="C50" s="12" t="s">
        <v>1497</v>
      </c>
      <c r="D50" s="11" t="s">
        <v>1498</v>
      </c>
      <c r="E50" s="12" t="s">
        <v>3670</v>
      </c>
      <c r="F50" s="11" t="s">
        <v>1087</v>
      </c>
      <c r="G50" s="11" t="s">
        <v>3624</v>
      </c>
      <c r="H50" s="12" t="s">
        <v>1070</v>
      </c>
      <c r="I50" s="11" t="s">
        <v>1496</v>
      </c>
      <c r="J50" s="11"/>
      <c r="K50" s="11" t="s">
        <v>1089</v>
      </c>
    </row>
    <row r="51" customFormat="false" ht="30" hidden="false" customHeight="true" outlineLevel="0" collapsed="false">
      <c r="A51" s="11" t="s">
        <v>3677</v>
      </c>
      <c r="B51" s="11" t="s">
        <v>3578</v>
      </c>
      <c r="C51" s="12" t="s">
        <v>1257</v>
      </c>
      <c r="D51" s="11" t="s">
        <v>1258</v>
      </c>
      <c r="E51" s="12" t="s">
        <v>3670</v>
      </c>
      <c r="F51" s="11" t="s">
        <v>1137</v>
      </c>
      <c r="G51" s="11" t="s">
        <v>3624</v>
      </c>
      <c r="H51" s="12" t="s">
        <v>1070</v>
      </c>
      <c r="I51" s="11" t="s">
        <v>1256</v>
      </c>
      <c r="J51" s="11"/>
      <c r="K51" s="11" t="s">
        <v>1089</v>
      </c>
    </row>
    <row r="52" customFormat="false" ht="30" hidden="false" customHeight="true" outlineLevel="0" collapsed="false">
      <c r="A52" s="11" t="s">
        <v>3678</v>
      </c>
      <c r="B52" s="11" t="s">
        <v>3578</v>
      </c>
      <c r="C52" s="12" t="s">
        <v>1741</v>
      </c>
      <c r="D52" s="11" t="s">
        <v>1742</v>
      </c>
      <c r="E52" s="12" t="s">
        <v>3670</v>
      </c>
      <c r="F52" s="11" t="s">
        <v>1087</v>
      </c>
      <c r="G52" s="11" t="s">
        <v>3624</v>
      </c>
      <c r="H52" s="12" t="s">
        <v>1070</v>
      </c>
      <c r="I52" s="11" t="s">
        <v>1740</v>
      </c>
      <c r="J52" s="11"/>
      <c r="K52" s="11" t="s">
        <v>1089</v>
      </c>
    </row>
    <row r="53" customFormat="false" ht="30" hidden="false" customHeight="true" outlineLevel="0" collapsed="false">
      <c r="A53" s="11" t="s">
        <v>3679</v>
      </c>
      <c r="B53" s="11" t="s">
        <v>3578</v>
      </c>
      <c r="C53" s="12" t="s">
        <v>1733</v>
      </c>
      <c r="D53" s="11" t="s">
        <v>1734</v>
      </c>
      <c r="E53" s="12" t="s">
        <v>3670</v>
      </c>
      <c r="F53" s="11" t="s">
        <v>1137</v>
      </c>
      <c r="G53" s="11" t="s">
        <v>3624</v>
      </c>
      <c r="H53" s="12" t="s">
        <v>1070</v>
      </c>
      <c r="I53" s="11" t="s">
        <v>1732</v>
      </c>
      <c r="J53" s="11"/>
      <c r="K53" s="11" t="s">
        <v>1089</v>
      </c>
    </row>
    <row r="54" customFormat="false" ht="30" hidden="false" customHeight="true" outlineLevel="0" collapsed="false">
      <c r="A54" s="11" t="s">
        <v>3680</v>
      </c>
      <c r="B54" s="11" t="s">
        <v>3578</v>
      </c>
      <c r="C54" s="12" t="s">
        <v>1367</v>
      </c>
      <c r="D54" s="11" t="s">
        <v>1368</v>
      </c>
      <c r="E54" s="12" t="s">
        <v>3670</v>
      </c>
      <c r="F54" s="11" t="s">
        <v>1087</v>
      </c>
      <c r="G54" s="11" t="s">
        <v>3624</v>
      </c>
      <c r="H54" s="12" t="s">
        <v>1070</v>
      </c>
      <c r="I54" s="11" t="s">
        <v>1366</v>
      </c>
      <c r="J54" s="11"/>
      <c r="K54" s="11" t="s">
        <v>1089</v>
      </c>
    </row>
    <row r="55" customFormat="false" ht="30" hidden="false" customHeight="true" outlineLevel="0" collapsed="false">
      <c r="A55" s="11" t="s">
        <v>3681</v>
      </c>
      <c r="B55" s="11" t="s">
        <v>3578</v>
      </c>
      <c r="C55" s="12" t="s">
        <v>1577</v>
      </c>
      <c r="D55" s="11" t="s">
        <v>1578</v>
      </c>
      <c r="E55" s="12" t="s">
        <v>3670</v>
      </c>
      <c r="F55" s="11" t="s">
        <v>1087</v>
      </c>
      <c r="G55" s="11" t="s">
        <v>3624</v>
      </c>
      <c r="H55" s="12" t="s">
        <v>1070</v>
      </c>
      <c r="I55" s="11" t="s">
        <v>1576</v>
      </c>
      <c r="J55" s="11"/>
      <c r="K55" s="11" t="s">
        <v>1089</v>
      </c>
    </row>
    <row r="56" customFormat="false" ht="30" hidden="false" customHeight="true" outlineLevel="0" collapsed="false">
      <c r="A56" s="11" t="s">
        <v>3682</v>
      </c>
      <c r="B56" s="11" t="s">
        <v>3578</v>
      </c>
      <c r="C56" s="12" t="s">
        <v>1100</v>
      </c>
      <c r="D56" s="11" t="s">
        <v>1101</v>
      </c>
      <c r="E56" s="12" t="s">
        <v>3670</v>
      </c>
      <c r="F56" s="11" t="s">
        <v>1103</v>
      </c>
      <c r="G56" s="11" t="s">
        <v>3624</v>
      </c>
      <c r="H56" s="12" t="s">
        <v>1070</v>
      </c>
      <c r="I56" s="11" t="s">
        <v>1099</v>
      </c>
      <c r="J56" s="11"/>
      <c r="K56" s="11" t="s">
        <v>1089</v>
      </c>
    </row>
    <row r="57" customFormat="false" ht="30" hidden="false" customHeight="true" outlineLevel="0" collapsed="false">
      <c r="A57" s="11" t="s">
        <v>3683</v>
      </c>
      <c r="B57" s="11" t="s">
        <v>3578</v>
      </c>
      <c r="C57" s="12" t="s">
        <v>1705</v>
      </c>
      <c r="D57" s="11" t="s">
        <v>1706</v>
      </c>
      <c r="E57" s="12" t="s">
        <v>3670</v>
      </c>
      <c r="F57" s="11" t="s">
        <v>1103</v>
      </c>
      <c r="G57" s="11" t="s">
        <v>3624</v>
      </c>
      <c r="H57" s="12" t="s">
        <v>1070</v>
      </c>
      <c r="I57" s="11" t="s">
        <v>1704</v>
      </c>
      <c r="J57" s="11"/>
      <c r="K57" s="11" t="s">
        <v>1089</v>
      </c>
    </row>
    <row r="58" customFormat="false" ht="30" hidden="false" customHeight="true" outlineLevel="0" collapsed="false">
      <c r="A58" s="11" t="s">
        <v>3684</v>
      </c>
      <c r="B58" s="11" t="s">
        <v>3578</v>
      </c>
      <c r="C58" s="12" t="s">
        <v>1225</v>
      </c>
      <c r="D58" s="11" t="s">
        <v>1226</v>
      </c>
      <c r="E58" s="12" t="s">
        <v>3670</v>
      </c>
      <c r="F58" s="11" t="s">
        <v>1170</v>
      </c>
      <c r="G58" s="11" t="s">
        <v>3624</v>
      </c>
      <c r="H58" s="12" t="s">
        <v>1070</v>
      </c>
      <c r="I58" s="11" t="s">
        <v>1224</v>
      </c>
      <c r="J58" s="11"/>
      <c r="K58" s="11" t="s">
        <v>1089</v>
      </c>
    </row>
    <row r="59" customFormat="false" ht="30" hidden="false" customHeight="true" outlineLevel="0" collapsed="false">
      <c r="A59" s="11" t="s">
        <v>3685</v>
      </c>
      <c r="B59" s="11" t="s">
        <v>3578</v>
      </c>
      <c r="C59" s="12" t="s">
        <v>1200</v>
      </c>
      <c r="D59" s="11" t="s">
        <v>1201</v>
      </c>
      <c r="E59" s="12" t="s">
        <v>3670</v>
      </c>
      <c r="F59" s="11" t="s">
        <v>1087</v>
      </c>
      <c r="G59" s="11" t="s">
        <v>3624</v>
      </c>
      <c r="H59" s="12" t="s">
        <v>1070</v>
      </c>
      <c r="I59" s="11" t="s">
        <v>1199</v>
      </c>
      <c r="J59" s="11"/>
      <c r="K59" s="11" t="s">
        <v>1089</v>
      </c>
    </row>
    <row r="60" customFormat="false" ht="30" hidden="false" customHeight="true" outlineLevel="0" collapsed="false">
      <c r="A60" s="11" t="s">
        <v>3686</v>
      </c>
      <c r="B60" s="11" t="s">
        <v>3578</v>
      </c>
      <c r="C60" s="12" t="s">
        <v>1245</v>
      </c>
      <c r="D60" s="11" t="s">
        <v>1246</v>
      </c>
      <c r="E60" s="12" t="s">
        <v>3670</v>
      </c>
      <c r="F60" s="11" t="s">
        <v>1087</v>
      </c>
      <c r="G60" s="11" t="s">
        <v>3624</v>
      </c>
      <c r="H60" s="12" t="s">
        <v>1070</v>
      </c>
      <c r="I60" s="11" t="s">
        <v>1244</v>
      </c>
      <c r="J60" s="11"/>
      <c r="K60" s="11" t="s">
        <v>1089</v>
      </c>
    </row>
    <row r="61" customFormat="false" ht="30" hidden="false" customHeight="true" outlineLevel="0" collapsed="false">
      <c r="A61" s="11" t="s">
        <v>3687</v>
      </c>
      <c r="B61" s="11" t="s">
        <v>3578</v>
      </c>
      <c r="C61" s="12" t="s">
        <v>1180</v>
      </c>
      <c r="D61" s="11" t="s">
        <v>1181</v>
      </c>
      <c r="E61" s="12" t="s">
        <v>3670</v>
      </c>
      <c r="F61" s="11" t="s">
        <v>1103</v>
      </c>
      <c r="G61" s="11" t="s">
        <v>3624</v>
      </c>
      <c r="H61" s="12" t="s">
        <v>1070</v>
      </c>
      <c r="I61" s="11" t="s">
        <v>1179</v>
      </c>
      <c r="J61" s="11"/>
      <c r="K61" s="11" t="s">
        <v>1089</v>
      </c>
    </row>
    <row r="62" customFormat="false" ht="30" hidden="false" customHeight="true" outlineLevel="0" collapsed="false">
      <c r="A62" s="11" t="s">
        <v>3688</v>
      </c>
      <c r="B62" s="11" t="s">
        <v>3578</v>
      </c>
      <c r="C62" s="12" t="s">
        <v>1545</v>
      </c>
      <c r="D62" s="11" t="s">
        <v>1546</v>
      </c>
      <c r="E62" s="12" t="s">
        <v>3623</v>
      </c>
      <c r="F62" s="11" t="s">
        <v>1087</v>
      </c>
      <c r="G62" s="11" t="s">
        <v>3624</v>
      </c>
      <c r="H62" s="12" t="s">
        <v>1070</v>
      </c>
      <c r="I62" s="11" t="s">
        <v>1544</v>
      </c>
      <c r="J62" s="11"/>
      <c r="K62" s="11" t="s">
        <v>1089</v>
      </c>
    </row>
    <row r="63" customFormat="false" ht="30" hidden="false" customHeight="true" outlineLevel="0" collapsed="false">
      <c r="A63" s="11" t="s">
        <v>3689</v>
      </c>
      <c r="B63" s="11" t="s">
        <v>3584</v>
      </c>
      <c r="C63" s="12" t="s">
        <v>1749</v>
      </c>
      <c r="D63" s="11" t="s">
        <v>1750</v>
      </c>
      <c r="E63" s="12" t="s">
        <v>3690</v>
      </c>
      <c r="F63" s="11" t="s">
        <v>1309</v>
      </c>
      <c r="G63" s="11" t="s">
        <v>3691</v>
      </c>
      <c r="H63" s="12" t="s">
        <v>1070</v>
      </c>
      <c r="I63" s="11" t="s">
        <v>1748</v>
      </c>
      <c r="J63" s="11"/>
      <c r="K63" s="11" t="s">
        <v>1089</v>
      </c>
    </row>
    <row r="64" customFormat="false" ht="30" hidden="false" customHeight="true" outlineLevel="0" collapsed="false">
      <c r="A64" s="11" t="s">
        <v>3692</v>
      </c>
      <c r="B64" s="11" t="s">
        <v>3584</v>
      </c>
      <c r="C64" s="12" t="s">
        <v>1409</v>
      </c>
      <c r="D64" s="11" t="s">
        <v>1410</v>
      </c>
      <c r="E64" s="12" t="s">
        <v>3623</v>
      </c>
      <c r="F64" s="11" t="s">
        <v>1309</v>
      </c>
      <c r="G64" s="11" t="s">
        <v>3691</v>
      </c>
      <c r="H64" s="12" t="s">
        <v>1070</v>
      </c>
      <c r="I64" s="11" t="s">
        <v>1408</v>
      </c>
      <c r="J64" s="11"/>
      <c r="K64" s="11" t="s">
        <v>1089</v>
      </c>
    </row>
    <row r="65" customFormat="false" ht="30" hidden="false" customHeight="true" outlineLevel="0" collapsed="false">
      <c r="A65" s="11" t="s">
        <v>3693</v>
      </c>
      <c r="B65" s="11" t="s">
        <v>3584</v>
      </c>
      <c r="C65" s="12" t="s">
        <v>1417</v>
      </c>
      <c r="D65" s="11" t="s">
        <v>1418</v>
      </c>
      <c r="E65" s="12" t="s">
        <v>3623</v>
      </c>
      <c r="F65" s="11" t="s">
        <v>1309</v>
      </c>
      <c r="G65" s="11" t="s">
        <v>3691</v>
      </c>
      <c r="H65" s="12" t="s">
        <v>1070</v>
      </c>
      <c r="I65" s="11" t="s">
        <v>1416</v>
      </c>
      <c r="J65" s="11"/>
      <c r="K65" s="11" t="s">
        <v>1089</v>
      </c>
    </row>
    <row r="66" customFormat="false" ht="30" hidden="false" customHeight="true" outlineLevel="0" collapsed="false">
      <c r="A66" s="11" t="s">
        <v>3694</v>
      </c>
      <c r="B66" s="11" t="s">
        <v>3584</v>
      </c>
      <c r="C66" s="12" t="s">
        <v>1802</v>
      </c>
      <c r="D66" s="11" t="s">
        <v>1803</v>
      </c>
      <c r="E66" s="12" t="s">
        <v>3623</v>
      </c>
      <c r="F66" s="11" t="s">
        <v>1309</v>
      </c>
      <c r="G66" s="11" t="s">
        <v>3691</v>
      </c>
      <c r="H66" s="12" t="s">
        <v>1070</v>
      </c>
      <c r="I66" s="11" t="s">
        <v>1801</v>
      </c>
      <c r="J66" s="11"/>
      <c r="K66" s="11" t="s">
        <v>1089</v>
      </c>
    </row>
    <row r="67" customFormat="false" ht="30" hidden="false" customHeight="true" outlineLevel="0" collapsed="false">
      <c r="A67" s="11" t="s">
        <v>3695</v>
      </c>
      <c r="B67" s="11" t="s">
        <v>3584</v>
      </c>
      <c r="C67" s="12" t="s">
        <v>1729</v>
      </c>
      <c r="D67" s="11" t="s">
        <v>1730</v>
      </c>
      <c r="E67" s="12" t="s">
        <v>3623</v>
      </c>
      <c r="F67" s="11" t="s">
        <v>1309</v>
      </c>
      <c r="G67" s="11" t="s">
        <v>3691</v>
      </c>
      <c r="H67" s="12" t="s">
        <v>1070</v>
      </c>
      <c r="I67" s="11" t="s">
        <v>1728</v>
      </c>
      <c r="J67" s="11"/>
      <c r="K67" s="11" t="s">
        <v>1089</v>
      </c>
    </row>
    <row r="68" customFormat="false" ht="30" hidden="false" customHeight="true" outlineLevel="0" collapsed="false">
      <c r="A68" s="11" t="s">
        <v>3696</v>
      </c>
      <c r="B68" s="11" t="s">
        <v>3584</v>
      </c>
      <c r="C68" s="12" t="s">
        <v>1669</v>
      </c>
      <c r="D68" s="11" t="s">
        <v>1670</v>
      </c>
      <c r="E68" s="12" t="s">
        <v>3623</v>
      </c>
      <c r="F68" s="11" t="s">
        <v>1309</v>
      </c>
      <c r="G68" s="11" t="s">
        <v>3691</v>
      </c>
      <c r="H68" s="12" t="s">
        <v>1070</v>
      </c>
      <c r="I68" s="11" t="s">
        <v>1668</v>
      </c>
      <c r="J68" s="11"/>
      <c r="K68" s="11" t="s">
        <v>1089</v>
      </c>
    </row>
    <row r="69" customFormat="false" ht="30" hidden="false" customHeight="true" outlineLevel="0" collapsed="false">
      <c r="A69" s="11" t="s">
        <v>3697</v>
      </c>
      <c r="B69" s="11" t="s">
        <v>3584</v>
      </c>
      <c r="C69" s="12" t="s">
        <v>1237</v>
      </c>
      <c r="D69" s="11" t="s">
        <v>1238</v>
      </c>
      <c r="E69" s="12" t="s">
        <v>3623</v>
      </c>
      <c r="F69" s="11" t="s">
        <v>1152</v>
      </c>
      <c r="G69" s="11" t="s">
        <v>3691</v>
      </c>
      <c r="H69" s="12" t="s">
        <v>1070</v>
      </c>
      <c r="I69" s="11" t="s">
        <v>1236</v>
      </c>
      <c r="J69" s="11"/>
      <c r="K69" s="11" t="s">
        <v>1089</v>
      </c>
    </row>
    <row r="70" customFormat="false" ht="30" hidden="false" customHeight="true" outlineLevel="0" collapsed="false">
      <c r="A70" s="11" t="s">
        <v>3698</v>
      </c>
      <c r="B70" s="11" t="s">
        <v>3584</v>
      </c>
      <c r="C70" s="12" t="s">
        <v>1204</v>
      </c>
      <c r="D70" s="11" t="s">
        <v>1205</v>
      </c>
      <c r="E70" s="12" t="s">
        <v>3623</v>
      </c>
      <c r="F70" s="11" t="s">
        <v>1152</v>
      </c>
      <c r="G70" s="11" t="s">
        <v>3691</v>
      </c>
      <c r="H70" s="12" t="s">
        <v>1070</v>
      </c>
      <c r="I70" s="11" t="s">
        <v>1203</v>
      </c>
      <c r="J70" s="11"/>
      <c r="K70" s="11" t="s">
        <v>1089</v>
      </c>
    </row>
    <row r="71" customFormat="false" ht="30" hidden="false" customHeight="true" outlineLevel="0" collapsed="false">
      <c r="A71" s="11" t="s">
        <v>3699</v>
      </c>
      <c r="B71" s="11" t="s">
        <v>3584</v>
      </c>
      <c r="C71" s="12" t="s">
        <v>1363</v>
      </c>
      <c r="D71" s="11" t="s">
        <v>1364</v>
      </c>
      <c r="E71" s="12" t="s">
        <v>3623</v>
      </c>
      <c r="F71" s="11" t="s">
        <v>1309</v>
      </c>
      <c r="G71" s="11" t="s">
        <v>3691</v>
      </c>
      <c r="H71" s="12" t="s">
        <v>1070</v>
      </c>
      <c r="I71" s="11" t="s">
        <v>1362</v>
      </c>
      <c r="J71" s="11"/>
      <c r="K71" s="11" t="s">
        <v>1089</v>
      </c>
    </row>
    <row r="72" customFormat="false" ht="30" hidden="false" customHeight="true" outlineLevel="0" collapsed="false">
      <c r="A72" s="11" t="s">
        <v>3700</v>
      </c>
      <c r="B72" s="11" t="s">
        <v>3584</v>
      </c>
      <c r="C72" s="12" t="s">
        <v>1617</v>
      </c>
      <c r="D72" s="11" t="s">
        <v>1618</v>
      </c>
      <c r="E72" s="12" t="s">
        <v>3623</v>
      </c>
      <c r="F72" s="11" t="s">
        <v>1309</v>
      </c>
      <c r="G72" s="11" t="s">
        <v>3691</v>
      </c>
      <c r="H72" s="12" t="s">
        <v>1070</v>
      </c>
      <c r="I72" s="11" t="s">
        <v>1616</v>
      </c>
      <c r="J72" s="11"/>
      <c r="K72" s="11" t="s">
        <v>1089</v>
      </c>
    </row>
    <row r="73" customFormat="false" ht="30" hidden="false" customHeight="true" outlineLevel="0" collapsed="false">
      <c r="A73" s="11" t="s">
        <v>3701</v>
      </c>
      <c r="B73" s="11" t="s">
        <v>3584</v>
      </c>
      <c r="C73" s="12" t="s">
        <v>1605</v>
      </c>
      <c r="D73" s="11" t="s">
        <v>1606</v>
      </c>
      <c r="E73" s="12" t="s">
        <v>3623</v>
      </c>
      <c r="F73" s="11" t="s">
        <v>1309</v>
      </c>
      <c r="G73" s="11" t="s">
        <v>3691</v>
      </c>
      <c r="H73" s="12" t="s">
        <v>1070</v>
      </c>
      <c r="I73" s="11" t="s">
        <v>1604</v>
      </c>
      <c r="J73" s="11"/>
      <c r="K73" s="11" t="s">
        <v>1089</v>
      </c>
    </row>
    <row r="74" customFormat="false" ht="30" hidden="false" customHeight="true" outlineLevel="0" collapsed="false">
      <c r="A74" s="11" t="s">
        <v>3702</v>
      </c>
      <c r="B74" s="11" t="s">
        <v>3584</v>
      </c>
      <c r="C74" s="12" t="s">
        <v>1721</v>
      </c>
      <c r="D74" s="11" t="s">
        <v>1722</v>
      </c>
      <c r="E74" s="12" t="s">
        <v>3629</v>
      </c>
      <c r="F74" s="11" t="s">
        <v>1152</v>
      </c>
      <c r="G74" s="11" t="s">
        <v>3691</v>
      </c>
      <c r="H74" s="12" t="s">
        <v>1070</v>
      </c>
      <c r="I74" s="11" t="s">
        <v>1720</v>
      </c>
      <c r="J74" s="11"/>
      <c r="K74" s="11" t="s">
        <v>1089</v>
      </c>
    </row>
    <row r="75" customFormat="false" ht="30" hidden="false" customHeight="true" outlineLevel="0" collapsed="false">
      <c r="A75" s="11" t="s">
        <v>3703</v>
      </c>
      <c r="B75" s="11" t="s">
        <v>3584</v>
      </c>
      <c r="C75" s="12" t="s">
        <v>1269</v>
      </c>
      <c r="D75" s="11" t="s">
        <v>1270</v>
      </c>
      <c r="E75" s="12" t="s">
        <v>3629</v>
      </c>
      <c r="F75" s="11" t="s">
        <v>1152</v>
      </c>
      <c r="G75" s="11" t="s">
        <v>3691</v>
      </c>
      <c r="H75" s="12" t="s">
        <v>1070</v>
      </c>
      <c r="I75" s="11" t="s">
        <v>1268</v>
      </c>
      <c r="J75" s="11"/>
      <c r="K75" s="11" t="s">
        <v>1089</v>
      </c>
    </row>
    <row r="76" customFormat="false" ht="30" hidden="false" customHeight="true" outlineLevel="0" collapsed="false">
      <c r="A76" s="11" t="s">
        <v>3704</v>
      </c>
      <c r="B76" s="11" t="s">
        <v>3584</v>
      </c>
      <c r="C76" s="12" t="s">
        <v>1273</v>
      </c>
      <c r="D76" s="11" t="s">
        <v>1274</v>
      </c>
      <c r="E76" s="12" t="s">
        <v>3629</v>
      </c>
      <c r="F76" s="11" t="s">
        <v>1152</v>
      </c>
      <c r="G76" s="11" t="s">
        <v>3691</v>
      </c>
      <c r="H76" s="12" t="s">
        <v>1070</v>
      </c>
      <c r="I76" s="11" t="s">
        <v>1272</v>
      </c>
      <c r="J76" s="11"/>
      <c r="K76" s="11" t="s">
        <v>1089</v>
      </c>
    </row>
    <row r="77" customFormat="false" ht="30" hidden="false" customHeight="true" outlineLevel="0" collapsed="false">
      <c r="A77" s="11" t="s">
        <v>3705</v>
      </c>
      <c r="B77" s="11" t="s">
        <v>3584</v>
      </c>
      <c r="C77" s="12" t="s">
        <v>1277</v>
      </c>
      <c r="D77" s="11" t="s">
        <v>1278</v>
      </c>
      <c r="E77" s="12" t="s">
        <v>3629</v>
      </c>
      <c r="F77" s="11" t="s">
        <v>1152</v>
      </c>
      <c r="G77" s="11" t="s">
        <v>3691</v>
      </c>
      <c r="H77" s="12" t="s">
        <v>1070</v>
      </c>
      <c r="I77" s="11" t="s">
        <v>1276</v>
      </c>
      <c r="J77" s="11"/>
      <c r="K77" s="11" t="s">
        <v>1089</v>
      </c>
    </row>
    <row r="78" customFormat="false" ht="30" hidden="false" customHeight="true" outlineLevel="0" collapsed="false">
      <c r="A78" s="11" t="s">
        <v>3706</v>
      </c>
      <c r="B78" s="11" t="s">
        <v>3584</v>
      </c>
      <c r="C78" s="12" t="s">
        <v>1737</v>
      </c>
      <c r="D78" s="11" t="s">
        <v>1738</v>
      </c>
      <c r="E78" s="12" t="s">
        <v>3629</v>
      </c>
      <c r="F78" s="11" t="s">
        <v>1309</v>
      </c>
      <c r="G78" s="11" t="s">
        <v>3691</v>
      </c>
      <c r="H78" s="12" t="s">
        <v>1070</v>
      </c>
      <c r="I78" s="11" t="s">
        <v>1736</v>
      </c>
      <c r="J78" s="11"/>
      <c r="K78" s="11" t="s">
        <v>1089</v>
      </c>
    </row>
    <row r="79" customFormat="false" ht="30" hidden="false" customHeight="true" outlineLevel="0" collapsed="false">
      <c r="A79" s="11" t="s">
        <v>3707</v>
      </c>
      <c r="B79" s="11" t="s">
        <v>3584</v>
      </c>
      <c r="C79" s="12" t="s">
        <v>1306</v>
      </c>
      <c r="D79" s="11" t="s">
        <v>1307</v>
      </c>
      <c r="E79" s="12" t="s">
        <v>3629</v>
      </c>
      <c r="F79" s="11" t="s">
        <v>1309</v>
      </c>
      <c r="G79" s="11" t="s">
        <v>3691</v>
      </c>
      <c r="H79" s="12" t="s">
        <v>1070</v>
      </c>
      <c r="I79" s="11" t="s">
        <v>1305</v>
      </c>
      <c r="J79" s="11"/>
      <c r="K79" s="11" t="s">
        <v>1089</v>
      </c>
    </row>
    <row r="80" customFormat="false" ht="30" hidden="false" customHeight="true" outlineLevel="0" collapsed="false">
      <c r="A80" s="11" t="s">
        <v>3708</v>
      </c>
      <c r="B80" s="11" t="s">
        <v>3584</v>
      </c>
      <c r="C80" s="12" t="s">
        <v>1149</v>
      </c>
      <c r="D80" s="11" t="s">
        <v>1150</v>
      </c>
      <c r="E80" s="12" t="s">
        <v>3629</v>
      </c>
      <c r="F80" s="11" t="s">
        <v>1152</v>
      </c>
      <c r="G80" s="11" t="s">
        <v>3691</v>
      </c>
      <c r="H80" s="12" t="s">
        <v>1070</v>
      </c>
      <c r="I80" s="11" t="s">
        <v>1148</v>
      </c>
      <c r="J80" s="11"/>
      <c r="K80" s="11" t="s">
        <v>1089</v>
      </c>
    </row>
    <row r="81" customFormat="false" ht="30" hidden="false" customHeight="true" outlineLevel="0" collapsed="false">
      <c r="A81" s="11" t="s">
        <v>3709</v>
      </c>
      <c r="B81" s="11" t="s">
        <v>3584</v>
      </c>
      <c r="C81" s="12" t="s">
        <v>1549</v>
      </c>
      <c r="D81" s="11" t="s">
        <v>1550</v>
      </c>
      <c r="E81" s="12" t="s">
        <v>3629</v>
      </c>
      <c r="F81" s="11" t="s">
        <v>1152</v>
      </c>
      <c r="G81" s="11" t="s">
        <v>3691</v>
      </c>
      <c r="H81" s="12" t="s">
        <v>1070</v>
      </c>
      <c r="I81" s="11" t="s">
        <v>1548</v>
      </c>
      <c r="J81" s="11"/>
      <c r="K81" s="11" t="s">
        <v>1089</v>
      </c>
    </row>
    <row r="82" customFormat="false" ht="30" hidden="false" customHeight="true" outlineLevel="0" collapsed="false">
      <c r="A82" s="11" t="s">
        <v>3710</v>
      </c>
      <c r="B82" s="11" t="s">
        <v>3584</v>
      </c>
      <c r="C82" s="12" t="s">
        <v>1163</v>
      </c>
      <c r="D82" s="11" t="s">
        <v>1164</v>
      </c>
      <c r="E82" s="12" t="s">
        <v>3629</v>
      </c>
      <c r="F82" s="11" t="s">
        <v>1152</v>
      </c>
      <c r="G82" s="11" t="s">
        <v>3691</v>
      </c>
      <c r="H82" s="12" t="s">
        <v>1070</v>
      </c>
      <c r="I82" s="11" t="s">
        <v>1162</v>
      </c>
      <c r="J82" s="11"/>
      <c r="K82" s="11" t="s">
        <v>1089</v>
      </c>
    </row>
    <row r="83" customFormat="false" ht="30" hidden="false" customHeight="true" outlineLevel="0" collapsed="false">
      <c r="A83" s="11" t="s">
        <v>3711</v>
      </c>
      <c r="B83" s="11" t="s">
        <v>3584</v>
      </c>
      <c r="C83" s="12" t="s">
        <v>1665</v>
      </c>
      <c r="D83" s="11" t="s">
        <v>1666</v>
      </c>
      <c r="E83" s="12" t="s">
        <v>3629</v>
      </c>
      <c r="F83" s="11" t="s">
        <v>1152</v>
      </c>
      <c r="G83" s="11" t="s">
        <v>3691</v>
      </c>
      <c r="H83" s="12" t="s">
        <v>1070</v>
      </c>
      <c r="I83" s="11" t="s">
        <v>1664</v>
      </c>
      <c r="J83" s="11"/>
      <c r="K83" s="11" t="s">
        <v>1089</v>
      </c>
    </row>
    <row r="84" customFormat="false" ht="30" hidden="false" customHeight="true" outlineLevel="0" collapsed="false">
      <c r="A84" s="11" t="s">
        <v>3712</v>
      </c>
      <c r="B84" s="11" t="s">
        <v>3584</v>
      </c>
      <c r="C84" s="12" t="s">
        <v>1717</v>
      </c>
      <c r="D84" s="11" t="s">
        <v>1718</v>
      </c>
      <c r="E84" s="12" t="s">
        <v>3629</v>
      </c>
      <c r="F84" s="11" t="s">
        <v>1309</v>
      </c>
      <c r="G84" s="11" t="s">
        <v>3691</v>
      </c>
      <c r="H84" s="12" t="s">
        <v>1070</v>
      </c>
      <c r="I84" s="11" t="s">
        <v>1716</v>
      </c>
      <c r="J84" s="11"/>
      <c r="K84" s="11" t="s">
        <v>1089</v>
      </c>
    </row>
    <row r="85" customFormat="false" ht="30" hidden="false" customHeight="true" outlineLevel="0" collapsed="false">
      <c r="A85" s="11" t="s">
        <v>3713</v>
      </c>
      <c r="B85" s="11" t="s">
        <v>3584</v>
      </c>
      <c r="C85" s="12" t="s">
        <v>1633</v>
      </c>
      <c r="D85" s="11" t="s">
        <v>1634</v>
      </c>
      <c r="E85" s="12" t="s">
        <v>3629</v>
      </c>
      <c r="F85" s="11" t="s">
        <v>1309</v>
      </c>
      <c r="G85" s="11" t="s">
        <v>3691</v>
      </c>
      <c r="H85" s="12" t="s">
        <v>1070</v>
      </c>
      <c r="I85" s="11" t="s">
        <v>1632</v>
      </c>
      <c r="J85" s="11"/>
      <c r="K85" s="11" t="s">
        <v>1089</v>
      </c>
    </row>
    <row r="86" customFormat="false" ht="30" hidden="false" customHeight="true" outlineLevel="0" collapsed="false">
      <c r="A86" s="11" t="s">
        <v>3714</v>
      </c>
      <c r="B86" s="11" t="s">
        <v>3584</v>
      </c>
      <c r="C86" s="12" t="s">
        <v>1637</v>
      </c>
      <c r="D86" s="11" t="s">
        <v>1638</v>
      </c>
      <c r="E86" s="12" t="s">
        <v>3629</v>
      </c>
      <c r="F86" s="11" t="s">
        <v>1309</v>
      </c>
      <c r="G86" s="11" t="s">
        <v>3691</v>
      </c>
      <c r="H86" s="12" t="s">
        <v>1070</v>
      </c>
      <c r="I86" s="11" t="s">
        <v>1636</v>
      </c>
      <c r="J86" s="11"/>
      <c r="K86" s="11" t="s">
        <v>1089</v>
      </c>
    </row>
    <row r="87" customFormat="false" ht="30" hidden="false" customHeight="true" outlineLevel="0" collapsed="false">
      <c r="A87" s="11" t="s">
        <v>3715</v>
      </c>
      <c r="B87" s="11" t="s">
        <v>3584</v>
      </c>
      <c r="C87" s="12" t="s">
        <v>1433</v>
      </c>
      <c r="D87" s="11" t="s">
        <v>1434</v>
      </c>
      <c r="E87" s="12" t="s">
        <v>3629</v>
      </c>
      <c r="F87" s="11" t="s">
        <v>1309</v>
      </c>
      <c r="G87" s="11" t="s">
        <v>3691</v>
      </c>
      <c r="H87" s="12" t="s">
        <v>1070</v>
      </c>
      <c r="I87" s="11" t="s">
        <v>1432</v>
      </c>
      <c r="J87" s="11"/>
      <c r="K87" s="11" t="s">
        <v>1089</v>
      </c>
    </row>
    <row r="88" customFormat="false" ht="30" hidden="false" customHeight="true" outlineLevel="0" collapsed="false">
      <c r="A88" s="11" t="s">
        <v>3716</v>
      </c>
      <c r="B88" s="11" t="s">
        <v>3584</v>
      </c>
      <c r="C88" s="12" t="s">
        <v>1437</v>
      </c>
      <c r="D88" s="11" t="s">
        <v>1438</v>
      </c>
      <c r="E88" s="12" t="s">
        <v>3629</v>
      </c>
      <c r="F88" s="11" t="s">
        <v>1309</v>
      </c>
      <c r="G88" s="11" t="s">
        <v>3691</v>
      </c>
      <c r="H88" s="12" t="s">
        <v>1070</v>
      </c>
      <c r="I88" s="11" t="s">
        <v>1436</v>
      </c>
      <c r="J88" s="11"/>
      <c r="K88" s="11" t="s">
        <v>1089</v>
      </c>
    </row>
    <row r="89" customFormat="false" ht="30" hidden="false" customHeight="true" outlineLevel="0" collapsed="false">
      <c r="A89" s="11" t="s">
        <v>3717</v>
      </c>
      <c r="B89" s="11" t="s">
        <v>3584</v>
      </c>
      <c r="C89" s="12" t="s">
        <v>1653</v>
      </c>
      <c r="D89" s="11" t="s">
        <v>1654</v>
      </c>
      <c r="E89" s="12" t="s">
        <v>3623</v>
      </c>
      <c r="F89" s="11" t="s">
        <v>1309</v>
      </c>
      <c r="G89" s="11" t="s">
        <v>3691</v>
      </c>
      <c r="H89" s="12" t="s">
        <v>1070</v>
      </c>
      <c r="I89" s="11" t="s">
        <v>1652</v>
      </c>
      <c r="J89" s="12" t="s">
        <v>3718</v>
      </c>
      <c r="K89" s="11" t="s">
        <v>1089</v>
      </c>
    </row>
    <row r="90" customFormat="false" ht="30" hidden="false" customHeight="true" outlineLevel="0" collapsed="false">
      <c r="A90" s="11" t="s">
        <v>3719</v>
      </c>
      <c r="B90" s="11" t="s">
        <v>3595</v>
      </c>
      <c r="C90" s="12" t="s">
        <v>1091</v>
      </c>
      <c r="D90" s="11" t="s">
        <v>1092</v>
      </c>
      <c r="E90" s="11" t="s">
        <v>3720</v>
      </c>
      <c r="F90" s="11" t="s">
        <v>1072</v>
      </c>
      <c r="G90" s="12" t="s">
        <v>3721</v>
      </c>
      <c r="H90" s="12" t="s">
        <v>1070</v>
      </c>
      <c r="I90" s="11" t="s">
        <v>1090</v>
      </c>
      <c r="J90" s="11"/>
      <c r="K90" s="11" t="s">
        <v>1074</v>
      </c>
    </row>
    <row r="91" customFormat="false" ht="30" hidden="false" customHeight="true" outlineLevel="0" collapsed="false">
      <c r="A91" s="11" t="s">
        <v>3722</v>
      </c>
      <c r="B91" s="11" t="s">
        <v>3595</v>
      </c>
      <c r="C91" s="12" t="s">
        <v>1096</v>
      </c>
      <c r="D91" s="11" t="s">
        <v>1097</v>
      </c>
      <c r="E91" s="11" t="s">
        <v>3720</v>
      </c>
      <c r="F91" s="11" t="s">
        <v>1072</v>
      </c>
      <c r="G91" s="12" t="s">
        <v>3721</v>
      </c>
      <c r="H91" s="12" t="s">
        <v>1070</v>
      </c>
      <c r="I91" s="11" t="s">
        <v>1095</v>
      </c>
      <c r="J91" s="11"/>
      <c r="K91" s="11" t="s">
        <v>1074</v>
      </c>
    </row>
    <row r="92" customFormat="false" ht="30" hidden="false" customHeight="true" outlineLevel="0" collapsed="false">
      <c r="A92" s="11" t="s">
        <v>3723</v>
      </c>
      <c r="B92" s="11" t="s">
        <v>3595</v>
      </c>
      <c r="C92" s="12" t="s">
        <v>1155</v>
      </c>
      <c r="D92" s="11" t="s">
        <v>1156</v>
      </c>
      <c r="E92" s="11" t="s">
        <v>3720</v>
      </c>
      <c r="F92" s="11" t="s">
        <v>1072</v>
      </c>
      <c r="G92" s="12" t="s">
        <v>3721</v>
      </c>
      <c r="H92" s="12" t="s">
        <v>1070</v>
      </c>
      <c r="I92" s="11" t="s">
        <v>1154</v>
      </c>
      <c r="J92" s="11"/>
      <c r="K92" s="11" t="s">
        <v>1074</v>
      </c>
    </row>
    <row r="93" customFormat="false" ht="30" hidden="false" customHeight="true" outlineLevel="0" collapsed="false">
      <c r="A93" s="11" t="s">
        <v>3724</v>
      </c>
      <c r="B93" s="11" t="s">
        <v>3595</v>
      </c>
      <c r="C93" s="12" t="s">
        <v>1172</v>
      </c>
      <c r="D93" s="11" t="s">
        <v>1173</v>
      </c>
      <c r="E93" s="11" t="s">
        <v>3720</v>
      </c>
      <c r="F93" s="11" t="s">
        <v>1072</v>
      </c>
      <c r="G93" s="12" t="s">
        <v>3721</v>
      </c>
      <c r="H93" s="12" t="s">
        <v>1070</v>
      </c>
      <c r="I93" s="11" t="s">
        <v>1171</v>
      </c>
      <c r="J93" s="11"/>
      <c r="K93" s="11" t="s">
        <v>1074</v>
      </c>
    </row>
    <row r="94" customFormat="false" ht="30" hidden="false" customHeight="true" outlineLevel="0" collapsed="false">
      <c r="A94" s="11" t="s">
        <v>3725</v>
      </c>
      <c r="B94" s="11" t="s">
        <v>3595</v>
      </c>
      <c r="C94" s="12" t="s">
        <v>1176</v>
      </c>
      <c r="D94" s="11" t="s">
        <v>1177</v>
      </c>
      <c r="E94" s="11" t="s">
        <v>3720</v>
      </c>
      <c r="F94" s="11" t="s">
        <v>1072</v>
      </c>
      <c r="G94" s="12" t="s">
        <v>3721</v>
      </c>
      <c r="H94" s="12" t="s">
        <v>1070</v>
      </c>
      <c r="I94" s="11" t="s">
        <v>1175</v>
      </c>
      <c r="J94" s="11"/>
      <c r="K94" s="11" t="s">
        <v>1074</v>
      </c>
    </row>
    <row r="95" customFormat="false" ht="30" hidden="false" customHeight="true" outlineLevel="0" collapsed="false">
      <c r="A95" s="11" t="s">
        <v>3726</v>
      </c>
      <c r="B95" s="11" t="s">
        <v>3595</v>
      </c>
      <c r="C95" s="12" t="s">
        <v>1798</v>
      </c>
      <c r="D95" s="11" t="s">
        <v>1799</v>
      </c>
      <c r="E95" s="11" t="s">
        <v>3720</v>
      </c>
      <c r="F95" s="11" t="s">
        <v>1072</v>
      </c>
      <c r="G95" s="12" t="s">
        <v>3721</v>
      </c>
      <c r="H95" s="12" t="s">
        <v>1070</v>
      </c>
      <c r="I95" s="11" t="s">
        <v>1797</v>
      </c>
      <c r="J95" s="11"/>
      <c r="K95" s="11" t="s">
        <v>1074</v>
      </c>
    </row>
    <row r="96" customFormat="false" ht="30" hidden="false" customHeight="true" outlineLevel="0" collapsed="false">
      <c r="A96" s="11" t="s">
        <v>3727</v>
      </c>
      <c r="B96" s="11" t="s">
        <v>3595</v>
      </c>
      <c r="C96" s="12" t="s">
        <v>1301</v>
      </c>
      <c r="D96" s="11" t="s">
        <v>1302</v>
      </c>
      <c r="E96" s="11" t="s">
        <v>3728</v>
      </c>
      <c r="F96" s="11" t="s">
        <v>1072</v>
      </c>
      <c r="G96" s="12" t="s">
        <v>3721</v>
      </c>
      <c r="H96" s="12" t="s">
        <v>1070</v>
      </c>
      <c r="I96" s="11" t="s">
        <v>1300</v>
      </c>
      <c r="J96" s="11"/>
      <c r="K96" s="11" t="s">
        <v>1074</v>
      </c>
    </row>
    <row r="97" customFormat="false" ht="30" hidden="false" customHeight="true" outlineLevel="0" collapsed="false">
      <c r="A97" s="11" t="s">
        <v>3729</v>
      </c>
      <c r="B97" s="11" t="s">
        <v>3595</v>
      </c>
      <c r="C97" s="12" t="s">
        <v>1830</v>
      </c>
      <c r="D97" s="11" t="s">
        <v>1831</v>
      </c>
      <c r="E97" s="11" t="s">
        <v>3720</v>
      </c>
      <c r="F97" s="11" t="s">
        <v>1072</v>
      </c>
      <c r="G97" s="12" t="s">
        <v>3721</v>
      </c>
      <c r="H97" s="12" t="s">
        <v>1070</v>
      </c>
      <c r="I97" s="11" t="s">
        <v>1829</v>
      </c>
      <c r="J97" s="11"/>
      <c r="K97" s="11" t="s">
        <v>1074</v>
      </c>
    </row>
    <row r="98" customFormat="false" ht="30" hidden="false" customHeight="true" outlineLevel="0" collapsed="false">
      <c r="A98" s="11" t="s">
        <v>3730</v>
      </c>
      <c r="B98" s="11" t="s">
        <v>3595</v>
      </c>
      <c r="C98" s="12" t="s">
        <v>1449</v>
      </c>
      <c r="D98" s="11" t="s">
        <v>1450</v>
      </c>
      <c r="E98" s="11" t="s">
        <v>3720</v>
      </c>
      <c r="F98" s="11" t="s">
        <v>1072</v>
      </c>
      <c r="G98" s="12" t="s">
        <v>3721</v>
      </c>
      <c r="H98" s="12" t="s">
        <v>1070</v>
      </c>
      <c r="I98" s="11" t="s">
        <v>1448</v>
      </c>
      <c r="J98" s="11"/>
      <c r="K98" s="11" t="s">
        <v>1074</v>
      </c>
    </row>
    <row r="99" customFormat="false" ht="30" hidden="false" customHeight="true" outlineLevel="0" collapsed="false">
      <c r="A99" s="11" t="s">
        <v>3731</v>
      </c>
      <c r="B99" s="11" t="s">
        <v>3595</v>
      </c>
      <c r="C99" s="12" t="s">
        <v>1565</v>
      </c>
      <c r="D99" s="11" t="s">
        <v>1566</v>
      </c>
      <c r="E99" s="11" t="s">
        <v>3728</v>
      </c>
      <c r="F99" s="11" t="s">
        <v>1072</v>
      </c>
      <c r="G99" s="12" t="s">
        <v>3721</v>
      </c>
      <c r="H99" s="12" t="s">
        <v>1070</v>
      </c>
      <c r="I99" s="11" t="s">
        <v>1564</v>
      </c>
      <c r="J99" s="11"/>
      <c r="K99" s="11" t="s">
        <v>1074</v>
      </c>
    </row>
    <row r="100" customFormat="false" ht="30" hidden="false" customHeight="true" outlineLevel="0" collapsed="false">
      <c r="A100" s="11" t="s">
        <v>3732</v>
      </c>
      <c r="B100" s="11" t="s">
        <v>3595</v>
      </c>
      <c r="C100" s="12" t="s">
        <v>1569</v>
      </c>
      <c r="D100" s="11" t="s">
        <v>1570</v>
      </c>
      <c r="E100" s="11" t="s">
        <v>3720</v>
      </c>
      <c r="F100" s="11" t="s">
        <v>1072</v>
      </c>
      <c r="G100" s="12" t="s">
        <v>3721</v>
      </c>
      <c r="H100" s="12" t="s">
        <v>1070</v>
      </c>
      <c r="I100" s="11" t="s">
        <v>1568</v>
      </c>
      <c r="J100" s="11"/>
      <c r="K100" s="11" t="s">
        <v>1074</v>
      </c>
    </row>
    <row r="101" customFormat="false" ht="30" hidden="false" customHeight="true" outlineLevel="0" collapsed="false">
      <c r="A101" s="11" t="s">
        <v>3733</v>
      </c>
      <c r="B101" s="11" t="s">
        <v>3595</v>
      </c>
      <c r="C101" s="12" t="s">
        <v>1685</v>
      </c>
      <c r="D101" s="11" t="s">
        <v>1686</v>
      </c>
      <c r="E101" s="11" t="s">
        <v>3720</v>
      </c>
      <c r="F101" s="11" t="s">
        <v>1072</v>
      </c>
      <c r="G101" s="12" t="s">
        <v>3721</v>
      </c>
      <c r="H101" s="12" t="s">
        <v>1070</v>
      </c>
      <c r="I101" s="11" t="s">
        <v>1684</v>
      </c>
      <c r="J101" s="11"/>
      <c r="K101" s="11" t="s">
        <v>1074</v>
      </c>
    </row>
    <row r="102" customFormat="false" ht="30" hidden="false" customHeight="true" outlineLevel="0" collapsed="false">
      <c r="A102" s="11" t="s">
        <v>3734</v>
      </c>
      <c r="B102" s="11" t="s">
        <v>3595</v>
      </c>
      <c r="C102" s="12" t="s">
        <v>1689</v>
      </c>
      <c r="D102" s="11" t="s">
        <v>1690</v>
      </c>
      <c r="E102" s="11" t="s">
        <v>3720</v>
      </c>
      <c r="F102" s="11" t="s">
        <v>1072</v>
      </c>
      <c r="G102" s="12" t="s">
        <v>3721</v>
      </c>
      <c r="H102" s="12" t="s">
        <v>1070</v>
      </c>
      <c r="I102" s="11" t="s">
        <v>1688</v>
      </c>
      <c r="J102" s="11"/>
      <c r="K102" s="11" t="s">
        <v>1074</v>
      </c>
    </row>
    <row r="103" customFormat="false" ht="30" hidden="false" customHeight="true" outlineLevel="0" collapsed="false">
      <c r="A103" s="11" t="s">
        <v>3735</v>
      </c>
      <c r="B103" s="11" t="s">
        <v>3595</v>
      </c>
      <c r="C103" s="12" t="s">
        <v>1693</v>
      </c>
      <c r="D103" s="11" t="s">
        <v>1694</v>
      </c>
      <c r="E103" s="11" t="s">
        <v>3720</v>
      </c>
      <c r="F103" s="11" t="s">
        <v>1072</v>
      </c>
      <c r="G103" s="12" t="s">
        <v>3721</v>
      </c>
      <c r="H103" s="12" t="s">
        <v>1070</v>
      </c>
      <c r="I103" s="11" t="s">
        <v>1692</v>
      </c>
      <c r="J103" s="11"/>
      <c r="K103" s="11" t="s">
        <v>1074</v>
      </c>
    </row>
    <row r="104" customFormat="false" ht="30" hidden="false" customHeight="true" outlineLevel="0" collapsed="false">
      <c r="A104" s="11" t="s">
        <v>3736</v>
      </c>
      <c r="B104" s="11" t="s">
        <v>3595</v>
      </c>
      <c r="C104" s="12" t="s">
        <v>1068</v>
      </c>
      <c r="D104" s="11" t="s">
        <v>1069</v>
      </c>
      <c r="E104" s="11" t="s">
        <v>3737</v>
      </c>
      <c r="F104" s="11" t="s">
        <v>1072</v>
      </c>
      <c r="G104" s="12" t="s">
        <v>3721</v>
      </c>
      <c r="H104" s="12" t="s">
        <v>1070</v>
      </c>
      <c r="I104" s="11" t="s">
        <v>1067</v>
      </c>
      <c r="J104" s="11"/>
      <c r="K104" s="11" t="s">
        <v>1074</v>
      </c>
    </row>
    <row r="105" customFormat="false" ht="30" hidden="false" customHeight="true" outlineLevel="0" collapsed="false">
      <c r="A105" s="11" t="s">
        <v>3738</v>
      </c>
      <c r="B105" s="11" t="s">
        <v>3595</v>
      </c>
      <c r="C105" s="12" t="s">
        <v>1076</v>
      </c>
      <c r="D105" s="11" t="s">
        <v>1077</v>
      </c>
      <c r="E105" s="11" t="s">
        <v>3737</v>
      </c>
      <c r="F105" s="11" t="s">
        <v>1072</v>
      </c>
      <c r="G105" s="12" t="s">
        <v>3721</v>
      </c>
      <c r="H105" s="12" t="s">
        <v>1070</v>
      </c>
      <c r="I105" s="11" t="s">
        <v>1075</v>
      </c>
      <c r="J105" s="11"/>
      <c r="K105" s="11" t="s">
        <v>1074</v>
      </c>
    </row>
    <row r="106" customFormat="false" ht="30" hidden="false" customHeight="true" outlineLevel="0" collapsed="false">
      <c r="A106" s="11" t="s">
        <v>3739</v>
      </c>
      <c r="B106" s="11" t="s">
        <v>3595</v>
      </c>
      <c r="C106" s="12" t="s">
        <v>1080</v>
      </c>
      <c r="D106" s="11" t="s">
        <v>1081</v>
      </c>
      <c r="E106" s="11" t="s">
        <v>3737</v>
      </c>
      <c r="F106" s="11" t="s">
        <v>1072</v>
      </c>
      <c r="G106" s="12" t="s">
        <v>3721</v>
      </c>
      <c r="H106" s="12" t="s">
        <v>1070</v>
      </c>
      <c r="I106" s="11" t="s">
        <v>1079</v>
      </c>
      <c r="J106" s="11"/>
      <c r="K106" s="11" t="s">
        <v>1074</v>
      </c>
    </row>
    <row r="107" customFormat="false" ht="30" hidden="false" customHeight="true" outlineLevel="0" collapsed="false">
      <c r="A107" s="11" t="s">
        <v>3740</v>
      </c>
      <c r="B107" s="11" t="s">
        <v>3595</v>
      </c>
      <c r="C107" s="12" t="s">
        <v>1105</v>
      </c>
      <c r="D107" s="11" t="s">
        <v>1106</v>
      </c>
      <c r="E107" s="11" t="s">
        <v>3737</v>
      </c>
      <c r="F107" s="11" t="s">
        <v>1072</v>
      </c>
      <c r="G107" s="12" t="s">
        <v>3721</v>
      </c>
      <c r="H107" s="12" t="s">
        <v>1070</v>
      </c>
      <c r="I107" s="11" t="s">
        <v>1104</v>
      </c>
      <c r="J107" s="11"/>
      <c r="K107" s="11" t="s">
        <v>1074</v>
      </c>
    </row>
    <row r="108" customFormat="false" ht="30" hidden="false" customHeight="true" outlineLevel="0" collapsed="false">
      <c r="A108" s="11" t="s">
        <v>3741</v>
      </c>
      <c r="B108" s="11" t="s">
        <v>3595</v>
      </c>
      <c r="C108" s="12" t="s">
        <v>1109</v>
      </c>
      <c r="D108" s="11" t="s">
        <v>1110</v>
      </c>
      <c r="E108" s="11" t="s">
        <v>3737</v>
      </c>
      <c r="F108" s="11" t="s">
        <v>1072</v>
      </c>
      <c r="G108" s="12" t="s">
        <v>3721</v>
      </c>
      <c r="H108" s="12" t="s">
        <v>1070</v>
      </c>
      <c r="I108" s="11" t="s">
        <v>1108</v>
      </c>
      <c r="J108" s="11"/>
      <c r="K108" s="11" t="s">
        <v>1074</v>
      </c>
    </row>
    <row r="109" customFormat="false" ht="30" hidden="false" customHeight="true" outlineLevel="0" collapsed="false">
      <c r="A109" s="11" t="s">
        <v>3742</v>
      </c>
      <c r="B109" s="11" t="s">
        <v>3595</v>
      </c>
      <c r="C109" s="12" t="s">
        <v>1113</v>
      </c>
      <c r="D109" s="11" t="s">
        <v>1114</v>
      </c>
      <c r="E109" s="11" t="s">
        <v>3737</v>
      </c>
      <c r="F109" s="11" t="s">
        <v>1072</v>
      </c>
      <c r="G109" s="12" t="s">
        <v>3721</v>
      </c>
      <c r="H109" s="12" t="s">
        <v>1070</v>
      </c>
      <c r="I109" s="11" t="s">
        <v>1112</v>
      </c>
      <c r="J109" s="11"/>
      <c r="K109" s="11" t="s">
        <v>1074</v>
      </c>
    </row>
    <row r="110" customFormat="false" ht="30" hidden="false" customHeight="true" outlineLevel="0" collapsed="false">
      <c r="A110" s="11" t="s">
        <v>3743</v>
      </c>
      <c r="B110" s="11" t="s">
        <v>3595</v>
      </c>
      <c r="C110" s="12" t="s">
        <v>1130</v>
      </c>
      <c r="D110" s="11" t="s">
        <v>1131</v>
      </c>
      <c r="E110" s="11" t="s">
        <v>3737</v>
      </c>
      <c r="F110" s="11" t="s">
        <v>1072</v>
      </c>
      <c r="G110" s="12" t="s">
        <v>3721</v>
      </c>
      <c r="H110" s="12" t="s">
        <v>1070</v>
      </c>
      <c r="I110" s="11" t="s">
        <v>1129</v>
      </c>
      <c r="J110" s="11"/>
      <c r="K110" s="11" t="s">
        <v>1074</v>
      </c>
    </row>
    <row r="111" customFormat="false" ht="30" hidden="false" customHeight="true" outlineLevel="0" collapsed="false">
      <c r="A111" s="11" t="s">
        <v>3744</v>
      </c>
      <c r="B111" s="11" t="s">
        <v>3595</v>
      </c>
      <c r="C111" s="12" t="s">
        <v>1159</v>
      </c>
      <c r="D111" s="11" t="s">
        <v>1160</v>
      </c>
      <c r="E111" s="11" t="s">
        <v>3737</v>
      </c>
      <c r="F111" s="11" t="s">
        <v>1072</v>
      </c>
      <c r="G111" s="12" t="s">
        <v>3721</v>
      </c>
      <c r="H111" s="12" t="s">
        <v>1070</v>
      </c>
      <c r="I111" s="11" t="s">
        <v>1158</v>
      </c>
      <c r="J111" s="11"/>
      <c r="K111" s="11" t="s">
        <v>1074</v>
      </c>
    </row>
    <row r="112" customFormat="false" ht="30" hidden="false" customHeight="true" outlineLevel="0" collapsed="false">
      <c r="A112" s="11" t="s">
        <v>3745</v>
      </c>
      <c r="B112" s="11" t="s">
        <v>3595</v>
      </c>
      <c r="C112" s="12" t="s">
        <v>1188</v>
      </c>
      <c r="D112" s="11" t="s">
        <v>1189</v>
      </c>
      <c r="E112" s="11" t="s">
        <v>3737</v>
      </c>
      <c r="F112" s="11" t="s">
        <v>1072</v>
      </c>
      <c r="G112" s="12" t="s">
        <v>3721</v>
      </c>
      <c r="H112" s="12" t="s">
        <v>1070</v>
      </c>
      <c r="I112" s="11" t="s">
        <v>1187</v>
      </c>
      <c r="J112" s="11"/>
      <c r="K112" s="11" t="s">
        <v>1074</v>
      </c>
    </row>
    <row r="113" customFormat="false" ht="30" hidden="false" customHeight="true" outlineLevel="0" collapsed="false">
      <c r="A113" s="11" t="s">
        <v>3746</v>
      </c>
      <c r="B113" s="11" t="s">
        <v>3595</v>
      </c>
      <c r="C113" s="12" t="s">
        <v>1196</v>
      </c>
      <c r="D113" s="11" t="s">
        <v>1197</v>
      </c>
      <c r="E113" s="11" t="s">
        <v>3737</v>
      </c>
      <c r="F113" s="11" t="s">
        <v>1072</v>
      </c>
      <c r="G113" s="12" t="s">
        <v>3721</v>
      </c>
      <c r="H113" s="12" t="s">
        <v>1070</v>
      </c>
      <c r="I113" s="11" t="s">
        <v>1195</v>
      </c>
      <c r="J113" s="11"/>
      <c r="K113" s="11" t="s">
        <v>1074</v>
      </c>
    </row>
    <row r="114" customFormat="false" ht="30" hidden="false" customHeight="true" outlineLevel="0" collapsed="false">
      <c r="A114" s="11" t="s">
        <v>3747</v>
      </c>
      <c r="B114" s="11" t="s">
        <v>3595</v>
      </c>
      <c r="C114" s="12" t="s">
        <v>1209</v>
      </c>
      <c r="D114" s="11" t="s">
        <v>1210</v>
      </c>
      <c r="E114" s="11" t="s">
        <v>3737</v>
      </c>
      <c r="F114" s="11" t="s">
        <v>1072</v>
      </c>
      <c r="G114" s="12" t="s">
        <v>3721</v>
      </c>
      <c r="H114" s="12" t="s">
        <v>1070</v>
      </c>
      <c r="I114" s="11" t="s">
        <v>1208</v>
      </c>
      <c r="J114" s="11"/>
      <c r="K114" s="11" t="s">
        <v>1074</v>
      </c>
    </row>
    <row r="115" customFormat="false" ht="30" hidden="false" customHeight="true" outlineLevel="0" collapsed="false">
      <c r="A115" s="11" t="s">
        <v>3748</v>
      </c>
      <c r="B115" s="11" t="s">
        <v>3595</v>
      </c>
      <c r="C115" s="12" t="s">
        <v>1213</v>
      </c>
      <c r="D115" s="11" t="s">
        <v>1214</v>
      </c>
      <c r="E115" s="11" t="s">
        <v>3737</v>
      </c>
      <c r="F115" s="11" t="s">
        <v>1072</v>
      </c>
      <c r="G115" s="12" t="s">
        <v>3721</v>
      </c>
      <c r="H115" s="12" t="s">
        <v>1070</v>
      </c>
      <c r="I115" s="11" t="s">
        <v>1212</v>
      </c>
      <c r="J115" s="11"/>
      <c r="K115" s="11" t="s">
        <v>1074</v>
      </c>
    </row>
    <row r="116" customFormat="false" ht="30" hidden="false" customHeight="true" outlineLevel="0" collapsed="false">
      <c r="A116" s="11" t="s">
        <v>3749</v>
      </c>
      <c r="B116" s="11" t="s">
        <v>3595</v>
      </c>
      <c r="C116" s="12" t="s">
        <v>1217</v>
      </c>
      <c r="D116" s="11" t="s">
        <v>1218</v>
      </c>
      <c r="E116" s="11" t="s">
        <v>3737</v>
      </c>
      <c r="F116" s="11" t="s">
        <v>1072</v>
      </c>
      <c r="G116" s="12" t="s">
        <v>3721</v>
      </c>
      <c r="H116" s="12" t="s">
        <v>1070</v>
      </c>
      <c r="I116" s="11" t="s">
        <v>1216</v>
      </c>
      <c r="J116" s="11"/>
      <c r="K116" s="11" t="s">
        <v>1074</v>
      </c>
    </row>
    <row r="117" customFormat="false" ht="30" hidden="false" customHeight="true" outlineLevel="0" collapsed="false">
      <c r="A117" s="11" t="s">
        <v>3750</v>
      </c>
      <c r="B117" s="11" t="s">
        <v>3595</v>
      </c>
      <c r="C117" s="12" t="s">
        <v>1241</v>
      </c>
      <c r="D117" s="11" t="s">
        <v>1242</v>
      </c>
      <c r="E117" s="11" t="s">
        <v>3737</v>
      </c>
      <c r="F117" s="11" t="s">
        <v>1072</v>
      </c>
      <c r="G117" s="12" t="s">
        <v>3721</v>
      </c>
      <c r="H117" s="12" t="s">
        <v>1070</v>
      </c>
      <c r="I117" s="11" t="s">
        <v>1240</v>
      </c>
      <c r="J117" s="11"/>
      <c r="K117" s="11" t="s">
        <v>1074</v>
      </c>
    </row>
    <row r="118" customFormat="false" ht="30" hidden="false" customHeight="true" outlineLevel="0" collapsed="false">
      <c r="A118" s="11" t="s">
        <v>3751</v>
      </c>
      <c r="B118" s="11" t="s">
        <v>3595</v>
      </c>
      <c r="C118" s="12" t="s">
        <v>1249</v>
      </c>
      <c r="D118" s="11" t="s">
        <v>1250</v>
      </c>
      <c r="E118" s="11" t="s">
        <v>3737</v>
      </c>
      <c r="F118" s="11" t="s">
        <v>1072</v>
      </c>
      <c r="G118" s="12" t="s">
        <v>3721</v>
      </c>
      <c r="H118" s="12" t="s">
        <v>1070</v>
      </c>
      <c r="I118" s="11" t="s">
        <v>1248</v>
      </c>
      <c r="J118" s="11"/>
      <c r="K118" s="11" t="s">
        <v>1074</v>
      </c>
    </row>
    <row r="119" customFormat="false" ht="30" hidden="false" customHeight="true" outlineLevel="0" collapsed="false">
      <c r="A119" s="11" t="s">
        <v>3752</v>
      </c>
      <c r="B119" s="11" t="s">
        <v>3595</v>
      </c>
      <c r="C119" s="12" t="s">
        <v>1253</v>
      </c>
      <c r="D119" s="11" t="s">
        <v>1254</v>
      </c>
      <c r="E119" s="11" t="s">
        <v>3737</v>
      </c>
      <c r="F119" s="11" t="s">
        <v>1072</v>
      </c>
      <c r="G119" s="12" t="s">
        <v>3721</v>
      </c>
      <c r="H119" s="12" t="s">
        <v>1070</v>
      </c>
      <c r="I119" s="11" t="s">
        <v>1252</v>
      </c>
      <c r="J119" s="11"/>
      <c r="K119" s="11" t="s">
        <v>1074</v>
      </c>
    </row>
    <row r="120" customFormat="false" ht="30" hidden="false" customHeight="true" outlineLevel="0" collapsed="false">
      <c r="A120" s="11" t="s">
        <v>3753</v>
      </c>
      <c r="B120" s="11" t="s">
        <v>3595</v>
      </c>
      <c r="C120" s="12" t="s">
        <v>1265</v>
      </c>
      <c r="D120" s="11" t="s">
        <v>1266</v>
      </c>
      <c r="E120" s="11" t="s">
        <v>3737</v>
      </c>
      <c r="F120" s="11" t="s">
        <v>1072</v>
      </c>
      <c r="G120" s="12" t="s">
        <v>3721</v>
      </c>
      <c r="H120" s="12" t="s">
        <v>1070</v>
      </c>
      <c r="I120" s="11" t="s">
        <v>1264</v>
      </c>
      <c r="J120" s="11"/>
      <c r="K120" s="11" t="s">
        <v>1074</v>
      </c>
    </row>
    <row r="121" customFormat="false" ht="30" hidden="false" customHeight="true" outlineLevel="0" collapsed="false">
      <c r="A121" s="11" t="s">
        <v>3754</v>
      </c>
      <c r="B121" s="11" t="s">
        <v>3595</v>
      </c>
      <c r="C121" s="12" t="s">
        <v>1293</v>
      </c>
      <c r="D121" s="11" t="s">
        <v>1294</v>
      </c>
      <c r="E121" s="11" t="s">
        <v>3737</v>
      </c>
      <c r="F121" s="11" t="s">
        <v>1072</v>
      </c>
      <c r="G121" s="12" t="s">
        <v>3721</v>
      </c>
      <c r="H121" s="12" t="s">
        <v>1070</v>
      </c>
      <c r="I121" s="11" t="s">
        <v>1292</v>
      </c>
      <c r="J121" s="11"/>
      <c r="K121" s="11" t="s">
        <v>1074</v>
      </c>
    </row>
    <row r="122" customFormat="false" ht="30" hidden="false" customHeight="true" outlineLevel="0" collapsed="false">
      <c r="A122" s="11" t="s">
        <v>3755</v>
      </c>
      <c r="B122" s="11" t="s">
        <v>3595</v>
      </c>
      <c r="C122" s="12" t="s">
        <v>1311</v>
      </c>
      <c r="D122" s="11" t="s">
        <v>1312</v>
      </c>
      <c r="E122" s="11" t="s">
        <v>3737</v>
      </c>
      <c r="F122" s="11" t="s">
        <v>1072</v>
      </c>
      <c r="G122" s="12" t="s">
        <v>3721</v>
      </c>
      <c r="H122" s="12" t="s">
        <v>1070</v>
      </c>
      <c r="I122" s="11" t="s">
        <v>1310</v>
      </c>
      <c r="J122" s="11"/>
      <c r="K122" s="11" t="s">
        <v>1074</v>
      </c>
    </row>
    <row r="123" customFormat="false" ht="30" hidden="false" customHeight="true" outlineLevel="0" collapsed="false">
      <c r="A123" s="11" t="s">
        <v>3756</v>
      </c>
      <c r="B123" s="11" t="s">
        <v>3595</v>
      </c>
      <c r="C123" s="12" t="s">
        <v>1315</v>
      </c>
      <c r="D123" s="11" t="s">
        <v>1316</v>
      </c>
      <c r="E123" s="11" t="s">
        <v>3737</v>
      </c>
      <c r="F123" s="11" t="s">
        <v>1072</v>
      </c>
      <c r="G123" s="12" t="s">
        <v>3721</v>
      </c>
      <c r="H123" s="12" t="s">
        <v>1070</v>
      </c>
      <c r="I123" s="11" t="s">
        <v>1314</v>
      </c>
      <c r="J123" s="11"/>
      <c r="K123" s="11" t="s">
        <v>1074</v>
      </c>
    </row>
    <row r="124" customFormat="false" ht="30" hidden="false" customHeight="true" outlineLevel="0" collapsed="false">
      <c r="A124" s="11" t="s">
        <v>3757</v>
      </c>
      <c r="B124" s="11" t="s">
        <v>3595</v>
      </c>
      <c r="C124" s="12" t="s">
        <v>1319</v>
      </c>
      <c r="D124" s="11" t="s">
        <v>1320</v>
      </c>
      <c r="E124" s="11" t="s">
        <v>3737</v>
      </c>
      <c r="F124" s="11" t="s">
        <v>1072</v>
      </c>
      <c r="G124" s="12" t="s">
        <v>3721</v>
      </c>
      <c r="H124" s="12" t="s">
        <v>1070</v>
      </c>
      <c r="I124" s="11" t="s">
        <v>1318</v>
      </c>
      <c r="J124" s="11"/>
      <c r="K124" s="11" t="s">
        <v>1074</v>
      </c>
    </row>
    <row r="125" customFormat="false" ht="30" hidden="false" customHeight="true" outlineLevel="0" collapsed="false">
      <c r="A125" s="11" t="s">
        <v>3758</v>
      </c>
      <c r="B125" s="11" t="s">
        <v>3595</v>
      </c>
      <c r="C125" s="12" t="s">
        <v>1323</v>
      </c>
      <c r="D125" s="11" t="s">
        <v>1324</v>
      </c>
      <c r="E125" s="11" t="s">
        <v>3737</v>
      </c>
      <c r="F125" s="11" t="s">
        <v>1072</v>
      </c>
      <c r="G125" s="12" t="s">
        <v>3721</v>
      </c>
      <c r="H125" s="12" t="s">
        <v>1070</v>
      </c>
      <c r="I125" s="11" t="s">
        <v>1322</v>
      </c>
      <c r="J125" s="11"/>
      <c r="K125" s="11" t="s">
        <v>1074</v>
      </c>
    </row>
    <row r="126" customFormat="false" ht="30" hidden="false" customHeight="true" outlineLevel="0" collapsed="false">
      <c r="A126" s="11" t="s">
        <v>3759</v>
      </c>
      <c r="B126" s="11" t="s">
        <v>3595</v>
      </c>
      <c r="C126" s="12" t="s">
        <v>1327</v>
      </c>
      <c r="D126" s="11" t="s">
        <v>1328</v>
      </c>
      <c r="E126" s="11" t="s">
        <v>3737</v>
      </c>
      <c r="F126" s="11" t="s">
        <v>1072</v>
      </c>
      <c r="G126" s="12" t="s">
        <v>3721</v>
      </c>
      <c r="H126" s="12" t="s">
        <v>1070</v>
      </c>
      <c r="I126" s="11" t="s">
        <v>1326</v>
      </c>
      <c r="J126" s="11"/>
      <c r="K126" s="11" t="s">
        <v>1074</v>
      </c>
    </row>
    <row r="127" customFormat="false" ht="30" hidden="false" customHeight="true" outlineLevel="0" collapsed="false">
      <c r="A127" s="11" t="s">
        <v>3760</v>
      </c>
      <c r="B127" s="11" t="s">
        <v>3595</v>
      </c>
      <c r="C127" s="12" t="s">
        <v>1335</v>
      </c>
      <c r="D127" s="11" t="s">
        <v>1336</v>
      </c>
      <c r="E127" s="11" t="s">
        <v>3737</v>
      </c>
      <c r="F127" s="11" t="s">
        <v>1072</v>
      </c>
      <c r="G127" s="12" t="s">
        <v>3721</v>
      </c>
      <c r="H127" s="12" t="s">
        <v>1070</v>
      </c>
      <c r="I127" s="11" t="s">
        <v>1334</v>
      </c>
      <c r="J127" s="11"/>
      <c r="K127" s="11" t="s">
        <v>1074</v>
      </c>
    </row>
    <row r="128" customFormat="false" ht="30" hidden="false" customHeight="true" outlineLevel="0" collapsed="false">
      <c r="A128" s="11" t="s">
        <v>3761</v>
      </c>
      <c r="B128" s="11" t="s">
        <v>3595</v>
      </c>
      <c r="C128" s="12" t="s">
        <v>1339</v>
      </c>
      <c r="D128" s="11" t="s">
        <v>1340</v>
      </c>
      <c r="E128" s="11" t="s">
        <v>3737</v>
      </c>
      <c r="F128" s="11" t="s">
        <v>1072</v>
      </c>
      <c r="G128" s="12" t="s">
        <v>3721</v>
      </c>
      <c r="H128" s="12" t="s">
        <v>1070</v>
      </c>
      <c r="I128" s="11" t="s">
        <v>1338</v>
      </c>
      <c r="J128" s="11"/>
      <c r="K128" s="11" t="s">
        <v>1074</v>
      </c>
    </row>
    <row r="129" customFormat="false" ht="30" hidden="false" customHeight="true" outlineLevel="0" collapsed="false">
      <c r="A129" s="11" t="s">
        <v>3762</v>
      </c>
      <c r="B129" s="11" t="s">
        <v>3595</v>
      </c>
      <c r="C129" s="12" t="s">
        <v>1343</v>
      </c>
      <c r="D129" s="11" t="s">
        <v>1344</v>
      </c>
      <c r="E129" s="11" t="s">
        <v>3737</v>
      </c>
      <c r="F129" s="11" t="s">
        <v>1072</v>
      </c>
      <c r="G129" s="12" t="s">
        <v>3721</v>
      </c>
      <c r="H129" s="12" t="s">
        <v>1070</v>
      </c>
      <c r="I129" s="11" t="s">
        <v>1342</v>
      </c>
      <c r="J129" s="11"/>
      <c r="K129" s="11" t="s">
        <v>1074</v>
      </c>
    </row>
    <row r="130" customFormat="false" ht="30" hidden="false" customHeight="true" outlineLevel="0" collapsed="false">
      <c r="A130" s="11" t="s">
        <v>3763</v>
      </c>
      <c r="B130" s="11" t="s">
        <v>3595</v>
      </c>
      <c r="C130" s="12" t="s">
        <v>1359</v>
      </c>
      <c r="D130" s="11" t="s">
        <v>1360</v>
      </c>
      <c r="E130" s="11" t="s">
        <v>3737</v>
      </c>
      <c r="F130" s="11" t="s">
        <v>1072</v>
      </c>
      <c r="G130" s="12" t="s">
        <v>3721</v>
      </c>
      <c r="H130" s="12" t="s">
        <v>1070</v>
      </c>
      <c r="I130" s="11" t="s">
        <v>1358</v>
      </c>
      <c r="J130" s="11"/>
      <c r="K130" s="11" t="s">
        <v>1074</v>
      </c>
    </row>
    <row r="131" customFormat="false" ht="30" hidden="false" customHeight="true" outlineLevel="0" collapsed="false">
      <c r="A131" s="11" t="s">
        <v>3764</v>
      </c>
      <c r="B131" s="11" t="s">
        <v>3595</v>
      </c>
      <c r="C131" s="12" t="s">
        <v>1385</v>
      </c>
      <c r="D131" s="11" t="s">
        <v>1386</v>
      </c>
      <c r="E131" s="11" t="s">
        <v>3737</v>
      </c>
      <c r="F131" s="11" t="s">
        <v>1072</v>
      </c>
      <c r="G131" s="12" t="s">
        <v>3721</v>
      </c>
      <c r="H131" s="12" t="s">
        <v>1070</v>
      </c>
      <c r="I131" s="11" t="s">
        <v>1384</v>
      </c>
      <c r="J131" s="11"/>
      <c r="K131" s="11" t="s">
        <v>1074</v>
      </c>
    </row>
    <row r="132" customFormat="false" ht="30" hidden="false" customHeight="true" outlineLevel="0" collapsed="false">
      <c r="A132" s="11" t="s">
        <v>3765</v>
      </c>
      <c r="B132" s="11" t="s">
        <v>3595</v>
      </c>
      <c r="C132" s="12" t="s">
        <v>1389</v>
      </c>
      <c r="D132" s="11" t="s">
        <v>1390</v>
      </c>
      <c r="E132" s="11" t="s">
        <v>3737</v>
      </c>
      <c r="F132" s="11" t="s">
        <v>1072</v>
      </c>
      <c r="G132" s="12" t="s">
        <v>3721</v>
      </c>
      <c r="H132" s="12" t="s">
        <v>1070</v>
      </c>
      <c r="I132" s="11" t="s">
        <v>1388</v>
      </c>
      <c r="J132" s="11"/>
      <c r="K132" s="11" t="s">
        <v>1074</v>
      </c>
    </row>
    <row r="133" customFormat="false" ht="30" hidden="false" customHeight="true" outlineLevel="0" collapsed="false">
      <c r="A133" s="11" t="s">
        <v>3766</v>
      </c>
      <c r="B133" s="11" t="s">
        <v>3595</v>
      </c>
      <c r="C133" s="12" t="s">
        <v>1397</v>
      </c>
      <c r="D133" s="11" t="s">
        <v>1398</v>
      </c>
      <c r="E133" s="11" t="s">
        <v>3737</v>
      </c>
      <c r="F133" s="11" t="s">
        <v>1072</v>
      </c>
      <c r="G133" s="12" t="s">
        <v>3721</v>
      </c>
      <c r="H133" s="12" t="s">
        <v>1070</v>
      </c>
      <c r="I133" s="11" t="s">
        <v>1396</v>
      </c>
      <c r="J133" s="11"/>
      <c r="K133" s="11" t="s">
        <v>1074</v>
      </c>
    </row>
    <row r="134" customFormat="false" ht="30" hidden="false" customHeight="true" outlineLevel="0" collapsed="false">
      <c r="A134" s="11" t="s">
        <v>3767</v>
      </c>
      <c r="B134" s="11" t="s">
        <v>3595</v>
      </c>
      <c r="C134" s="12" t="s">
        <v>1445</v>
      </c>
      <c r="D134" s="11" t="s">
        <v>1446</v>
      </c>
      <c r="E134" s="11" t="s">
        <v>3737</v>
      </c>
      <c r="F134" s="11" t="s">
        <v>1072</v>
      </c>
      <c r="G134" s="12" t="s">
        <v>3721</v>
      </c>
      <c r="H134" s="12" t="s">
        <v>1070</v>
      </c>
      <c r="I134" s="11" t="s">
        <v>1444</v>
      </c>
      <c r="J134" s="11"/>
      <c r="K134" s="11" t="s">
        <v>1074</v>
      </c>
    </row>
    <row r="135" customFormat="false" ht="30" hidden="false" customHeight="true" outlineLevel="0" collapsed="false">
      <c r="A135" s="11" t="s">
        <v>3768</v>
      </c>
      <c r="B135" s="11" t="s">
        <v>3595</v>
      </c>
      <c r="C135" s="12" t="s">
        <v>1453</v>
      </c>
      <c r="D135" s="11" t="s">
        <v>1454</v>
      </c>
      <c r="E135" s="11" t="s">
        <v>3737</v>
      </c>
      <c r="F135" s="11" t="s">
        <v>1072</v>
      </c>
      <c r="G135" s="12" t="s">
        <v>3721</v>
      </c>
      <c r="H135" s="12" t="s">
        <v>1070</v>
      </c>
      <c r="I135" s="11" t="s">
        <v>1452</v>
      </c>
      <c r="J135" s="11"/>
      <c r="K135" s="11" t="s">
        <v>1074</v>
      </c>
    </row>
    <row r="136" customFormat="false" ht="30" hidden="false" customHeight="true" outlineLevel="0" collapsed="false">
      <c r="A136" s="11" t="s">
        <v>3769</v>
      </c>
      <c r="B136" s="11" t="s">
        <v>3595</v>
      </c>
      <c r="C136" s="12" t="s">
        <v>1457</v>
      </c>
      <c r="D136" s="11" t="s">
        <v>1458</v>
      </c>
      <c r="E136" s="11" t="s">
        <v>3737</v>
      </c>
      <c r="F136" s="11" t="s">
        <v>1072</v>
      </c>
      <c r="G136" s="12" t="s">
        <v>3721</v>
      </c>
      <c r="H136" s="12" t="s">
        <v>1070</v>
      </c>
      <c r="I136" s="11" t="s">
        <v>1456</v>
      </c>
      <c r="J136" s="11"/>
      <c r="K136" s="11" t="s">
        <v>1074</v>
      </c>
    </row>
    <row r="137" customFormat="false" ht="30" hidden="false" customHeight="true" outlineLevel="0" collapsed="false">
      <c r="A137" s="11" t="s">
        <v>3770</v>
      </c>
      <c r="B137" s="11" t="s">
        <v>3595</v>
      </c>
      <c r="C137" s="12" t="s">
        <v>1461</v>
      </c>
      <c r="D137" s="11" t="s">
        <v>1462</v>
      </c>
      <c r="E137" s="11" t="s">
        <v>3737</v>
      </c>
      <c r="F137" s="11" t="s">
        <v>1072</v>
      </c>
      <c r="G137" s="12" t="s">
        <v>3721</v>
      </c>
      <c r="H137" s="12" t="s">
        <v>1070</v>
      </c>
      <c r="I137" s="11" t="s">
        <v>1460</v>
      </c>
      <c r="J137" s="11"/>
      <c r="K137" s="11" t="s">
        <v>1074</v>
      </c>
    </row>
    <row r="138" customFormat="false" ht="30" hidden="false" customHeight="true" outlineLevel="0" collapsed="false">
      <c r="A138" s="11" t="s">
        <v>3771</v>
      </c>
      <c r="B138" s="11" t="s">
        <v>3595</v>
      </c>
      <c r="C138" s="12" t="s">
        <v>1477</v>
      </c>
      <c r="D138" s="11" t="s">
        <v>1478</v>
      </c>
      <c r="E138" s="11" t="s">
        <v>3737</v>
      </c>
      <c r="F138" s="11" t="s">
        <v>1072</v>
      </c>
      <c r="G138" s="12" t="s">
        <v>3721</v>
      </c>
      <c r="H138" s="12" t="s">
        <v>1070</v>
      </c>
      <c r="I138" s="11" t="s">
        <v>1476</v>
      </c>
      <c r="J138" s="11"/>
      <c r="K138" s="11" t="s">
        <v>1074</v>
      </c>
    </row>
    <row r="139" customFormat="false" ht="30" hidden="false" customHeight="true" outlineLevel="0" collapsed="false">
      <c r="A139" s="11" t="s">
        <v>3772</v>
      </c>
      <c r="B139" s="11" t="s">
        <v>3595</v>
      </c>
      <c r="C139" s="12" t="s">
        <v>1509</v>
      </c>
      <c r="D139" s="11" t="s">
        <v>1510</v>
      </c>
      <c r="E139" s="11" t="s">
        <v>3737</v>
      </c>
      <c r="F139" s="11" t="s">
        <v>1072</v>
      </c>
      <c r="G139" s="12" t="s">
        <v>3721</v>
      </c>
      <c r="H139" s="12" t="s">
        <v>1070</v>
      </c>
      <c r="I139" s="11" t="s">
        <v>1508</v>
      </c>
      <c r="J139" s="11"/>
      <c r="K139" s="11" t="s">
        <v>1074</v>
      </c>
    </row>
    <row r="140" customFormat="false" ht="30" hidden="false" customHeight="true" outlineLevel="0" collapsed="false">
      <c r="A140" s="11" t="s">
        <v>3773</v>
      </c>
      <c r="B140" s="11" t="s">
        <v>3595</v>
      </c>
      <c r="C140" s="12" t="s">
        <v>1525</v>
      </c>
      <c r="D140" s="11" t="s">
        <v>1526</v>
      </c>
      <c r="E140" s="11" t="s">
        <v>3737</v>
      </c>
      <c r="F140" s="11" t="s">
        <v>1072</v>
      </c>
      <c r="G140" s="12" t="s">
        <v>3721</v>
      </c>
      <c r="H140" s="12" t="s">
        <v>1070</v>
      </c>
      <c r="I140" s="11" t="s">
        <v>1524</v>
      </c>
      <c r="J140" s="11"/>
      <c r="K140" s="11" t="s">
        <v>1074</v>
      </c>
    </row>
    <row r="141" customFormat="false" ht="30" hidden="false" customHeight="true" outlineLevel="0" collapsed="false">
      <c r="A141" s="11" t="s">
        <v>3774</v>
      </c>
      <c r="B141" s="11" t="s">
        <v>3595</v>
      </c>
      <c r="C141" s="12" t="s">
        <v>1529</v>
      </c>
      <c r="D141" s="11" t="s">
        <v>1530</v>
      </c>
      <c r="E141" s="11" t="s">
        <v>3737</v>
      </c>
      <c r="F141" s="11" t="s">
        <v>1072</v>
      </c>
      <c r="G141" s="12" t="s">
        <v>3721</v>
      </c>
      <c r="H141" s="12" t="s">
        <v>1070</v>
      </c>
      <c r="I141" s="11" t="s">
        <v>1528</v>
      </c>
      <c r="J141" s="11"/>
      <c r="K141" s="11" t="s">
        <v>1074</v>
      </c>
    </row>
    <row r="142" customFormat="false" ht="30" hidden="false" customHeight="true" outlineLevel="0" collapsed="false">
      <c r="A142" s="11" t="s">
        <v>3775</v>
      </c>
      <c r="B142" s="11" t="s">
        <v>3595</v>
      </c>
      <c r="C142" s="12" t="s">
        <v>1533</v>
      </c>
      <c r="D142" s="11" t="s">
        <v>1534</v>
      </c>
      <c r="E142" s="11" t="s">
        <v>3737</v>
      </c>
      <c r="F142" s="11" t="s">
        <v>1072</v>
      </c>
      <c r="G142" s="12" t="s">
        <v>3721</v>
      </c>
      <c r="H142" s="12" t="s">
        <v>1070</v>
      </c>
      <c r="I142" s="11" t="s">
        <v>1532</v>
      </c>
      <c r="J142" s="11"/>
      <c r="K142" s="11" t="s">
        <v>1074</v>
      </c>
    </row>
    <row r="143" customFormat="false" ht="30" hidden="false" customHeight="true" outlineLevel="0" collapsed="false">
      <c r="A143" s="11" t="s">
        <v>3776</v>
      </c>
      <c r="B143" s="11" t="s">
        <v>3595</v>
      </c>
      <c r="C143" s="12" t="s">
        <v>1541</v>
      </c>
      <c r="D143" s="11" t="s">
        <v>1542</v>
      </c>
      <c r="E143" s="11" t="s">
        <v>3737</v>
      </c>
      <c r="F143" s="11" t="s">
        <v>1072</v>
      </c>
      <c r="G143" s="12" t="s">
        <v>3721</v>
      </c>
      <c r="H143" s="12" t="s">
        <v>1070</v>
      </c>
      <c r="I143" s="11" t="s">
        <v>1540</v>
      </c>
      <c r="J143" s="11"/>
      <c r="K143" s="11" t="s">
        <v>1074</v>
      </c>
    </row>
    <row r="144" customFormat="false" ht="30" hidden="false" customHeight="true" outlineLevel="0" collapsed="false">
      <c r="A144" s="11" t="s">
        <v>3777</v>
      </c>
      <c r="B144" s="11" t="s">
        <v>3595</v>
      </c>
      <c r="C144" s="12" t="s">
        <v>1573</v>
      </c>
      <c r="D144" s="11" t="s">
        <v>1574</v>
      </c>
      <c r="E144" s="11" t="s">
        <v>3737</v>
      </c>
      <c r="F144" s="11" t="s">
        <v>1072</v>
      </c>
      <c r="G144" s="12" t="s">
        <v>3721</v>
      </c>
      <c r="H144" s="12" t="s">
        <v>1070</v>
      </c>
      <c r="I144" s="11" t="s">
        <v>1572</v>
      </c>
      <c r="J144" s="11"/>
      <c r="K144" s="11" t="s">
        <v>1074</v>
      </c>
    </row>
    <row r="145" customFormat="false" ht="30" hidden="false" customHeight="true" outlineLevel="0" collapsed="false">
      <c r="A145" s="11" t="s">
        <v>3778</v>
      </c>
      <c r="B145" s="11" t="s">
        <v>3595</v>
      </c>
      <c r="C145" s="12" t="s">
        <v>1581</v>
      </c>
      <c r="D145" s="11" t="s">
        <v>1582</v>
      </c>
      <c r="E145" s="11" t="s">
        <v>3737</v>
      </c>
      <c r="F145" s="11" t="s">
        <v>1072</v>
      </c>
      <c r="G145" s="12" t="s">
        <v>3721</v>
      </c>
      <c r="H145" s="12" t="s">
        <v>1070</v>
      </c>
      <c r="I145" s="11" t="s">
        <v>1580</v>
      </c>
      <c r="J145" s="11"/>
      <c r="K145" s="11" t="s">
        <v>1074</v>
      </c>
    </row>
    <row r="146" customFormat="false" ht="30" hidden="false" customHeight="true" outlineLevel="0" collapsed="false">
      <c r="A146" s="11" t="s">
        <v>3779</v>
      </c>
      <c r="B146" s="11" t="s">
        <v>3595</v>
      </c>
      <c r="C146" s="12" t="s">
        <v>1621</v>
      </c>
      <c r="D146" s="11" t="s">
        <v>1622</v>
      </c>
      <c r="E146" s="11" t="s">
        <v>3737</v>
      </c>
      <c r="F146" s="11" t="s">
        <v>1072</v>
      </c>
      <c r="G146" s="12" t="s">
        <v>3721</v>
      </c>
      <c r="H146" s="12" t="s">
        <v>1070</v>
      </c>
      <c r="I146" s="11" t="s">
        <v>1620</v>
      </c>
      <c r="J146" s="11"/>
      <c r="K146" s="11" t="s">
        <v>1074</v>
      </c>
    </row>
    <row r="147" customFormat="false" ht="30" hidden="false" customHeight="true" outlineLevel="0" collapsed="false">
      <c r="A147" s="11" t="s">
        <v>3780</v>
      </c>
      <c r="B147" s="11" t="s">
        <v>3595</v>
      </c>
      <c r="C147" s="12" t="s">
        <v>1625</v>
      </c>
      <c r="D147" s="11" t="s">
        <v>1626</v>
      </c>
      <c r="E147" s="11" t="s">
        <v>3737</v>
      </c>
      <c r="F147" s="11" t="s">
        <v>1072</v>
      </c>
      <c r="G147" s="12" t="s">
        <v>3721</v>
      </c>
      <c r="H147" s="12" t="s">
        <v>1070</v>
      </c>
      <c r="I147" s="11" t="s">
        <v>1624</v>
      </c>
      <c r="J147" s="11"/>
      <c r="K147" s="11" t="s">
        <v>1074</v>
      </c>
    </row>
    <row r="148" customFormat="false" ht="30" hidden="false" customHeight="true" outlineLevel="0" collapsed="false">
      <c r="A148" s="11" t="s">
        <v>3781</v>
      </c>
      <c r="B148" s="11" t="s">
        <v>3595</v>
      </c>
      <c r="C148" s="12" t="s">
        <v>1629</v>
      </c>
      <c r="D148" s="11" t="s">
        <v>1630</v>
      </c>
      <c r="E148" s="11" t="s">
        <v>3737</v>
      </c>
      <c r="F148" s="11" t="s">
        <v>1072</v>
      </c>
      <c r="G148" s="12" t="s">
        <v>3721</v>
      </c>
      <c r="H148" s="12" t="s">
        <v>1070</v>
      </c>
      <c r="I148" s="11" t="s">
        <v>1628</v>
      </c>
      <c r="J148" s="11"/>
      <c r="K148" s="11" t="s">
        <v>1074</v>
      </c>
    </row>
    <row r="149" customFormat="false" ht="30" hidden="false" customHeight="true" outlineLevel="0" collapsed="false">
      <c r="A149" s="11" t="s">
        <v>3782</v>
      </c>
      <c r="B149" s="11" t="s">
        <v>3595</v>
      </c>
      <c r="C149" s="12" t="s">
        <v>1641</v>
      </c>
      <c r="D149" s="11" t="s">
        <v>1642</v>
      </c>
      <c r="E149" s="11" t="s">
        <v>3737</v>
      </c>
      <c r="F149" s="11" t="s">
        <v>1072</v>
      </c>
      <c r="G149" s="12" t="s">
        <v>3721</v>
      </c>
      <c r="H149" s="12" t="s">
        <v>1070</v>
      </c>
      <c r="I149" s="11" t="s">
        <v>1640</v>
      </c>
      <c r="J149" s="11"/>
      <c r="K149" s="11" t="s">
        <v>1074</v>
      </c>
    </row>
    <row r="150" customFormat="false" ht="30" hidden="false" customHeight="true" outlineLevel="0" collapsed="false">
      <c r="A150" s="11" t="s">
        <v>3783</v>
      </c>
      <c r="B150" s="11" t="s">
        <v>3595</v>
      </c>
      <c r="C150" s="12" t="s">
        <v>1649</v>
      </c>
      <c r="D150" s="11" t="s">
        <v>1650</v>
      </c>
      <c r="E150" s="11" t="s">
        <v>3737</v>
      </c>
      <c r="F150" s="11" t="s">
        <v>1072</v>
      </c>
      <c r="G150" s="12" t="s">
        <v>3721</v>
      </c>
      <c r="H150" s="12" t="s">
        <v>1070</v>
      </c>
      <c r="I150" s="11" t="s">
        <v>1648</v>
      </c>
      <c r="J150" s="11"/>
      <c r="K150" s="11" t="s">
        <v>1074</v>
      </c>
    </row>
    <row r="151" customFormat="false" ht="30" hidden="false" customHeight="true" outlineLevel="0" collapsed="false">
      <c r="A151" s="11" t="s">
        <v>3784</v>
      </c>
      <c r="B151" s="11" t="s">
        <v>3595</v>
      </c>
      <c r="C151" s="12" t="s">
        <v>1661</v>
      </c>
      <c r="D151" s="11" t="s">
        <v>1662</v>
      </c>
      <c r="E151" s="11" t="s">
        <v>3737</v>
      </c>
      <c r="F151" s="11" t="s">
        <v>1072</v>
      </c>
      <c r="G151" s="12" t="s">
        <v>3721</v>
      </c>
      <c r="H151" s="12" t="s">
        <v>1070</v>
      </c>
      <c r="I151" s="11" t="s">
        <v>1660</v>
      </c>
      <c r="J151" s="11"/>
      <c r="K151" s="11" t="s">
        <v>1074</v>
      </c>
    </row>
    <row r="152" customFormat="false" ht="30" hidden="false" customHeight="true" outlineLevel="0" collapsed="false">
      <c r="A152" s="11" t="s">
        <v>3785</v>
      </c>
      <c r="B152" s="11" t="s">
        <v>3595</v>
      </c>
      <c r="C152" s="12" t="s">
        <v>1677</v>
      </c>
      <c r="D152" s="11" t="s">
        <v>1678</v>
      </c>
      <c r="E152" s="11" t="s">
        <v>3737</v>
      </c>
      <c r="F152" s="11" t="s">
        <v>1072</v>
      </c>
      <c r="G152" s="12" t="s">
        <v>3721</v>
      </c>
      <c r="H152" s="12" t="s">
        <v>1070</v>
      </c>
      <c r="I152" s="11" t="s">
        <v>1676</v>
      </c>
      <c r="J152" s="11"/>
      <c r="K152" s="11" t="s">
        <v>1074</v>
      </c>
    </row>
    <row r="153" customFormat="false" ht="30" hidden="false" customHeight="true" outlineLevel="0" collapsed="false">
      <c r="A153" s="11" t="s">
        <v>3786</v>
      </c>
      <c r="B153" s="11" t="s">
        <v>3595</v>
      </c>
      <c r="C153" s="12" t="s">
        <v>1681</v>
      </c>
      <c r="D153" s="11" t="s">
        <v>1682</v>
      </c>
      <c r="E153" s="11" t="s">
        <v>3737</v>
      </c>
      <c r="F153" s="11" t="s">
        <v>1072</v>
      </c>
      <c r="G153" s="12" t="s">
        <v>3721</v>
      </c>
      <c r="H153" s="12" t="s">
        <v>1070</v>
      </c>
      <c r="I153" s="11" t="s">
        <v>1680</v>
      </c>
      <c r="J153" s="11"/>
      <c r="K153" s="11" t="s">
        <v>1074</v>
      </c>
    </row>
    <row r="154" customFormat="false" ht="30" hidden="false" customHeight="true" outlineLevel="0" collapsed="false">
      <c r="A154" s="11" t="s">
        <v>3787</v>
      </c>
      <c r="B154" s="11" t="s">
        <v>3595</v>
      </c>
      <c r="C154" s="12" t="s">
        <v>1697</v>
      </c>
      <c r="D154" s="11" t="s">
        <v>1698</v>
      </c>
      <c r="E154" s="11" t="s">
        <v>3737</v>
      </c>
      <c r="F154" s="11" t="s">
        <v>1072</v>
      </c>
      <c r="G154" s="12" t="s">
        <v>3721</v>
      </c>
      <c r="H154" s="12" t="s">
        <v>1070</v>
      </c>
      <c r="I154" s="11" t="s">
        <v>1696</v>
      </c>
      <c r="J154" s="11"/>
      <c r="K154" s="11" t="s">
        <v>1074</v>
      </c>
    </row>
    <row r="155" customFormat="false" ht="30" hidden="false" customHeight="true" outlineLevel="0" collapsed="false">
      <c r="A155" s="11" t="s">
        <v>3788</v>
      </c>
      <c r="B155" s="11" t="s">
        <v>3595</v>
      </c>
      <c r="C155" s="12" t="s">
        <v>1701</v>
      </c>
      <c r="D155" s="11" t="s">
        <v>1702</v>
      </c>
      <c r="E155" s="11" t="s">
        <v>3737</v>
      </c>
      <c r="F155" s="11" t="s">
        <v>1072</v>
      </c>
      <c r="G155" s="12" t="s">
        <v>3721</v>
      </c>
      <c r="H155" s="12" t="s">
        <v>1070</v>
      </c>
      <c r="I155" s="11" t="s">
        <v>1700</v>
      </c>
      <c r="J155" s="11"/>
      <c r="K155" s="11" t="s">
        <v>1074</v>
      </c>
    </row>
    <row r="156" customFormat="false" ht="30" hidden="false" customHeight="true" outlineLevel="0" collapsed="false">
      <c r="A156" s="11" t="s">
        <v>3789</v>
      </c>
      <c r="B156" s="11" t="s">
        <v>3595</v>
      </c>
      <c r="C156" s="12" t="s">
        <v>1709</v>
      </c>
      <c r="D156" s="11" t="s">
        <v>1710</v>
      </c>
      <c r="E156" s="11" t="s">
        <v>3737</v>
      </c>
      <c r="F156" s="11" t="s">
        <v>1072</v>
      </c>
      <c r="G156" s="12" t="s">
        <v>3721</v>
      </c>
      <c r="H156" s="12" t="s">
        <v>1070</v>
      </c>
      <c r="I156" s="11" t="s">
        <v>1708</v>
      </c>
      <c r="J156" s="11"/>
      <c r="K156" s="11" t="s">
        <v>1074</v>
      </c>
    </row>
    <row r="157" customFormat="false" ht="30" hidden="false" customHeight="true" outlineLevel="0" collapsed="false">
      <c r="A157" s="11" t="s">
        <v>3790</v>
      </c>
      <c r="B157" s="11" t="s">
        <v>3595</v>
      </c>
      <c r="C157" s="12" t="s">
        <v>1725</v>
      </c>
      <c r="D157" s="11" t="s">
        <v>1726</v>
      </c>
      <c r="E157" s="11" t="s">
        <v>3737</v>
      </c>
      <c r="F157" s="11" t="s">
        <v>1072</v>
      </c>
      <c r="G157" s="12" t="s">
        <v>3721</v>
      </c>
      <c r="H157" s="12" t="s">
        <v>1070</v>
      </c>
      <c r="I157" s="11" t="s">
        <v>1724</v>
      </c>
      <c r="J157" s="11"/>
      <c r="K157" s="11" t="s">
        <v>1074</v>
      </c>
    </row>
    <row r="158" customFormat="false" ht="30" hidden="false" customHeight="true" outlineLevel="0" collapsed="false">
      <c r="A158" s="11" t="s">
        <v>3791</v>
      </c>
      <c r="B158" s="11" t="s">
        <v>3595</v>
      </c>
      <c r="C158" s="12" t="s">
        <v>1754</v>
      </c>
      <c r="D158" s="11" t="s">
        <v>1755</v>
      </c>
      <c r="E158" s="11" t="s">
        <v>3737</v>
      </c>
      <c r="F158" s="11" t="s">
        <v>1072</v>
      </c>
      <c r="G158" s="12" t="s">
        <v>3721</v>
      </c>
      <c r="H158" s="12" t="s">
        <v>1070</v>
      </c>
      <c r="I158" s="11" t="s">
        <v>1753</v>
      </c>
      <c r="J158" s="11"/>
      <c r="K158" s="11" t="s">
        <v>1074</v>
      </c>
    </row>
    <row r="159" customFormat="false" ht="30" hidden="false" customHeight="true" outlineLevel="0" collapsed="false">
      <c r="A159" s="11" t="s">
        <v>3792</v>
      </c>
      <c r="B159" s="11" t="s">
        <v>3595</v>
      </c>
      <c r="C159" s="12" t="s">
        <v>1758</v>
      </c>
      <c r="D159" s="11" t="s">
        <v>1759</v>
      </c>
      <c r="E159" s="11" t="s">
        <v>3737</v>
      </c>
      <c r="F159" s="11" t="s">
        <v>1072</v>
      </c>
      <c r="G159" s="12" t="s">
        <v>3721</v>
      </c>
      <c r="H159" s="12" t="s">
        <v>1070</v>
      </c>
      <c r="I159" s="11" t="s">
        <v>1757</v>
      </c>
      <c r="J159" s="11"/>
      <c r="K159" s="11" t="s">
        <v>1074</v>
      </c>
    </row>
    <row r="160" customFormat="false" ht="30" hidden="false" customHeight="true" outlineLevel="0" collapsed="false">
      <c r="A160" s="11" t="s">
        <v>3793</v>
      </c>
      <c r="B160" s="11" t="s">
        <v>3595</v>
      </c>
      <c r="C160" s="12" t="s">
        <v>1762</v>
      </c>
      <c r="D160" s="11" t="s">
        <v>1763</v>
      </c>
      <c r="E160" s="11" t="s">
        <v>3737</v>
      </c>
      <c r="F160" s="11" t="s">
        <v>1072</v>
      </c>
      <c r="G160" s="12" t="s">
        <v>3721</v>
      </c>
      <c r="H160" s="12" t="s">
        <v>1070</v>
      </c>
      <c r="I160" s="11" t="s">
        <v>1761</v>
      </c>
      <c r="J160" s="11"/>
      <c r="K160" s="11" t="s">
        <v>1074</v>
      </c>
    </row>
    <row r="161" customFormat="false" ht="30" hidden="false" customHeight="true" outlineLevel="0" collapsed="false">
      <c r="A161" s="11" t="s">
        <v>3794</v>
      </c>
      <c r="B161" s="11" t="s">
        <v>3595</v>
      </c>
      <c r="C161" s="12" t="s">
        <v>1766</v>
      </c>
      <c r="D161" s="11" t="s">
        <v>1767</v>
      </c>
      <c r="E161" s="11" t="s">
        <v>3737</v>
      </c>
      <c r="F161" s="11" t="s">
        <v>1072</v>
      </c>
      <c r="G161" s="12" t="s">
        <v>3721</v>
      </c>
      <c r="H161" s="12" t="s">
        <v>1070</v>
      </c>
      <c r="I161" s="11" t="s">
        <v>1765</v>
      </c>
      <c r="J161" s="11"/>
      <c r="K161" s="11" t="s">
        <v>1074</v>
      </c>
    </row>
    <row r="162" customFormat="false" ht="30" hidden="false" customHeight="true" outlineLevel="0" collapsed="false">
      <c r="A162" s="11" t="s">
        <v>3795</v>
      </c>
      <c r="B162" s="11" t="s">
        <v>3595</v>
      </c>
      <c r="C162" s="12" t="s">
        <v>1770</v>
      </c>
      <c r="D162" s="11" t="s">
        <v>1771</v>
      </c>
      <c r="E162" s="11" t="s">
        <v>3737</v>
      </c>
      <c r="F162" s="11" t="s">
        <v>1072</v>
      </c>
      <c r="G162" s="12" t="s">
        <v>3721</v>
      </c>
      <c r="H162" s="12" t="s">
        <v>1070</v>
      </c>
      <c r="I162" s="11" t="s">
        <v>1769</v>
      </c>
      <c r="J162" s="11"/>
      <c r="K162" s="11" t="s">
        <v>1074</v>
      </c>
    </row>
    <row r="163" customFormat="false" ht="30" hidden="false" customHeight="true" outlineLevel="0" collapsed="false">
      <c r="A163" s="11" t="s">
        <v>3796</v>
      </c>
      <c r="B163" s="11" t="s">
        <v>3595</v>
      </c>
      <c r="C163" s="12" t="s">
        <v>1774</v>
      </c>
      <c r="D163" s="11" t="s">
        <v>1775</v>
      </c>
      <c r="E163" s="11" t="s">
        <v>3737</v>
      </c>
      <c r="F163" s="11" t="s">
        <v>1072</v>
      </c>
      <c r="G163" s="12" t="s">
        <v>3721</v>
      </c>
      <c r="H163" s="12" t="s">
        <v>1070</v>
      </c>
      <c r="I163" s="11" t="s">
        <v>1773</v>
      </c>
      <c r="J163" s="11"/>
      <c r="K163" s="11" t="s">
        <v>1074</v>
      </c>
    </row>
    <row r="164" customFormat="false" ht="30" hidden="false" customHeight="true" outlineLevel="0" collapsed="false">
      <c r="A164" s="11" t="s">
        <v>3797</v>
      </c>
      <c r="B164" s="11" t="s">
        <v>3595</v>
      </c>
      <c r="C164" s="12" t="s">
        <v>1778</v>
      </c>
      <c r="D164" s="11" t="s">
        <v>1779</v>
      </c>
      <c r="E164" s="11" t="s">
        <v>3737</v>
      </c>
      <c r="F164" s="11" t="s">
        <v>1072</v>
      </c>
      <c r="G164" s="12" t="s">
        <v>3721</v>
      </c>
      <c r="H164" s="12" t="s">
        <v>1070</v>
      </c>
      <c r="I164" s="11" t="s">
        <v>1777</v>
      </c>
      <c r="J164" s="11"/>
      <c r="K164" s="11" t="s">
        <v>1074</v>
      </c>
    </row>
    <row r="165" customFormat="false" ht="30" hidden="false" customHeight="true" outlineLevel="0" collapsed="false">
      <c r="A165" s="11" t="s">
        <v>3798</v>
      </c>
      <c r="B165" s="11" t="s">
        <v>3595</v>
      </c>
      <c r="C165" s="12" t="s">
        <v>1782</v>
      </c>
      <c r="D165" s="11" t="s">
        <v>1783</v>
      </c>
      <c r="E165" s="11" t="s">
        <v>3737</v>
      </c>
      <c r="F165" s="11" t="s">
        <v>1072</v>
      </c>
      <c r="G165" s="12" t="s">
        <v>3721</v>
      </c>
      <c r="H165" s="12" t="s">
        <v>1070</v>
      </c>
      <c r="I165" s="11" t="s">
        <v>1781</v>
      </c>
      <c r="J165" s="11"/>
      <c r="K165" s="11" t="s">
        <v>1074</v>
      </c>
    </row>
    <row r="166" customFormat="false" ht="30" hidden="false" customHeight="true" outlineLevel="0" collapsed="false">
      <c r="A166" s="11" t="s">
        <v>3799</v>
      </c>
      <c r="B166" s="11" t="s">
        <v>3595</v>
      </c>
      <c r="C166" s="12" t="s">
        <v>1786</v>
      </c>
      <c r="D166" s="11" t="s">
        <v>1787</v>
      </c>
      <c r="E166" s="11" t="s">
        <v>3737</v>
      </c>
      <c r="F166" s="11" t="s">
        <v>1072</v>
      </c>
      <c r="G166" s="12" t="s">
        <v>3721</v>
      </c>
      <c r="H166" s="12" t="s">
        <v>1070</v>
      </c>
      <c r="I166" s="11" t="s">
        <v>1785</v>
      </c>
      <c r="J166" s="11"/>
      <c r="K166" s="11" t="s">
        <v>1074</v>
      </c>
    </row>
    <row r="167" customFormat="false" ht="30" hidden="false" customHeight="true" outlineLevel="0" collapsed="false">
      <c r="A167" s="11" t="s">
        <v>3800</v>
      </c>
      <c r="B167" s="11" t="s">
        <v>3595</v>
      </c>
      <c r="C167" s="12" t="s">
        <v>1790</v>
      </c>
      <c r="D167" s="11" t="s">
        <v>1791</v>
      </c>
      <c r="E167" s="11" t="s">
        <v>3737</v>
      </c>
      <c r="F167" s="11" t="s">
        <v>1072</v>
      </c>
      <c r="G167" s="12" t="s">
        <v>3721</v>
      </c>
      <c r="H167" s="12" t="s">
        <v>1070</v>
      </c>
      <c r="I167" s="11" t="s">
        <v>1789</v>
      </c>
      <c r="J167" s="11"/>
      <c r="K167" s="11" t="s">
        <v>1074</v>
      </c>
    </row>
    <row r="168" customFormat="false" ht="30" hidden="false" customHeight="true" outlineLevel="0" collapsed="false">
      <c r="A168" s="11" t="s">
        <v>3801</v>
      </c>
      <c r="B168" s="11" t="s">
        <v>3595</v>
      </c>
      <c r="C168" s="12" t="s">
        <v>1794</v>
      </c>
      <c r="D168" s="11" t="s">
        <v>1795</v>
      </c>
      <c r="E168" s="11" t="s">
        <v>3737</v>
      </c>
      <c r="F168" s="11" t="s">
        <v>1072</v>
      </c>
      <c r="G168" s="12" t="s">
        <v>3721</v>
      </c>
      <c r="H168" s="12" t="s">
        <v>1070</v>
      </c>
      <c r="I168" s="11" t="s">
        <v>1793</v>
      </c>
      <c r="J168" s="11"/>
      <c r="K168" s="11" t="s">
        <v>1074</v>
      </c>
    </row>
    <row r="169" customFormat="false" ht="30" hidden="false" customHeight="true" outlineLevel="0" collapsed="false">
      <c r="A169" s="11" t="s">
        <v>3802</v>
      </c>
      <c r="B169" s="11" t="s">
        <v>3595</v>
      </c>
      <c r="C169" s="12" t="s">
        <v>1806</v>
      </c>
      <c r="D169" s="11" t="s">
        <v>1807</v>
      </c>
      <c r="E169" s="11" t="s">
        <v>3737</v>
      </c>
      <c r="F169" s="11" t="s">
        <v>1072</v>
      </c>
      <c r="G169" s="12" t="s">
        <v>3721</v>
      </c>
      <c r="H169" s="12" t="s">
        <v>1070</v>
      </c>
      <c r="I169" s="11" t="s">
        <v>1805</v>
      </c>
      <c r="J169" s="11"/>
      <c r="K169" s="11" t="s">
        <v>1074</v>
      </c>
    </row>
    <row r="170" customFormat="false" ht="30" hidden="false" customHeight="true" outlineLevel="0" collapsed="false">
      <c r="A170" s="11" t="s">
        <v>3803</v>
      </c>
      <c r="B170" s="11" t="s">
        <v>3595</v>
      </c>
      <c r="C170" s="12" t="s">
        <v>1810</v>
      </c>
      <c r="D170" s="11" t="s">
        <v>1811</v>
      </c>
      <c r="E170" s="11" t="s">
        <v>3737</v>
      </c>
      <c r="F170" s="11" t="s">
        <v>1072</v>
      </c>
      <c r="G170" s="12" t="s">
        <v>3721</v>
      </c>
      <c r="H170" s="12" t="s">
        <v>1070</v>
      </c>
      <c r="I170" s="11" t="s">
        <v>1809</v>
      </c>
      <c r="J170" s="11"/>
      <c r="K170" s="11" t="s">
        <v>1074</v>
      </c>
    </row>
    <row r="171" customFormat="false" ht="30" hidden="false" customHeight="true" outlineLevel="0" collapsed="false">
      <c r="A171" s="11" t="s">
        <v>3804</v>
      </c>
      <c r="B171" s="11" t="s">
        <v>3595</v>
      </c>
      <c r="C171" s="12" t="s">
        <v>1814</v>
      </c>
      <c r="D171" s="11" t="s">
        <v>1815</v>
      </c>
      <c r="E171" s="11" t="s">
        <v>3737</v>
      </c>
      <c r="F171" s="11" t="s">
        <v>1072</v>
      </c>
      <c r="G171" s="12" t="s">
        <v>3721</v>
      </c>
      <c r="H171" s="12" t="s">
        <v>1070</v>
      </c>
      <c r="I171" s="11" t="s">
        <v>1813</v>
      </c>
      <c r="J171" s="11"/>
      <c r="K171" s="11" t="s">
        <v>1074</v>
      </c>
    </row>
    <row r="172" customFormat="false" ht="30" hidden="false" customHeight="true" outlineLevel="0" collapsed="false">
      <c r="A172" s="11" t="s">
        <v>3805</v>
      </c>
      <c r="B172" s="11" t="s">
        <v>3595</v>
      </c>
      <c r="C172" s="12" t="s">
        <v>1818</v>
      </c>
      <c r="D172" s="11" t="s">
        <v>1819</v>
      </c>
      <c r="E172" s="11" t="s">
        <v>3737</v>
      </c>
      <c r="F172" s="11" t="s">
        <v>1072</v>
      </c>
      <c r="G172" s="12" t="s">
        <v>3721</v>
      </c>
      <c r="H172" s="12" t="s">
        <v>1070</v>
      </c>
      <c r="I172" s="11" t="s">
        <v>1817</v>
      </c>
      <c r="J172" s="11"/>
      <c r="K172" s="11" t="s">
        <v>1074</v>
      </c>
    </row>
    <row r="173" customFormat="false" ht="30" hidden="false" customHeight="true" outlineLevel="0" collapsed="false">
      <c r="A173" s="11" t="s">
        <v>3806</v>
      </c>
      <c r="B173" s="11" t="s">
        <v>3595</v>
      </c>
      <c r="C173" s="12" t="s">
        <v>1822</v>
      </c>
      <c r="D173" s="11" t="s">
        <v>1823</v>
      </c>
      <c r="E173" s="11" t="s">
        <v>3737</v>
      </c>
      <c r="F173" s="11" t="s">
        <v>1072</v>
      </c>
      <c r="G173" s="12" t="s">
        <v>3721</v>
      </c>
      <c r="H173" s="12" t="s">
        <v>1070</v>
      </c>
      <c r="I173" s="11" t="s">
        <v>1821</v>
      </c>
      <c r="J173" s="11"/>
      <c r="K173" s="11" t="s">
        <v>1074</v>
      </c>
    </row>
    <row r="174" customFormat="false" ht="30" hidden="false" customHeight="true" outlineLevel="0" collapsed="false">
      <c r="A174" s="11" t="s">
        <v>3807</v>
      </c>
      <c r="B174" s="11" t="s">
        <v>3595</v>
      </c>
      <c r="C174" s="12" t="s">
        <v>1834</v>
      </c>
      <c r="D174" s="11" t="s">
        <v>1835</v>
      </c>
      <c r="E174" s="11" t="s">
        <v>3737</v>
      </c>
      <c r="F174" s="11" t="s">
        <v>1072</v>
      </c>
      <c r="G174" s="12" t="s">
        <v>3721</v>
      </c>
      <c r="H174" s="12" t="s">
        <v>1070</v>
      </c>
      <c r="I174" s="11" t="s">
        <v>1833</v>
      </c>
      <c r="J174" s="11"/>
      <c r="K174" s="11" t="s">
        <v>1074</v>
      </c>
    </row>
    <row r="175" customFormat="false" ht="30" hidden="false" customHeight="true" outlineLevel="0" collapsed="false">
      <c r="A175" s="11" t="s">
        <v>3808</v>
      </c>
      <c r="B175" s="11" t="s">
        <v>3589</v>
      </c>
      <c r="C175" s="12" t="s">
        <v>1123</v>
      </c>
      <c r="D175" s="11" t="s">
        <v>1124</v>
      </c>
      <c r="E175" s="11" t="s">
        <v>3809</v>
      </c>
      <c r="F175" s="11" t="s">
        <v>1126</v>
      </c>
      <c r="G175" s="11" t="s">
        <v>2043</v>
      </c>
      <c r="H175" s="12" t="s">
        <v>1070</v>
      </c>
      <c r="I175" s="11" t="s">
        <v>1122</v>
      </c>
      <c r="J175" s="12" t="s">
        <v>3810</v>
      </c>
      <c r="K175" s="11" t="s">
        <v>1128</v>
      </c>
    </row>
    <row r="176" customFormat="false" ht="30" hidden="false" customHeight="true" outlineLevel="0" collapsed="false">
      <c r="A176" s="11" t="s">
        <v>3811</v>
      </c>
      <c r="B176" s="11" t="s">
        <v>3589</v>
      </c>
      <c r="C176" s="12" t="s">
        <v>1192</v>
      </c>
      <c r="D176" s="11" t="s">
        <v>1193</v>
      </c>
      <c r="E176" s="11" t="s">
        <v>3809</v>
      </c>
      <c r="F176" s="11" t="s">
        <v>1126</v>
      </c>
      <c r="G176" s="11" t="s">
        <v>2043</v>
      </c>
      <c r="H176" s="12" t="s">
        <v>1070</v>
      </c>
      <c r="I176" s="11" t="s">
        <v>1191</v>
      </c>
      <c r="J176" s="12" t="s">
        <v>3810</v>
      </c>
      <c r="K176" s="11" t="s">
        <v>1128</v>
      </c>
    </row>
    <row r="177" customFormat="false" ht="30" hidden="false" customHeight="true" outlineLevel="0" collapsed="false">
      <c r="A177" s="11" t="s">
        <v>3812</v>
      </c>
      <c r="B177" s="11" t="s">
        <v>3589</v>
      </c>
      <c r="C177" s="12" t="s">
        <v>1826</v>
      </c>
      <c r="D177" s="11" t="s">
        <v>1827</v>
      </c>
      <c r="E177" s="11" t="s">
        <v>3809</v>
      </c>
      <c r="F177" s="11" t="s">
        <v>1126</v>
      </c>
      <c r="G177" s="11" t="s">
        <v>2043</v>
      </c>
      <c r="H177" s="12" t="s">
        <v>1070</v>
      </c>
      <c r="I177" s="11" t="s">
        <v>1825</v>
      </c>
      <c r="J177" s="12" t="s">
        <v>3810</v>
      </c>
      <c r="K177" s="11" t="s">
        <v>1128</v>
      </c>
    </row>
    <row r="178" customFormat="false" ht="30" hidden="false" customHeight="true" outlineLevel="0" collapsed="false">
      <c r="A178" s="11" t="s">
        <v>3813</v>
      </c>
      <c r="B178" s="11" t="s">
        <v>3589</v>
      </c>
      <c r="C178" s="12" t="s">
        <v>1229</v>
      </c>
      <c r="D178" s="11" t="s">
        <v>1230</v>
      </c>
      <c r="E178" s="11" t="s">
        <v>3809</v>
      </c>
      <c r="F178" s="11" t="s">
        <v>1126</v>
      </c>
      <c r="G178" s="11" t="s">
        <v>2043</v>
      </c>
      <c r="H178" s="12" t="s">
        <v>1070</v>
      </c>
      <c r="I178" s="11" t="s">
        <v>1228</v>
      </c>
      <c r="J178" s="12" t="s">
        <v>3814</v>
      </c>
      <c r="K178" s="11" t="s">
        <v>1128</v>
      </c>
    </row>
    <row r="179" customFormat="false" ht="30" hidden="false" customHeight="true" outlineLevel="0" collapsed="false">
      <c r="A179" s="11" t="s">
        <v>3815</v>
      </c>
      <c r="B179" s="11" t="s">
        <v>3589</v>
      </c>
      <c r="C179" s="12" t="s">
        <v>1233</v>
      </c>
      <c r="D179" s="11" t="s">
        <v>1234</v>
      </c>
      <c r="E179" s="11" t="s">
        <v>3809</v>
      </c>
      <c r="F179" s="11" t="s">
        <v>1126</v>
      </c>
      <c r="G179" s="11" t="s">
        <v>2043</v>
      </c>
      <c r="H179" s="12" t="s">
        <v>1070</v>
      </c>
      <c r="I179" s="11" t="s">
        <v>1232</v>
      </c>
      <c r="J179" s="12" t="s">
        <v>3814</v>
      </c>
      <c r="K179" s="11" t="s">
        <v>1128</v>
      </c>
    </row>
    <row r="180" customFormat="false" ht="30" hidden="false" customHeight="true" outlineLevel="0" collapsed="false">
      <c r="A180" s="11" t="s">
        <v>3816</v>
      </c>
      <c r="B180" s="11" t="s">
        <v>3589</v>
      </c>
      <c r="C180" s="12" t="s">
        <v>1713</v>
      </c>
      <c r="D180" s="11" t="s">
        <v>1714</v>
      </c>
      <c r="E180" s="11" t="s">
        <v>3809</v>
      </c>
      <c r="F180" s="11" t="s">
        <v>1126</v>
      </c>
      <c r="G180" s="11" t="s">
        <v>2043</v>
      </c>
      <c r="H180" s="12" t="s">
        <v>1070</v>
      </c>
      <c r="I180" s="11" t="s">
        <v>1712</v>
      </c>
      <c r="J180" s="12" t="s">
        <v>3817</v>
      </c>
      <c r="K180" s="11" t="s">
        <v>1128</v>
      </c>
    </row>
    <row r="181" customFormat="false" ht="30" hidden="false" customHeight="true" outlineLevel="0" collapsed="false">
      <c r="A181" s="11" t="s">
        <v>3818</v>
      </c>
      <c r="B181" s="11" t="s">
        <v>3589</v>
      </c>
      <c r="C181" s="12" t="s">
        <v>1371</v>
      </c>
      <c r="D181" s="11" t="s">
        <v>1372</v>
      </c>
      <c r="E181" s="11" t="s">
        <v>3809</v>
      </c>
      <c r="F181" s="11" t="s">
        <v>1126</v>
      </c>
      <c r="G181" s="11" t="s">
        <v>2043</v>
      </c>
      <c r="H181" s="12" t="s">
        <v>1070</v>
      </c>
      <c r="I181" s="11" t="s">
        <v>1370</v>
      </c>
      <c r="J181" s="12" t="s">
        <v>3817</v>
      </c>
      <c r="K181" s="11" t="s">
        <v>1128</v>
      </c>
    </row>
    <row r="182" customFormat="false" ht="30" hidden="false" customHeight="true" outlineLevel="0" collapsed="false">
      <c r="A182" s="11" t="s">
        <v>3819</v>
      </c>
      <c r="B182" s="11" t="s">
        <v>3589</v>
      </c>
      <c r="C182" s="12" t="s">
        <v>1379</v>
      </c>
      <c r="D182" s="11" t="s">
        <v>1380</v>
      </c>
      <c r="E182" s="11" t="s">
        <v>3809</v>
      </c>
      <c r="F182" s="11" t="s">
        <v>1126</v>
      </c>
      <c r="G182" s="11" t="s">
        <v>2043</v>
      </c>
      <c r="H182" s="12" t="s">
        <v>1070</v>
      </c>
      <c r="I182" s="11" t="s">
        <v>1378</v>
      </c>
      <c r="J182" s="12" t="s">
        <v>3817</v>
      </c>
      <c r="K182" s="11" t="s">
        <v>1128</v>
      </c>
    </row>
    <row r="183" customFormat="false" ht="30" hidden="false" customHeight="true" outlineLevel="0" collapsed="false">
      <c r="A183" s="11" t="s">
        <v>3820</v>
      </c>
      <c r="B183" s="11" t="s">
        <v>3589</v>
      </c>
      <c r="C183" s="12" t="s">
        <v>1405</v>
      </c>
      <c r="D183" s="11" t="s">
        <v>1406</v>
      </c>
      <c r="E183" s="11" t="s">
        <v>3809</v>
      </c>
      <c r="F183" s="11" t="s">
        <v>1126</v>
      </c>
      <c r="G183" s="11" t="s">
        <v>2043</v>
      </c>
      <c r="H183" s="12" t="s">
        <v>1070</v>
      </c>
      <c r="I183" s="11" t="s">
        <v>1404</v>
      </c>
      <c r="J183" s="12" t="s">
        <v>3817</v>
      </c>
      <c r="K183" s="11" t="s">
        <v>1128</v>
      </c>
    </row>
    <row r="184" customFormat="false" ht="30" hidden="false" customHeight="true" outlineLevel="0" collapsed="false">
      <c r="A184" s="11" t="s">
        <v>3821</v>
      </c>
      <c r="B184" s="11" t="s">
        <v>3589</v>
      </c>
      <c r="C184" s="12" t="s">
        <v>1473</v>
      </c>
      <c r="D184" s="11" t="s">
        <v>1474</v>
      </c>
      <c r="E184" s="11" t="s">
        <v>3809</v>
      </c>
      <c r="F184" s="11" t="s">
        <v>1126</v>
      </c>
      <c r="G184" s="11" t="s">
        <v>2043</v>
      </c>
      <c r="H184" s="12" t="s">
        <v>1070</v>
      </c>
      <c r="I184" s="11" t="s">
        <v>1472</v>
      </c>
      <c r="J184" s="12" t="s">
        <v>3810</v>
      </c>
      <c r="K184" s="11" t="s">
        <v>1128</v>
      </c>
    </row>
    <row r="185" customFormat="false" ht="30" hidden="false" customHeight="true" outlineLevel="0" collapsed="false">
      <c r="A185" s="11" t="s">
        <v>3822</v>
      </c>
      <c r="B185" s="11" t="s">
        <v>3589</v>
      </c>
      <c r="C185" s="12" t="s">
        <v>1501</v>
      </c>
      <c r="D185" s="11" t="s">
        <v>1502</v>
      </c>
      <c r="E185" s="11" t="s">
        <v>3809</v>
      </c>
      <c r="F185" s="11" t="s">
        <v>1126</v>
      </c>
      <c r="G185" s="11" t="s">
        <v>2043</v>
      </c>
      <c r="H185" s="12" t="s">
        <v>1070</v>
      </c>
      <c r="I185" s="11" t="s">
        <v>1500</v>
      </c>
      <c r="J185" s="12" t="s">
        <v>3810</v>
      </c>
      <c r="K185" s="11" t="s">
        <v>1128</v>
      </c>
    </row>
    <row r="186" customFormat="false" ht="30" hidden="false" customHeight="true" outlineLevel="0" collapsed="false">
      <c r="A186" s="11" t="s">
        <v>3823</v>
      </c>
      <c r="B186" s="11" t="s">
        <v>3589</v>
      </c>
      <c r="C186" s="12" t="s">
        <v>1553</v>
      </c>
      <c r="D186" s="11" t="s">
        <v>1554</v>
      </c>
      <c r="E186" s="11" t="s">
        <v>3809</v>
      </c>
      <c r="F186" s="11" t="s">
        <v>1126</v>
      </c>
      <c r="G186" s="11" t="s">
        <v>2043</v>
      </c>
      <c r="H186" s="12" t="s">
        <v>1070</v>
      </c>
      <c r="I186" s="11" t="s">
        <v>1552</v>
      </c>
      <c r="J186" s="12" t="s">
        <v>3810</v>
      </c>
      <c r="K186" s="11" t="s">
        <v>1128</v>
      </c>
    </row>
    <row r="187" customFormat="false" ht="30" hidden="false" customHeight="true" outlineLevel="0" collapsed="false">
      <c r="A187" s="11" t="s">
        <v>3824</v>
      </c>
      <c r="B187" s="11" t="s">
        <v>3589</v>
      </c>
      <c r="C187" s="12" t="s">
        <v>1561</v>
      </c>
      <c r="D187" s="11" t="s">
        <v>1562</v>
      </c>
      <c r="E187" s="11" t="s">
        <v>3809</v>
      </c>
      <c r="F187" s="11" t="s">
        <v>1126</v>
      </c>
      <c r="G187" s="11" t="s">
        <v>2043</v>
      </c>
      <c r="H187" s="12" t="s">
        <v>1070</v>
      </c>
      <c r="I187" s="11" t="s">
        <v>1560</v>
      </c>
      <c r="J187" s="12" t="s">
        <v>3817</v>
      </c>
      <c r="K187" s="11" t="s">
        <v>1128</v>
      </c>
    </row>
    <row r="188" customFormat="false" ht="30" hidden="false" customHeight="true" outlineLevel="0" collapsed="false">
      <c r="A188" s="11" t="s">
        <v>3825</v>
      </c>
      <c r="B188" s="11" t="s">
        <v>3589</v>
      </c>
      <c r="C188" s="12" t="s">
        <v>1657</v>
      </c>
      <c r="D188" s="11" t="s">
        <v>1658</v>
      </c>
      <c r="E188" s="11" t="s">
        <v>3809</v>
      </c>
      <c r="F188" s="11" t="s">
        <v>1126</v>
      </c>
      <c r="G188" s="11" t="s">
        <v>2043</v>
      </c>
      <c r="H188" s="12" t="s">
        <v>1070</v>
      </c>
      <c r="I188" s="11" t="s">
        <v>1656</v>
      </c>
      <c r="J188" s="12" t="s">
        <v>3817</v>
      </c>
      <c r="K188" s="11" t="s">
        <v>1128</v>
      </c>
    </row>
    <row r="189" customFormat="false" ht="30" hidden="false" customHeight="true" outlineLevel="0" collapsed="false">
      <c r="A189" s="11" t="s">
        <v>3826</v>
      </c>
      <c r="B189" s="11" t="s">
        <v>3601</v>
      </c>
      <c r="C189" s="12" t="s">
        <v>3028</v>
      </c>
      <c r="D189" s="11" t="s">
        <v>3029</v>
      </c>
      <c r="E189" s="11" t="s">
        <v>907</v>
      </c>
      <c r="F189" s="11" t="s">
        <v>2225</v>
      </c>
      <c r="G189" s="11" t="s">
        <v>3827</v>
      </c>
      <c r="H189" s="12" t="s">
        <v>3011</v>
      </c>
      <c r="I189" s="11" t="s">
        <v>3027</v>
      </c>
      <c r="J189" s="12" t="s">
        <v>3828</v>
      </c>
      <c r="K189" s="11" t="s">
        <v>3607</v>
      </c>
    </row>
    <row r="190" customFormat="false" ht="30" hidden="false" customHeight="true" outlineLevel="0" collapsed="false">
      <c r="A190" s="11" t="s">
        <v>3829</v>
      </c>
      <c r="B190" s="11" t="s">
        <v>3601</v>
      </c>
      <c r="C190" s="12" t="s">
        <v>3033</v>
      </c>
      <c r="D190" s="11" t="s">
        <v>3034</v>
      </c>
      <c r="E190" s="11" t="s">
        <v>907</v>
      </c>
      <c r="F190" s="11" t="s">
        <v>3037</v>
      </c>
      <c r="G190" s="11" t="s">
        <v>2125</v>
      </c>
      <c r="H190" s="12" t="s">
        <v>3011</v>
      </c>
      <c r="I190" s="11" t="s">
        <v>3032</v>
      </c>
      <c r="J190" s="12" t="s">
        <v>3828</v>
      </c>
      <c r="K190" s="11" t="s">
        <v>3607</v>
      </c>
    </row>
    <row r="191" customFormat="false" ht="30" hidden="false" customHeight="true" outlineLevel="0" collapsed="false">
      <c r="A191" s="11" t="s">
        <v>3830</v>
      </c>
      <c r="B191" s="11" t="s">
        <v>3601</v>
      </c>
      <c r="C191" s="12" t="s">
        <v>3039</v>
      </c>
      <c r="D191" s="11" t="s">
        <v>3040</v>
      </c>
      <c r="E191" s="11" t="s">
        <v>907</v>
      </c>
      <c r="F191" s="11" t="s">
        <v>3037</v>
      </c>
      <c r="G191" s="11" t="s">
        <v>2125</v>
      </c>
      <c r="H191" s="12" t="s">
        <v>3011</v>
      </c>
      <c r="I191" s="11" t="s">
        <v>3038</v>
      </c>
      <c r="J191" s="12" t="s">
        <v>3828</v>
      </c>
      <c r="K191" s="11" t="s">
        <v>3607</v>
      </c>
    </row>
    <row r="192" customFormat="false" ht="30" hidden="false" customHeight="true" outlineLevel="0" collapsed="false">
      <c r="A192" s="11" t="s">
        <v>3831</v>
      </c>
      <c r="B192" s="11" t="s">
        <v>3601</v>
      </c>
      <c r="C192" s="12" t="s">
        <v>3043</v>
      </c>
      <c r="D192" s="11" t="s">
        <v>3044</v>
      </c>
      <c r="E192" s="11" t="s">
        <v>907</v>
      </c>
      <c r="F192" s="11" t="s">
        <v>3037</v>
      </c>
      <c r="G192" s="11" t="s">
        <v>2125</v>
      </c>
      <c r="H192" s="12" t="s">
        <v>3011</v>
      </c>
      <c r="I192" s="11" t="s">
        <v>3042</v>
      </c>
      <c r="J192" s="12" t="s">
        <v>3828</v>
      </c>
      <c r="K192" s="11" t="s">
        <v>3607</v>
      </c>
    </row>
    <row r="193" customFormat="false" ht="30" hidden="false" customHeight="true" outlineLevel="0" collapsed="false">
      <c r="A193" s="11" t="s">
        <v>3832</v>
      </c>
      <c r="B193" s="11" t="s">
        <v>3601</v>
      </c>
      <c r="C193" s="12" t="s">
        <v>3053</v>
      </c>
      <c r="D193" s="11" t="s">
        <v>3054</v>
      </c>
      <c r="E193" s="11" t="s">
        <v>907</v>
      </c>
      <c r="F193" s="11" t="s">
        <v>3037</v>
      </c>
      <c r="G193" s="11" t="s">
        <v>2125</v>
      </c>
      <c r="H193" s="12" t="s">
        <v>3011</v>
      </c>
      <c r="I193" s="11" t="s">
        <v>3052</v>
      </c>
      <c r="J193" s="12" t="s">
        <v>3828</v>
      </c>
      <c r="K193" s="11" t="s">
        <v>3607</v>
      </c>
    </row>
    <row r="194" customFormat="false" ht="30" hidden="false" customHeight="true" outlineLevel="0" collapsed="false">
      <c r="A194" s="11" t="s">
        <v>3833</v>
      </c>
      <c r="B194" s="11" t="s">
        <v>3601</v>
      </c>
      <c r="C194" s="12" t="s">
        <v>3106</v>
      </c>
      <c r="D194" s="11" t="s">
        <v>3107</v>
      </c>
      <c r="E194" s="11" t="s">
        <v>907</v>
      </c>
      <c r="F194" s="11" t="s">
        <v>3037</v>
      </c>
      <c r="G194" s="11" t="s">
        <v>2125</v>
      </c>
      <c r="H194" s="12" t="s">
        <v>3011</v>
      </c>
      <c r="I194" s="11" t="s">
        <v>3105</v>
      </c>
      <c r="J194" s="12" t="s">
        <v>3828</v>
      </c>
      <c r="K194" s="11" t="s">
        <v>3607</v>
      </c>
    </row>
    <row r="195" customFormat="false" ht="30" hidden="false" customHeight="true" outlineLevel="0" collapsed="false">
      <c r="A195" s="11" t="s">
        <v>3834</v>
      </c>
      <c r="B195" s="11" t="s">
        <v>3601</v>
      </c>
      <c r="C195" s="12" t="s">
        <v>3124</v>
      </c>
      <c r="D195" s="11" t="s">
        <v>3125</v>
      </c>
      <c r="E195" s="11" t="s">
        <v>907</v>
      </c>
      <c r="F195" s="11" t="s">
        <v>3037</v>
      </c>
      <c r="G195" s="11" t="s">
        <v>2125</v>
      </c>
      <c r="H195" s="12" t="s">
        <v>3011</v>
      </c>
      <c r="I195" s="11" t="s">
        <v>3123</v>
      </c>
      <c r="J195" s="12" t="s">
        <v>3828</v>
      </c>
      <c r="K195" s="11" t="s">
        <v>3607</v>
      </c>
    </row>
    <row r="196" customFormat="false" ht="30" hidden="false" customHeight="true" outlineLevel="0" collapsed="false">
      <c r="A196" s="11" t="s">
        <v>3835</v>
      </c>
      <c r="B196" s="11" t="s">
        <v>3601</v>
      </c>
      <c r="C196" s="12" t="s">
        <v>3128</v>
      </c>
      <c r="D196" s="11" t="s">
        <v>3129</v>
      </c>
      <c r="E196" s="11" t="s">
        <v>907</v>
      </c>
      <c r="F196" s="11" t="s">
        <v>3037</v>
      </c>
      <c r="G196" s="11" t="s">
        <v>2125</v>
      </c>
      <c r="H196" s="12" t="s">
        <v>3011</v>
      </c>
      <c r="I196" s="11" t="s">
        <v>3127</v>
      </c>
      <c r="J196" s="12" t="s">
        <v>3828</v>
      </c>
      <c r="K196" s="11" t="s">
        <v>3607</v>
      </c>
    </row>
    <row r="197" customFormat="false" ht="30" hidden="false" customHeight="true" outlineLevel="0" collapsed="false">
      <c r="A197" s="11" t="s">
        <v>3836</v>
      </c>
      <c r="B197" s="11" t="s">
        <v>3601</v>
      </c>
      <c r="C197" s="12" t="s">
        <v>3132</v>
      </c>
      <c r="D197" s="11" t="s">
        <v>3133</v>
      </c>
      <c r="E197" s="11" t="s">
        <v>907</v>
      </c>
      <c r="F197" s="11" t="s">
        <v>3037</v>
      </c>
      <c r="G197" s="11" t="s">
        <v>2125</v>
      </c>
      <c r="H197" s="12" t="s">
        <v>3011</v>
      </c>
      <c r="I197" s="11" t="s">
        <v>3131</v>
      </c>
      <c r="J197" s="12" t="s">
        <v>3828</v>
      </c>
      <c r="K197" s="11" t="s">
        <v>3607</v>
      </c>
    </row>
    <row r="198" customFormat="false" ht="30" hidden="false" customHeight="true" outlineLevel="0" collapsed="false">
      <c r="A198" s="11" t="s">
        <v>3837</v>
      </c>
      <c r="B198" s="11" t="s">
        <v>3601</v>
      </c>
      <c r="C198" s="12" t="s">
        <v>3158</v>
      </c>
      <c r="D198" s="11" t="s">
        <v>3159</v>
      </c>
      <c r="E198" s="11" t="s">
        <v>907</v>
      </c>
      <c r="F198" s="11" t="s">
        <v>3037</v>
      </c>
      <c r="G198" s="11" t="s">
        <v>2125</v>
      </c>
      <c r="H198" s="12" t="s">
        <v>3011</v>
      </c>
      <c r="I198" s="11" t="s">
        <v>3157</v>
      </c>
      <c r="J198" s="12" t="s">
        <v>3828</v>
      </c>
      <c r="K198" s="11" t="s">
        <v>3607</v>
      </c>
    </row>
    <row r="199" customFormat="false" ht="30" hidden="false" customHeight="true" outlineLevel="0" collapsed="false">
      <c r="A199" s="11" t="s">
        <v>3838</v>
      </c>
      <c r="B199" s="11" t="s">
        <v>3601</v>
      </c>
      <c r="C199" s="12" t="s">
        <v>3077</v>
      </c>
      <c r="D199" s="11" t="s">
        <v>3078</v>
      </c>
      <c r="E199" s="11" t="s">
        <v>907</v>
      </c>
      <c r="F199" s="11" t="s">
        <v>3065</v>
      </c>
      <c r="G199" s="11" t="s">
        <v>2125</v>
      </c>
      <c r="H199" s="12" t="s">
        <v>3011</v>
      </c>
      <c r="I199" s="11" t="s">
        <v>3076</v>
      </c>
      <c r="J199" s="12" t="s">
        <v>3828</v>
      </c>
      <c r="K199" s="11" t="s">
        <v>3607</v>
      </c>
    </row>
    <row r="200" customFormat="false" ht="30" hidden="false" customHeight="true" outlineLevel="0" collapsed="false">
      <c r="A200" s="11" t="s">
        <v>3839</v>
      </c>
      <c r="B200" s="11" t="s">
        <v>3601</v>
      </c>
      <c r="C200" s="12" t="s">
        <v>3061</v>
      </c>
      <c r="D200" s="11" t="s">
        <v>3062</v>
      </c>
      <c r="E200" s="11" t="s">
        <v>907</v>
      </c>
      <c r="F200" s="11" t="s">
        <v>3065</v>
      </c>
      <c r="G200" s="11" t="s">
        <v>2125</v>
      </c>
      <c r="H200" s="12" t="s">
        <v>3011</v>
      </c>
      <c r="I200" s="11" t="s">
        <v>3060</v>
      </c>
      <c r="J200" s="12" t="s">
        <v>3828</v>
      </c>
      <c r="K200" s="11" t="s">
        <v>3607</v>
      </c>
    </row>
    <row r="201" customFormat="false" ht="30" hidden="false" customHeight="true" outlineLevel="0" collapsed="false">
      <c r="A201" s="11" t="s">
        <v>3840</v>
      </c>
      <c r="B201" s="11" t="s">
        <v>3601</v>
      </c>
      <c r="C201" s="12" t="s">
        <v>3081</v>
      </c>
      <c r="D201" s="11" t="s">
        <v>3082</v>
      </c>
      <c r="E201" s="11" t="s">
        <v>907</v>
      </c>
      <c r="F201" s="11" t="s">
        <v>3065</v>
      </c>
      <c r="G201" s="11" t="s">
        <v>2125</v>
      </c>
      <c r="H201" s="12" t="s">
        <v>3011</v>
      </c>
      <c r="I201" s="11" t="s">
        <v>3080</v>
      </c>
      <c r="J201" s="12" t="s">
        <v>3828</v>
      </c>
      <c r="K201" s="11" t="s">
        <v>3607</v>
      </c>
    </row>
    <row r="202" customFormat="false" ht="30" hidden="false" customHeight="true" outlineLevel="0" collapsed="false">
      <c r="A202" s="11" t="s">
        <v>3841</v>
      </c>
      <c r="B202" s="11" t="s">
        <v>3601</v>
      </c>
      <c r="C202" s="12" t="s">
        <v>3067</v>
      </c>
      <c r="D202" s="11" t="s">
        <v>3068</v>
      </c>
      <c r="E202" s="11" t="s">
        <v>907</v>
      </c>
      <c r="F202" s="11" t="s">
        <v>3065</v>
      </c>
      <c r="G202" s="11" t="s">
        <v>2125</v>
      </c>
      <c r="H202" s="12" t="s">
        <v>3011</v>
      </c>
      <c r="I202" s="11" t="s">
        <v>3066</v>
      </c>
      <c r="J202" s="12" t="s">
        <v>3828</v>
      </c>
      <c r="K202" s="11" t="s">
        <v>3607</v>
      </c>
    </row>
    <row r="203" customFormat="false" ht="30" hidden="false" customHeight="true" outlineLevel="0" collapsed="false">
      <c r="A203" s="11" t="s">
        <v>3842</v>
      </c>
      <c r="B203" s="11" t="s">
        <v>3601</v>
      </c>
      <c r="C203" s="12" t="s">
        <v>3017</v>
      </c>
      <c r="D203" s="11" t="s">
        <v>3018</v>
      </c>
      <c r="E203" s="11" t="s">
        <v>907</v>
      </c>
      <c r="F203" s="11" t="s">
        <v>3021</v>
      </c>
      <c r="G203" s="11" t="s">
        <v>2125</v>
      </c>
      <c r="H203" s="12" t="s">
        <v>3011</v>
      </c>
      <c r="I203" s="11" t="s">
        <v>3016</v>
      </c>
      <c r="J203" s="12" t="s">
        <v>3828</v>
      </c>
      <c r="K203" s="11" t="s">
        <v>3607</v>
      </c>
    </row>
    <row r="204" customFormat="false" ht="30" hidden="false" customHeight="true" outlineLevel="0" collapsed="false">
      <c r="A204" s="11" t="s">
        <v>3843</v>
      </c>
      <c r="B204" s="11" t="s">
        <v>3601</v>
      </c>
      <c r="C204" s="12" t="s">
        <v>3140</v>
      </c>
      <c r="D204" s="11" t="s">
        <v>3141</v>
      </c>
      <c r="E204" s="11" t="s">
        <v>907</v>
      </c>
      <c r="F204" s="11" t="s">
        <v>3144</v>
      </c>
      <c r="G204" s="11" t="s">
        <v>2125</v>
      </c>
      <c r="H204" s="12" t="s">
        <v>3011</v>
      </c>
      <c r="I204" s="11" t="s">
        <v>3139</v>
      </c>
      <c r="J204" s="12" t="s">
        <v>3828</v>
      </c>
      <c r="K204" s="11" t="s">
        <v>3607</v>
      </c>
    </row>
    <row r="205" customFormat="false" ht="30" hidden="false" customHeight="true" outlineLevel="0" collapsed="false">
      <c r="A205" s="11" t="s">
        <v>3844</v>
      </c>
      <c r="B205" s="11" t="s">
        <v>3601</v>
      </c>
      <c r="C205" s="12" t="s">
        <v>3071</v>
      </c>
      <c r="D205" s="11" t="s">
        <v>3072</v>
      </c>
      <c r="E205" s="11" t="s">
        <v>907</v>
      </c>
      <c r="F205" s="11" t="s">
        <v>3075</v>
      </c>
      <c r="G205" s="11" t="s">
        <v>2125</v>
      </c>
      <c r="H205" s="12" t="s">
        <v>3011</v>
      </c>
      <c r="I205" s="11" t="s">
        <v>3070</v>
      </c>
      <c r="J205" s="12" t="s">
        <v>3828</v>
      </c>
      <c r="K205" s="11" t="s">
        <v>3607</v>
      </c>
    </row>
    <row r="206" customFormat="false" ht="30" hidden="false" customHeight="true" outlineLevel="0" collapsed="false">
      <c r="A206" s="11" t="s">
        <v>3845</v>
      </c>
      <c r="B206" s="11" t="s">
        <v>3601</v>
      </c>
      <c r="C206" s="12" t="s">
        <v>3162</v>
      </c>
      <c r="D206" s="11" t="s">
        <v>3163</v>
      </c>
      <c r="E206" s="11" t="s">
        <v>907</v>
      </c>
      <c r="F206" s="11" t="s">
        <v>3104</v>
      </c>
      <c r="G206" s="11" t="s">
        <v>2125</v>
      </c>
      <c r="H206" s="12" t="s">
        <v>3011</v>
      </c>
      <c r="I206" s="11" t="s">
        <v>3161</v>
      </c>
      <c r="J206" s="12" t="s">
        <v>3828</v>
      </c>
      <c r="K206" s="11" t="s">
        <v>3607</v>
      </c>
    </row>
    <row r="207" customFormat="false" ht="30" hidden="false" customHeight="true" outlineLevel="0" collapsed="false">
      <c r="A207" s="11" t="s">
        <v>3846</v>
      </c>
      <c r="B207" s="11" t="s">
        <v>3601</v>
      </c>
      <c r="C207" s="12" t="s">
        <v>3100</v>
      </c>
      <c r="D207" s="11" t="s">
        <v>3101</v>
      </c>
      <c r="E207" s="11" t="s">
        <v>907</v>
      </c>
      <c r="F207" s="11" t="s">
        <v>3104</v>
      </c>
      <c r="G207" s="11" t="s">
        <v>2125</v>
      </c>
      <c r="H207" s="12" t="s">
        <v>3011</v>
      </c>
      <c r="I207" s="11" t="s">
        <v>3099</v>
      </c>
      <c r="J207" s="12" t="s">
        <v>3828</v>
      </c>
      <c r="K207" s="11" t="s">
        <v>3607</v>
      </c>
    </row>
    <row r="208" customFormat="false" ht="30" hidden="false" customHeight="true" outlineLevel="0" collapsed="false">
      <c r="A208" s="11" t="s">
        <v>3847</v>
      </c>
      <c r="B208" s="11" t="s">
        <v>3601</v>
      </c>
      <c r="C208" s="12" t="s">
        <v>3110</v>
      </c>
      <c r="D208" s="11" t="s">
        <v>3111</v>
      </c>
      <c r="E208" s="11" t="s">
        <v>907</v>
      </c>
      <c r="F208" s="11" t="s">
        <v>3114</v>
      </c>
      <c r="G208" s="11" t="s">
        <v>2125</v>
      </c>
      <c r="H208" s="12" t="s">
        <v>3011</v>
      </c>
      <c r="I208" s="11" t="s">
        <v>3109</v>
      </c>
      <c r="J208" s="12" t="s">
        <v>3828</v>
      </c>
      <c r="K208" s="11" t="s">
        <v>3607</v>
      </c>
    </row>
    <row r="209" customFormat="false" ht="30" hidden="false" customHeight="true" outlineLevel="0" collapsed="false">
      <c r="A209" s="11" t="s">
        <v>3848</v>
      </c>
      <c r="B209" s="11" t="s">
        <v>3601</v>
      </c>
      <c r="C209" s="12" t="s">
        <v>3116</v>
      </c>
      <c r="D209" s="11" t="s">
        <v>3117</v>
      </c>
      <c r="E209" s="11" t="s">
        <v>907</v>
      </c>
      <c r="F209" s="11" t="s">
        <v>3114</v>
      </c>
      <c r="G209" s="11" t="s">
        <v>2125</v>
      </c>
      <c r="H209" s="12" t="s">
        <v>3011</v>
      </c>
      <c r="I209" s="11" t="s">
        <v>3115</v>
      </c>
      <c r="J209" s="12" t="s">
        <v>3828</v>
      </c>
      <c r="K209" s="11" t="s">
        <v>3607</v>
      </c>
    </row>
    <row r="210" customFormat="false" ht="30" hidden="false" customHeight="true" outlineLevel="0" collapsed="false">
      <c r="A210" s="11" t="s">
        <v>3849</v>
      </c>
      <c r="B210" s="11" t="s">
        <v>3601</v>
      </c>
      <c r="C210" s="12" t="s">
        <v>3120</v>
      </c>
      <c r="D210" s="11" t="s">
        <v>3121</v>
      </c>
      <c r="E210" s="11" t="s">
        <v>907</v>
      </c>
      <c r="F210" s="11" t="s">
        <v>3114</v>
      </c>
      <c r="G210" s="11" t="s">
        <v>2125</v>
      </c>
      <c r="H210" s="12" t="s">
        <v>3011</v>
      </c>
      <c r="I210" s="11" t="s">
        <v>3119</v>
      </c>
      <c r="J210" s="12" t="s">
        <v>3828</v>
      </c>
      <c r="K210" s="11" t="s">
        <v>3607</v>
      </c>
    </row>
    <row r="211" customFormat="false" ht="30" hidden="false" customHeight="true" outlineLevel="0" collapsed="false">
      <c r="A211" s="11" t="s">
        <v>3850</v>
      </c>
      <c r="B211" s="11" t="s">
        <v>3601</v>
      </c>
      <c r="C211" s="12" t="s">
        <v>3146</v>
      </c>
      <c r="D211" s="11" t="s">
        <v>3147</v>
      </c>
      <c r="E211" s="11" t="s">
        <v>907</v>
      </c>
      <c r="F211" s="11" t="s">
        <v>3114</v>
      </c>
      <c r="G211" s="11" t="s">
        <v>2125</v>
      </c>
      <c r="H211" s="12" t="s">
        <v>3011</v>
      </c>
      <c r="I211" s="11" t="s">
        <v>3145</v>
      </c>
      <c r="J211" s="12" t="s">
        <v>3828</v>
      </c>
      <c r="K211" s="11" t="s">
        <v>3607</v>
      </c>
    </row>
    <row r="212" customFormat="false" ht="30" hidden="false" customHeight="true" outlineLevel="0" collapsed="false">
      <c r="A212" s="11" t="s">
        <v>3851</v>
      </c>
      <c r="B212" s="11" t="s">
        <v>3601</v>
      </c>
      <c r="C212" s="12" t="s">
        <v>3150</v>
      </c>
      <c r="D212" s="11" t="s">
        <v>3151</v>
      </c>
      <c r="E212" s="11" t="s">
        <v>907</v>
      </c>
      <c r="F212" s="11" t="s">
        <v>3114</v>
      </c>
      <c r="G212" s="11" t="s">
        <v>2125</v>
      </c>
      <c r="H212" s="12" t="s">
        <v>3011</v>
      </c>
      <c r="I212" s="11" t="s">
        <v>3149</v>
      </c>
      <c r="J212" s="12" t="s">
        <v>3828</v>
      </c>
      <c r="K212" s="11" t="s">
        <v>3607</v>
      </c>
    </row>
    <row r="213" customFormat="false" ht="30" hidden="false" customHeight="true" outlineLevel="0" collapsed="false">
      <c r="A213" s="11" t="s">
        <v>3852</v>
      </c>
      <c r="B213" s="11" t="s">
        <v>3601</v>
      </c>
      <c r="C213" s="12" t="s">
        <v>3154</v>
      </c>
      <c r="D213" s="11" t="s">
        <v>3155</v>
      </c>
      <c r="E213" s="11" t="s">
        <v>907</v>
      </c>
      <c r="F213" s="11" t="s">
        <v>3114</v>
      </c>
      <c r="G213" s="11" t="s">
        <v>2125</v>
      </c>
      <c r="H213" s="12" t="s">
        <v>3011</v>
      </c>
      <c r="I213" s="11" t="s">
        <v>3153</v>
      </c>
      <c r="J213" s="12" t="s">
        <v>3828</v>
      </c>
      <c r="K213" s="11" t="s">
        <v>3607</v>
      </c>
    </row>
    <row r="214" customFormat="false" ht="30" hidden="false" customHeight="true" outlineLevel="0" collapsed="false">
      <c r="A214" s="11" t="s">
        <v>3853</v>
      </c>
      <c r="B214" s="11" t="s">
        <v>3601</v>
      </c>
      <c r="C214" s="12" t="s">
        <v>3085</v>
      </c>
      <c r="D214" s="11" t="s">
        <v>3086</v>
      </c>
      <c r="E214" s="11" t="s">
        <v>907</v>
      </c>
      <c r="F214" s="11" t="s">
        <v>3089</v>
      </c>
      <c r="G214" s="11" t="s">
        <v>2130</v>
      </c>
      <c r="H214" s="12" t="s">
        <v>3011</v>
      </c>
      <c r="I214" s="11" t="s">
        <v>3084</v>
      </c>
      <c r="J214" s="12" t="s">
        <v>3828</v>
      </c>
      <c r="K214" s="11" t="s">
        <v>3607</v>
      </c>
    </row>
    <row r="215" customFormat="false" ht="30" hidden="false" customHeight="true" outlineLevel="0" collapsed="false">
      <c r="A215" s="11" t="s">
        <v>3854</v>
      </c>
      <c r="B215" s="11" t="s">
        <v>3601</v>
      </c>
      <c r="C215" s="12" t="s">
        <v>3091</v>
      </c>
      <c r="D215" s="11" t="s">
        <v>3092</v>
      </c>
      <c r="E215" s="11" t="s">
        <v>907</v>
      </c>
      <c r="F215" s="11" t="s">
        <v>3089</v>
      </c>
      <c r="G215" s="11" t="s">
        <v>2130</v>
      </c>
      <c r="H215" s="12" t="s">
        <v>3011</v>
      </c>
      <c r="I215" s="11" t="s">
        <v>3090</v>
      </c>
      <c r="J215" s="12" t="s">
        <v>3828</v>
      </c>
      <c r="K215" s="11" t="s">
        <v>3607</v>
      </c>
    </row>
    <row r="216" customFormat="false" ht="30" hidden="false" customHeight="true" outlineLevel="0" collapsed="false">
      <c r="A216" s="11" t="s">
        <v>3855</v>
      </c>
      <c r="B216" s="11" t="s">
        <v>3601</v>
      </c>
      <c r="C216" s="12" t="s">
        <v>3047</v>
      </c>
      <c r="D216" s="11" t="s">
        <v>3048</v>
      </c>
      <c r="E216" s="11" t="s">
        <v>907</v>
      </c>
      <c r="F216" s="11" t="s">
        <v>3051</v>
      </c>
      <c r="G216" s="11" t="s">
        <v>2130</v>
      </c>
      <c r="H216" s="12" t="s">
        <v>3011</v>
      </c>
      <c r="I216" s="11" t="s">
        <v>3046</v>
      </c>
      <c r="J216" s="12" t="s">
        <v>3828</v>
      </c>
      <c r="K216" s="11" t="s">
        <v>3607</v>
      </c>
    </row>
    <row r="217" customFormat="false" ht="30" hidden="false" customHeight="true" outlineLevel="0" collapsed="false">
      <c r="A217" s="11" t="s">
        <v>3856</v>
      </c>
      <c r="B217" s="11" t="s">
        <v>3601</v>
      </c>
      <c r="C217" s="12" t="s">
        <v>3136</v>
      </c>
      <c r="D217" s="11" t="s">
        <v>3137</v>
      </c>
      <c r="E217" s="11" t="s">
        <v>907</v>
      </c>
      <c r="F217" s="11" t="s">
        <v>3026</v>
      </c>
      <c r="G217" s="11" t="s">
        <v>2130</v>
      </c>
      <c r="H217" s="12" t="s">
        <v>3011</v>
      </c>
      <c r="I217" s="11" t="s">
        <v>3135</v>
      </c>
      <c r="J217" s="12" t="s">
        <v>3828</v>
      </c>
      <c r="K217" s="11" t="s">
        <v>3607</v>
      </c>
    </row>
    <row r="218" customFormat="false" ht="30" hidden="false" customHeight="true" outlineLevel="0" collapsed="false">
      <c r="A218" s="11" t="s">
        <v>3857</v>
      </c>
      <c r="B218" s="11" t="s">
        <v>3601</v>
      </c>
      <c r="C218" s="12" t="s">
        <v>3023</v>
      </c>
      <c r="D218" s="11" t="s">
        <v>3024</v>
      </c>
      <c r="E218" s="11" t="s">
        <v>907</v>
      </c>
      <c r="F218" s="11" t="s">
        <v>3026</v>
      </c>
      <c r="G218" s="11" t="s">
        <v>2130</v>
      </c>
      <c r="H218" s="12" t="s">
        <v>3011</v>
      </c>
      <c r="I218" s="11" t="s">
        <v>3022</v>
      </c>
      <c r="J218" s="12" t="s">
        <v>3828</v>
      </c>
      <c r="K218" s="11" t="s">
        <v>3607</v>
      </c>
    </row>
    <row r="219" customFormat="false" ht="30" hidden="false" customHeight="true" outlineLevel="0" collapsed="false">
      <c r="A219" s="11" t="s">
        <v>3858</v>
      </c>
      <c r="B219" s="11" t="s">
        <v>3601</v>
      </c>
      <c r="C219" s="12" t="s">
        <v>3009</v>
      </c>
      <c r="D219" s="11" t="s">
        <v>3010</v>
      </c>
      <c r="E219" s="11" t="s">
        <v>907</v>
      </c>
      <c r="F219" s="11" t="s">
        <v>3014</v>
      </c>
      <c r="G219" s="11" t="s">
        <v>2130</v>
      </c>
      <c r="H219" s="12" t="s">
        <v>3011</v>
      </c>
      <c r="I219" s="11" t="s">
        <v>3008</v>
      </c>
      <c r="J219" s="12" t="s">
        <v>3828</v>
      </c>
      <c r="K219" s="11" t="s">
        <v>3607</v>
      </c>
    </row>
    <row r="220" customFormat="false" ht="30" hidden="false" customHeight="true" outlineLevel="0" collapsed="false">
      <c r="A220" s="11" t="s">
        <v>3859</v>
      </c>
      <c r="B220" s="11" t="s">
        <v>3601</v>
      </c>
      <c r="C220" s="12" t="s">
        <v>3057</v>
      </c>
      <c r="D220" s="11" t="s">
        <v>3058</v>
      </c>
      <c r="E220" s="11" t="s">
        <v>907</v>
      </c>
      <c r="F220" s="11" t="s">
        <v>3014</v>
      </c>
      <c r="G220" s="11" t="s">
        <v>2130</v>
      </c>
      <c r="H220" s="12" t="s">
        <v>3011</v>
      </c>
      <c r="I220" s="11" t="s">
        <v>3056</v>
      </c>
      <c r="J220" s="12" t="s">
        <v>3828</v>
      </c>
      <c r="K220" s="11" t="s">
        <v>3607</v>
      </c>
    </row>
    <row r="221" customFormat="false" ht="30" hidden="false" customHeight="true" outlineLevel="0" collapsed="false">
      <c r="A221" s="11" t="s">
        <v>3860</v>
      </c>
      <c r="B221" s="11" t="s">
        <v>3601</v>
      </c>
      <c r="C221" s="12" t="s">
        <v>3095</v>
      </c>
      <c r="D221" s="11" t="s">
        <v>3096</v>
      </c>
      <c r="E221" s="11" t="s">
        <v>907</v>
      </c>
      <c r="F221" s="11" t="s">
        <v>3098</v>
      </c>
      <c r="G221" s="11" t="s">
        <v>2130</v>
      </c>
      <c r="H221" s="12" t="s">
        <v>3011</v>
      </c>
      <c r="I221" s="11" t="s">
        <v>3094</v>
      </c>
      <c r="J221" s="12" t="s">
        <v>3828</v>
      </c>
      <c r="K221" s="11" t="s">
        <v>3607</v>
      </c>
    </row>
    <row r="222" customFormat="false" ht="30" hidden="false" customHeight="true" outlineLevel="0" collapsed="false">
      <c r="A222" s="11" t="s">
        <v>3861</v>
      </c>
      <c r="B222" s="11" t="s">
        <v>3608</v>
      </c>
      <c r="C222" s="12" t="s">
        <v>661</v>
      </c>
      <c r="D222" s="11" t="s">
        <v>662</v>
      </c>
      <c r="E222" s="11" t="s">
        <v>907</v>
      </c>
      <c r="F222" s="11" t="s">
        <v>662</v>
      </c>
      <c r="G222" s="11" t="s">
        <v>2230</v>
      </c>
      <c r="H222" s="12" t="s">
        <v>663</v>
      </c>
      <c r="I222" s="11" t="s">
        <v>660</v>
      </c>
      <c r="J222" s="12" t="s">
        <v>3862</v>
      </c>
      <c r="K222" s="11" t="s">
        <v>3614</v>
      </c>
    </row>
    <row r="223" customFormat="false" ht="30" hidden="false" customHeight="true" outlineLevel="0" collapsed="false">
      <c r="A223" s="11" t="s">
        <v>3863</v>
      </c>
      <c r="B223" s="11" t="s">
        <v>3608</v>
      </c>
      <c r="C223" s="12" t="s">
        <v>674</v>
      </c>
      <c r="D223" s="11" t="s">
        <v>675</v>
      </c>
      <c r="E223" s="11" t="s">
        <v>907</v>
      </c>
      <c r="F223" s="11" t="s">
        <v>675</v>
      </c>
      <c r="G223" s="11" t="s">
        <v>2230</v>
      </c>
      <c r="H223" s="12" t="s">
        <v>663</v>
      </c>
      <c r="I223" s="11" t="s">
        <v>673</v>
      </c>
      <c r="J223" s="12" t="s">
        <v>3862</v>
      </c>
      <c r="K223" s="11" t="s">
        <v>3614</v>
      </c>
    </row>
    <row r="224" customFormat="false" ht="30" hidden="false" customHeight="true" outlineLevel="0" collapsed="false">
      <c r="A224" s="11" t="s">
        <v>3864</v>
      </c>
      <c r="B224" s="11" t="s">
        <v>3608</v>
      </c>
      <c r="C224" s="12" t="s">
        <v>679</v>
      </c>
      <c r="D224" s="11" t="s">
        <v>680</v>
      </c>
      <c r="E224" s="11" t="s">
        <v>907</v>
      </c>
      <c r="F224" s="11" t="s">
        <v>680</v>
      </c>
      <c r="G224" s="11" t="s">
        <v>2230</v>
      </c>
      <c r="H224" s="12" t="s">
        <v>663</v>
      </c>
      <c r="I224" s="11" t="s">
        <v>678</v>
      </c>
      <c r="J224" s="12" t="s">
        <v>3862</v>
      </c>
      <c r="K224" s="11" t="s">
        <v>3614</v>
      </c>
    </row>
    <row r="225" customFormat="false" ht="30" hidden="false" customHeight="true" outlineLevel="0" collapsed="false">
      <c r="A225" s="11" t="s">
        <v>3865</v>
      </c>
      <c r="B225" s="11" t="s">
        <v>3608</v>
      </c>
      <c r="C225" s="12" t="s">
        <v>683</v>
      </c>
      <c r="D225" s="11" t="s">
        <v>684</v>
      </c>
      <c r="E225" s="11" t="s">
        <v>907</v>
      </c>
      <c r="F225" s="11" t="s">
        <v>684</v>
      </c>
      <c r="G225" s="11" t="s">
        <v>2230</v>
      </c>
      <c r="H225" s="12" t="s">
        <v>663</v>
      </c>
      <c r="I225" s="11" t="s">
        <v>682</v>
      </c>
      <c r="J225" s="12" t="s">
        <v>3862</v>
      </c>
      <c r="K225" s="11" t="s">
        <v>3614</v>
      </c>
    </row>
    <row r="226" customFormat="false" ht="30" hidden="false" customHeight="true" outlineLevel="0" collapsed="false">
      <c r="A226" s="11" t="s">
        <v>3866</v>
      </c>
      <c r="B226" s="11" t="s">
        <v>3608</v>
      </c>
      <c r="C226" s="12" t="s">
        <v>704</v>
      </c>
      <c r="D226" s="11" t="s">
        <v>705</v>
      </c>
      <c r="E226" s="11" t="s">
        <v>907</v>
      </c>
      <c r="F226" s="11" t="s">
        <v>705</v>
      </c>
      <c r="G226" s="11" t="s">
        <v>2230</v>
      </c>
      <c r="H226" s="12" t="s">
        <v>663</v>
      </c>
      <c r="I226" s="11" t="s">
        <v>703</v>
      </c>
      <c r="J226" s="12" t="s">
        <v>3862</v>
      </c>
      <c r="K226" s="11" t="s">
        <v>3614</v>
      </c>
    </row>
    <row r="227" customFormat="false" ht="30" hidden="false" customHeight="true" outlineLevel="0" collapsed="false">
      <c r="A227" s="11" t="s">
        <v>3867</v>
      </c>
      <c r="B227" s="11" t="s">
        <v>3608</v>
      </c>
      <c r="C227" s="12" t="s">
        <v>720</v>
      </c>
      <c r="D227" s="11" t="s">
        <v>721</v>
      </c>
      <c r="E227" s="11" t="s">
        <v>907</v>
      </c>
      <c r="F227" s="11" t="s">
        <v>721</v>
      </c>
      <c r="G227" s="11" t="s">
        <v>2230</v>
      </c>
      <c r="H227" s="12" t="s">
        <v>663</v>
      </c>
      <c r="I227" s="11" t="s">
        <v>719</v>
      </c>
      <c r="J227" s="12" t="s">
        <v>3862</v>
      </c>
      <c r="K227" s="11" t="s">
        <v>3614</v>
      </c>
    </row>
    <row r="228" customFormat="false" ht="30" hidden="false" customHeight="true" outlineLevel="0" collapsed="false">
      <c r="A228" s="11" t="s">
        <v>3868</v>
      </c>
      <c r="B228" s="11" t="s">
        <v>3608</v>
      </c>
      <c r="C228" s="12" t="s">
        <v>737</v>
      </c>
      <c r="D228" s="11" t="s">
        <v>738</v>
      </c>
      <c r="E228" s="11" t="s">
        <v>907</v>
      </c>
      <c r="F228" s="11" t="s">
        <v>738</v>
      </c>
      <c r="G228" s="11" t="s">
        <v>2230</v>
      </c>
      <c r="H228" s="12" t="s">
        <v>663</v>
      </c>
      <c r="I228" s="11" t="s">
        <v>736</v>
      </c>
      <c r="J228" s="12" t="s">
        <v>3862</v>
      </c>
      <c r="K228" s="11" t="s">
        <v>3614</v>
      </c>
    </row>
    <row r="229" customFormat="false" ht="30" hidden="false" customHeight="true" outlineLevel="0" collapsed="false">
      <c r="A229" s="11" t="s">
        <v>3869</v>
      </c>
      <c r="B229" s="11" t="s">
        <v>3608</v>
      </c>
      <c r="C229" s="12" t="s">
        <v>781</v>
      </c>
      <c r="D229" s="11" t="s">
        <v>782</v>
      </c>
      <c r="E229" s="11" t="s">
        <v>907</v>
      </c>
      <c r="F229" s="11" t="s">
        <v>782</v>
      </c>
      <c r="G229" s="11" t="s">
        <v>2230</v>
      </c>
      <c r="H229" s="12" t="s">
        <v>663</v>
      </c>
      <c r="I229" s="11" t="s">
        <v>780</v>
      </c>
      <c r="J229" s="12" t="s">
        <v>3862</v>
      </c>
      <c r="K229" s="11" t="s">
        <v>3614</v>
      </c>
    </row>
    <row r="230" customFormat="false" ht="30" hidden="false" customHeight="true" outlineLevel="0" collapsed="false">
      <c r="A230" s="11" t="s">
        <v>3870</v>
      </c>
      <c r="B230" s="11" t="s">
        <v>3608</v>
      </c>
      <c r="C230" s="12" t="s">
        <v>789</v>
      </c>
      <c r="D230" s="11" t="s">
        <v>790</v>
      </c>
      <c r="E230" s="11" t="s">
        <v>907</v>
      </c>
      <c r="F230" s="11" t="s">
        <v>790</v>
      </c>
      <c r="G230" s="11" t="s">
        <v>2230</v>
      </c>
      <c r="H230" s="12" t="s">
        <v>663</v>
      </c>
      <c r="I230" s="11" t="s">
        <v>788</v>
      </c>
      <c r="J230" s="12" t="s">
        <v>3862</v>
      </c>
      <c r="K230" s="11" t="s">
        <v>3614</v>
      </c>
    </row>
    <row r="231" customFormat="false" ht="30" hidden="false" customHeight="true" outlineLevel="0" collapsed="false">
      <c r="A231" s="11" t="s">
        <v>3871</v>
      </c>
      <c r="B231" s="11" t="s">
        <v>3608</v>
      </c>
      <c r="C231" s="12" t="s">
        <v>773</v>
      </c>
      <c r="D231" s="11" t="s">
        <v>774</v>
      </c>
      <c r="E231" s="11" t="s">
        <v>907</v>
      </c>
      <c r="F231" s="11" t="s">
        <v>774</v>
      </c>
      <c r="G231" s="11" t="s">
        <v>2230</v>
      </c>
      <c r="H231" s="12" t="s">
        <v>663</v>
      </c>
      <c r="I231" s="11" t="s">
        <v>772</v>
      </c>
      <c r="J231" s="12" t="s">
        <v>3862</v>
      </c>
      <c r="K231" s="11" t="s">
        <v>3614</v>
      </c>
    </row>
    <row r="232" customFormat="false" ht="30" hidden="false" customHeight="true" outlineLevel="0" collapsed="false">
      <c r="A232" s="11" t="s">
        <v>3872</v>
      </c>
      <c r="B232" s="11" t="s">
        <v>3608</v>
      </c>
      <c r="C232" s="12" t="s">
        <v>805</v>
      </c>
      <c r="D232" s="11" t="s">
        <v>806</v>
      </c>
      <c r="E232" s="11" t="s">
        <v>907</v>
      </c>
      <c r="F232" s="11" t="s">
        <v>806</v>
      </c>
      <c r="G232" s="11" t="s">
        <v>2230</v>
      </c>
      <c r="H232" s="12" t="s">
        <v>663</v>
      </c>
      <c r="I232" s="11" t="s">
        <v>804</v>
      </c>
      <c r="J232" s="12" t="s">
        <v>3862</v>
      </c>
      <c r="K232" s="11" t="s">
        <v>3614</v>
      </c>
    </row>
    <row r="233" customFormat="false" ht="30" hidden="false" customHeight="true" outlineLevel="0" collapsed="false">
      <c r="A233" s="11" t="s">
        <v>3873</v>
      </c>
      <c r="B233" s="11" t="s">
        <v>3608</v>
      </c>
      <c r="C233" s="12" t="s">
        <v>809</v>
      </c>
      <c r="D233" s="11" t="s">
        <v>810</v>
      </c>
      <c r="E233" s="11" t="s">
        <v>907</v>
      </c>
      <c r="F233" s="11" t="s">
        <v>810</v>
      </c>
      <c r="G233" s="11" t="s">
        <v>2230</v>
      </c>
      <c r="H233" s="12" t="s">
        <v>663</v>
      </c>
      <c r="I233" s="11" t="s">
        <v>808</v>
      </c>
      <c r="J233" s="12" t="s">
        <v>3862</v>
      </c>
      <c r="K233" s="11" t="s">
        <v>3614</v>
      </c>
    </row>
    <row r="234" customFormat="false" ht="30" hidden="false" customHeight="true" outlineLevel="0" collapsed="false">
      <c r="A234" s="11" t="s">
        <v>3874</v>
      </c>
      <c r="B234" s="11" t="s">
        <v>3608</v>
      </c>
      <c r="C234" s="12" t="s">
        <v>821</v>
      </c>
      <c r="D234" s="11" t="s">
        <v>822</v>
      </c>
      <c r="E234" s="11" t="s">
        <v>907</v>
      </c>
      <c r="F234" s="11" t="s">
        <v>822</v>
      </c>
      <c r="G234" s="11" t="s">
        <v>2230</v>
      </c>
      <c r="H234" s="12" t="s">
        <v>663</v>
      </c>
      <c r="I234" s="11" t="s">
        <v>820</v>
      </c>
      <c r="J234" s="12" t="s">
        <v>3862</v>
      </c>
      <c r="K234" s="11" t="s">
        <v>3614</v>
      </c>
    </row>
    <row r="235" customFormat="false" ht="30" hidden="false" customHeight="true" outlineLevel="0" collapsed="false">
      <c r="A235" s="11" t="s">
        <v>3875</v>
      </c>
      <c r="B235" s="11" t="s">
        <v>3608</v>
      </c>
      <c r="C235" s="12" t="s">
        <v>837</v>
      </c>
      <c r="D235" s="11" t="s">
        <v>838</v>
      </c>
      <c r="E235" s="11" t="s">
        <v>907</v>
      </c>
      <c r="F235" s="11" t="s">
        <v>838</v>
      </c>
      <c r="G235" s="11" t="s">
        <v>2230</v>
      </c>
      <c r="H235" s="12" t="s">
        <v>663</v>
      </c>
      <c r="I235" s="11" t="s">
        <v>836</v>
      </c>
      <c r="J235" s="12" t="s">
        <v>3862</v>
      </c>
      <c r="K235" s="11" t="s">
        <v>3614</v>
      </c>
    </row>
    <row r="236" customFormat="false" ht="30" hidden="false" customHeight="true" outlineLevel="0" collapsed="false">
      <c r="A236" s="11" t="s">
        <v>3876</v>
      </c>
      <c r="B236" s="11" t="s">
        <v>3608</v>
      </c>
      <c r="C236" s="12" t="s">
        <v>849</v>
      </c>
      <c r="D236" s="11" t="s">
        <v>850</v>
      </c>
      <c r="E236" s="11" t="s">
        <v>907</v>
      </c>
      <c r="F236" s="11" t="s">
        <v>850</v>
      </c>
      <c r="G236" s="11" t="s">
        <v>2230</v>
      </c>
      <c r="H236" s="12" t="s">
        <v>663</v>
      </c>
      <c r="I236" s="11" t="s">
        <v>848</v>
      </c>
      <c r="J236" s="12" t="s">
        <v>3862</v>
      </c>
      <c r="K236" s="11" t="s">
        <v>3614</v>
      </c>
    </row>
    <row r="237" customFormat="false" ht="30" hidden="false" customHeight="true" outlineLevel="0" collapsed="false">
      <c r="A237" s="11" t="s">
        <v>3877</v>
      </c>
      <c r="B237" s="11" t="s">
        <v>3608</v>
      </c>
      <c r="C237" s="12" t="s">
        <v>870</v>
      </c>
      <c r="D237" s="11" t="s">
        <v>871</v>
      </c>
      <c r="E237" s="11" t="s">
        <v>907</v>
      </c>
      <c r="F237" s="11" t="s">
        <v>871</v>
      </c>
      <c r="G237" s="11" t="s">
        <v>2230</v>
      </c>
      <c r="H237" s="12" t="s">
        <v>663</v>
      </c>
      <c r="I237" s="11" t="s">
        <v>869</v>
      </c>
      <c r="J237" s="12" t="s">
        <v>3862</v>
      </c>
      <c r="K237" s="11" t="s">
        <v>3614</v>
      </c>
    </row>
    <row r="238" customFormat="false" ht="30" hidden="false" customHeight="true" outlineLevel="0" collapsed="false">
      <c r="A238" s="11" t="s">
        <v>3878</v>
      </c>
      <c r="B238" s="11" t="s">
        <v>3608</v>
      </c>
      <c r="C238" s="12" t="s">
        <v>874</v>
      </c>
      <c r="D238" s="11" t="s">
        <v>875</v>
      </c>
      <c r="E238" s="11" t="s">
        <v>907</v>
      </c>
      <c r="F238" s="11" t="s">
        <v>875</v>
      </c>
      <c r="G238" s="11" t="s">
        <v>2230</v>
      </c>
      <c r="H238" s="12" t="s">
        <v>663</v>
      </c>
      <c r="I238" s="11" t="s">
        <v>873</v>
      </c>
      <c r="J238" s="12" t="s">
        <v>3862</v>
      </c>
      <c r="K238" s="11" t="s">
        <v>3614</v>
      </c>
    </row>
    <row r="239" customFormat="false" ht="30" hidden="false" customHeight="true" outlineLevel="0" collapsed="false">
      <c r="A239" s="11" t="s">
        <v>3879</v>
      </c>
      <c r="B239" s="11" t="s">
        <v>3608</v>
      </c>
      <c r="C239" s="12" t="s">
        <v>668</v>
      </c>
      <c r="D239" s="11" t="s">
        <v>669</v>
      </c>
      <c r="E239" s="11" t="s">
        <v>913</v>
      </c>
      <c r="F239" s="11" t="s">
        <v>669</v>
      </c>
      <c r="G239" s="11" t="s">
        <v>2230</v>
      </c>
      <c r="H239" s="12" t="s">
        <v>663</v>
      </c>
      <c r="I239" s="11" t="s">
        <v>667</v>
      </c>
      <c r="J239" s="12" t="s">
        <v>3862</v>
      </c>
      <c r="K239" s="11" t="s">
        <v>3614</v>
      </c>
    </row>
    <row r="240" customFormat="false" ht="30" hidden="false" customHeight="true" outlineLevel="0" collapsed="false">
      <c r="A240" s="11" t="s">
        <v>3880</v>
      </c>
      <c r="B240" s="11" t="s">
        <v>3608</v>
      </c>
      <c r="C240" s="12" t="s">
        <v>687</v>
      </c>
      <c r="D240" s="11" t="s">
        <v>688</v>
      </c>
      <c r="E240" s="11" t="s">
        <v>913</v>
      </c>
      <c r="F240" s="11" t="s">
        <v>688</v>
      </c>
      <c r="G240" s="11" t="s">
        <v>2230</v>
      </c>
      <c r="H240" s="12" t="s">
        <v>663</v>
      </c>
      <c r="I240" s="11" t="s">
        <v>686</v>
      </c>
      <c r="J240" s="12" t="s">
        <v>3862</v>
      </c>
      <c r="K240" s="11" t="s">
        <v>3614</v>
      </c>
    </row>
    <row r="241" customFormat="false" ht="30" hidden="false" customHeight="true" outlineLevel="0" collapsed="false">
      <c r="A241" s="11" t="s">
        <v>3881</v>
      </c>
      <c r="B241" s="11" t="s">
        <v>3608</v>
      </c>
      <c r="C241" s="12" t="s">
        <v>692</v>
      </c>
      <c r="D241" s="11" t="s">
        <v>693</v>
      </c>
      <c r="E241" s="11" t="s">
        <v>913</v>
      </c>
      <c r="F241" s="11" t="s">
        <v>693</v>
      </c>
      <c r="G241" s="11" t="s">
        <v>2230</v>
      </c>
      <c r="H241" s="12" t="s">
        <v>663</v>
      </c>
      <c r="I241" s="11" t="s">
        <v>691</v>
      </c>
      <c r="J241" s="12" t="s">
        <v>3862</v>
      </c>
      <c r="K241" s="11" t="s">
        <v>3614</v>
      </c>
    </row>
    <row r="242" customFormat="false" ht="30" hidden="false" customHeight="true" outlineLevel="0" collapsed="false">
      <c r="A242" s="11" t="s">
        <v>3882</v>
      </c>
      <c r="B242" s="11" t="s">
        <v>3608</v>
      </c>
      <c r="C242" s="12" t="s">
        <v>696</v>
      </c>
      <c r="D242" s="11" t="s">
        <v>697</v>
      </c>
      <c r="E242" s="11" t="s">
        <v>913</v>
      </c>
      <c r="F242" s="11" t="s">
        <v>697</v>
      </c>
      <c r="G242" s="11" t="s">
        <v>2230</v>
      </c>
      <c r="H242" s="12" t="s">
        <v>663</v>
      </c>
      <c r="I242" s="11" t="s">
        <v>695</v>
      </c>
      <c r="J242" s="12" t="s">
        <v>3862</v>
      </c>
      <c r="K242" s="11" t="s">
        <v>3614</v>
      </c>
    </row>
    <row r="243" customFormat="false" ht="30" hidden="false" customHeight="true" outlineLevel="0" collapsed="false">
      <c r="A243" s="11" t="s">
        <v>3883</v>
      </c>
      <c r="B243" s="11" t="s">
        <v>3608</v>
      </c>
      <c r="C243" s="12" t="s">
        <v>700</v>
      </c>
      <c r="D243" s="11" t="s">
        <v>701</v>
      </c>
      <c r="E243" s="11" t="s">
        <v>913</v>
      </c>
      <c r="F243" s="11" t="s">
        <v>701</v>
      </c>
      <c r="G243" s="11" t="s">
        <v>2230</v>
      </c>
      <c r="H243" s="12" t="s">
        <v>663</v>
      </c>
      <c r="I243" s="11" t="s">
        <v>699</v>
      </c>
      <c r="J243" s="12" t="s">
        <v>3862</v>
      </c>
      <c r="K243" s="11" t="s">
        <v>3614</v>
      </c>
    </row>
    <row r="244" customFormat="false" ht="30" hidden="false" customHeight="true" outlineLevel="0" collapsed="false">
      <c r="A244" s="11" t="s">
        <v>3884</v>
      </c>
      <c r="B244" s="11" t="s">
        <v>3608</v>
      </c>
      <c r="C244" s="12" t="s">
        <v>708</v>
      </c>
      <c r="D244" s="11" t="s">
        <v>709</v>
      </c>
      <c r="E244" s="11" t="s">
        <v>913</v>
      </c>
      <c r="F244" s="11" t="s">
        <v>709</v>
      </c>
      <c r="G244" s="11" t="s">
        <v>2230</v>
      </c>
      <c r="H244" s="12" t="s">
        <v>663</v>
      </c>
      <c r="I244" s="11" t="s">
        <v>707</v>
      </c>
      <c r="J244" s="12" t="s">
        <v>3862</v>
      </c>
      <c r="K244" s="11" t="s">
        <v>3614</v>
      </c>
    </row>
    <row r="245" customFormat="false" ht="30" hidden="false" customHeight="true" outlineLevel="0" collapsed="false">
      <c r="A245" s="11" t="s">
        <v>3885</v>
      </c>
      <c r="B245" s="11" t="s">
        <v>3608</v>
      </c>
      <c r="C245" s="12" t="s">
        <v>712</v>
      </c>
      <c r="D245" s="11" t="s">
        <v>713</v>
      </c>
      <c r="E245" s="11" t="s">
        <v>913</v>
      </c>
      <c r="F245" s="11" t="s">
        <v>713</v>
      </c>
      <c r="G245" s="11" t="s">
        <v>2230</v>
      </c>
      <c r="H245" s="12" t="s">
        <v>663</v>
      </c>
      <c r="I245" s="11" t="s">
        <v>711</v>
      </c>
      <c r="J245" s="12" t="s">
        <v>3862</v>
      </c>
      <c r="K245" s="11" t="s">
        <v>3614</v>
      </c>
    </row>
    <row r="246" customFormat="false" ht="30" hidden="false" customHeight="true" outlineLevel="0" collapsed="false">
      <c r="A246" s="11" t="s">
        <v>3886</v>
      </c>
      <c r="B246" s="11" t="s">
        <v>3608</v>
      </c>
      <c r="C246" s="12" t="s">
        <v>716</v>
      </c>
      <c r="D246" s="11" t="s">
        <v>717</v>
      </c>
      <c r="E246" s="11" t="s">
        <v>913</v>
      </c>
      <c r="F246" s="11" t="s">
        <v>717</v>
      </c>
      <c r="G246" s="11" t="s">
        <v>2230</v>
      </c>
      <c r="H246" s="12" t="s">
        <v>663</v>
      </c>
      <c r="I246" s="11" t="s">
        <v>715</v>
      </c>
      <c r="J246" s="12" t="s">
        <v>3862</v>
      </c>
      <c r="K246" s="11" t="s">
        <v>3614</v>
      </c>
    </row>
    <row r="247" customFormat="false" ht="30" hidden="false" customHeight="true" outlineLevel="0" collapsed="false">
      <c r="A247" s="11" t="s">
        <v>3887</v>
      </c>
      <c r="B247" s="11" t="s">
        <v>3608</v>
      </c>
      <c r="C247" s="12" t="s">
        <v>724</v>
      </c>
      <c r="D247" s="11" t="s">
        <v>725</v>
      </c>
      <c r="E247" s="11" t="s">
        <v>913</v>
      </c>
      <c r="F247" s="11" t="s">
        <v>725</v>
      </c>
      <c r="G247" s="11" t="s">
        <v>2230</v>
      </c>
      <c r="H247" s="12" t="s">
        <v>663</v>
      </c>
      <c r="I247" s="11" t="s">
        <v>723</v>
      </c>
      <c r="J247" s="12" t="s">
        <v>3862</v>
      </c>
      <c r="K247" s="11" t="s">
        <v>3614</v>
      </c>
    </row>
    <row r="248" customFormat="false" ht="30" hidden="false" customHeight="true" outlineLevel="0" collapsed="false">
      <c r="A248" s="11" t="s">
        <v>3888</v>
      </c>
      <c r="B248" s="11" t="s">
        <v>3608</v>
      </c>
      <c r="C248" s="12" t="s">
        <v>729</v>
      </c>
      <c r="D248" s="11" t="s">
        <v>730</v>
      </c>
      <c r="E248" s="11" t="s">
        <v>913</v>
      </c>
      <c r="F248" s="11" t="s">
        <v>730</v>
      </c>
      <c r="G248" s="11" t="s">
        <v>2230</v>
      </c>
      <c r="H248" s="12" t="s">
        <v>663</v>
      </c>
      <c r="I248" s="11" t="s">
        <v>728</v>
      </c>
      <c r="J248" s="12" t="s">
        <v>3862</v>
      </c>
      <c r="K248" s="11" t="s">
        <v>3614</v>
      </c>
    </row>
    <row r="249" customFormat="false" ht="30" hidden="false" customHeight="true" outlineLevel="0" collapsed="false">
      <c r="A249" s="11" t="s">
        <v>3889</v>
      </c>
      <c r="B249" s="11" t="s">
        <v>3608</v>
      </c>
      <c r="C249" s="12" t="s">
        <v>733</v>
      </c>
      <c r="D249" s="11" t="s">
        <v>734</v>
      </c>
      <c r="E249" s="11" t="s">
        <v>913</v>
      </c>
      <c r="F249" s="11" t="s">
        <v>734</v>
      </c>
      <c r="G249" s="11" t="s">
        <v>2230</v>
      </c>
      <c r="H249" s="12" t="s">
        <v>663</v>
      </c>
      <c r="I249" s="11" t="s">
        <v>732</v>
      </c>
      <c r="J249" s="12" t="s">
        <v>3862</v>
      </c>
      <c r="K249" s="11" t="s">
        <v>3614</v>
      </c>
    </row>
    <row r="250" customFormat="false" ht="30" hidden="false" customHeight="true" outlineLevel="0" collapsed="false">
      <c r="A250" s="11" t="s">
        <v>3890</v>
      </c>
      <c r="B250" s="11" t="s">
        <v>3608</v>
      </c>
      <c r="C250" s="12" t="s">
        <v>741</v>
      </c>
      <c r="D250" s="11" t="s">
        <v>742</v>
      </c>
      <c r="E250" s="11" t="s">
        <v>913</v>
      </c>
      <c r="F250" s="11" t="s">
        <v>742</v>
      </c>
      <c r="G250" s="11" t="s">
        <v>2230</v>
      </c>
      <c r="H250" s="12" t="s">
        <v>663</v>
      </c>
      <c r="I250" s="11" t="s">
        <v>740</v>
      </c>
      <c r="J250" s="12" t="s">
        <v>3862</v>
      </c>
      <c r="K250" s="11" t="s">
        <v>3614</v>
      </c>
    </row>
    <row r="251" customFormat="false" ht="30" hidden="false" customHeight="true" outlineLevel="0" collapsed="false">
      <c r="A251" s="11" t="s">
        <v>3891</v>
      </c>
      <c r="B251" s="11" t="s">
        <v>3608</v>
      </c>
      <c r="C251" s="12" t="s">
        <v>745</v>
      </c>
      <c r="D251" s="11" t="s">
        <v>746</v>
      </c>
      <c r="E251" s="11" t="s">
        <v>913</v>
      </c>
      <c r="F251" s="11" t="s">
        <v>746</v>
      </c>
      <c r="G251" s="11" t="s">
        <v>2230</v>
      </c>
      <c r="H251" s="12" t="s">
        <v>663</v>
      </c>
      <c r="I251" s="11" t="s">
        <v>744</v>
      </c>
      <c r="J251" s="12" t="s">
        <v>3862</v>
      </c>
      <c r="K251" s="11" t="s">
        <v>3614</v>
      </c>
    </row>
    <row r="252" customFormat="false" ht="30" hidden="false" customHeight="true" outlineLevel="0" collapsed="false">
      <c r="A252" s="11" t="s">
        <v>3892</v>
      </c>
      <c r="B252" s="11" t="s">
        <v>3608</v>
      </c>
      <c r="C252" s="12" t="s">
        <v>749</v>
      </c>
      <c r="D252" s="11" t="s">
        <v>750</v>
      </c>
      <c r="E252" s="11" t="s">
        <v>913</v>
      </c>
      <c r="F252" s="11" t="s">
        <v>750</v>
      </c>
      <c r="G252" s="11" t="s">
        <v>2230</v>
      </c>
      <c r="H252" s="12" t="s">
        <v>663</v>
      </c>
      <c r="I252" s="11" t="s">
        <v>748</v>
      </c>
      <c r="J252" s="12" t="s">
        <v>3862</v>
      </c>
      <c r="K252" s="11" t="s">
        <v>3614</v>
      </c>
    </row>
    <row r="253" customFormat="false" ht="30" hidden="false" customHeight="true" outlineLevel="0" collapsed="false">
      <c r="A253" s="11" t="s">
        <v>3893</v>
      </c>
      <c r="B253" s="11" t="s">
        <v>3608</v>
      </c>
      <c r="C253" s="12" t="s">
        <v>753</v>
      </c>
      <c r="D253" s="11" t="s">
        <v>754</v>
      </c>
      <c r="E253" s="11" t="s">
        <v>913</v>
      </c>
      <c r="F253" s="11" t="s">
        <v>754</v>
      </c>
      <c r="G253" s="11" t="s">
        <v>2230</v>
      </c>
      <c r="H253" s="12" t="s">
        <v>663</v>
      </c>
      <c r="I253" s="11" t="s">
        <v>752</v>
      </c>
      <c r="J253" s="12" t="s">
        <v>3862</v>
      </c>
      <c r="K253" s="11" t="s">
        <v>3614</v>
      </c>
    </row>
    <row r="254" customFormat="false" ht="30" hidden="false" customHeight="true" outlineLevel="0" collapsed="false">
      <c r="A254" s="11" t="s">
        <v>3894</v>
      </c>
      <c r="B254" s="11" t="s">
        <v>3608</v>
      </c>
      <c r="C254" s="12" t="s">
        <v>757</v>
      </c>
      <c r="D254" s="11" t="s">
        <v>758</v>
      </c>
      <c r="E254" s="11" t="s">
        <v>913</v>
      </c>
      <c r="F254" s="11" t="s">
        <v>758</v>
      </c>
      <c r="G254" s="11" t="s">
        <v>2230</v>
      </c>
      <c r="H254" s="12" t="s">
        <v>663</v>
      </c>
      <c r="I254" s="11" t="s">
        <v>756</v>
      </c>
      <c r="J254" s="12" t="s">
        <v>3862</v>
      </c>
      <c r="K254" s="11" t="s">
        <v>3614</v>
      </c>
    </row>
    <row r="255" customFormat="false" ht="30" hidden="false" customHeight="true" outlineLevel="0" collapsed="false">
      <c r="A255" s="11" t="s">
        <v>3895</v>
      </c>
      <c r="B255" s="11" t="s">
        <v>3608</v>
      </c>
      <c r="C255" s="12" t="s">
        <v>761</v>
      </c>
      <c r="D255" s="11" t="s">
        <v>762</v>
      </c>
      <c r="E255" s="11" t="s">
        <v>913</v>
      </c>
      <c r="F255" s="11" t="s">
        <v>762</v>
      </c>
      <c r="G255" s="11" t="s">
        <v>2230</v>
      </c>
      <c r="H255" s="12" t="s">
        <v>663</v>
      </c>
      <c r="I255" s="11" t="s">
        <v>760</v>
      </c>
      <c r="J255" s="12" t="s">
        <v>3862</v>
      </c>
      <c r="K255" s="11" t="s">
        <v>3614</v>
      </c>
    </row>
    <row r="256" customFormat="false" ht="30" hidden="false" customHeight="true" outlineLevel="0" collapsed="false">
      <c r="A256" s="11" t="s">
        <v>3896</v>
      </c>
      <c r="B256" s="11" t="s">
        <v>3608</v>
      </c>
      <c r="C256" s="12" t="s">
        <v>765</v>
      </c>
      <c r="D256" s="11" t="s">
        <v>766</v>
      </c>
      <c r="E256" s="11" t="s">
        <v>913</v>
      </c>
      <c r="F256" s="11" t="s">
        <v>766</v>
      </c>
      <c r="G256" s="11" t="s">
        <v>2230</v>
      </c>
      <c r="H256" s="12" t="s">
        <v>663</v>
      </c>
      <c r="I256" s="11" t="s">
        <v>764</v>
      </c>
      <c r="J256" s="12" t="s">
        <v>3862</v>
      </c>
      <c r="K256" s="11" t="s">
        <v>3614</v>
      </c>
    </row>
    <row r="257" customFormat="false" ht="30" hidden="false" customHeight="true" outlineLevel="0" collapsed="false">
      <c r="A257" s="11" t="s">
        <v>3897</v>
      </c>
      <c r="B257" s="11" t="s">
        <v>3608</v>
      </c>
      <c r="C257" s="12" t="s">
        <v>769</v>
      </c>
      <c r="D257" s="11" t="s">
        <v>770</v>
      </c>
      <c r="E257" s="11" t="s">
        <v>913</v>
      </c>
      <c r="F257" s="11" t="s">
        <v>770</v>
      </c>
      <c r="G257" s="11" t="s">
        <v>2230</v>
      </c>
      <c r="H257" s="12" t="s">
        <v>663</v>
      </c>
      <c r="I257" s="11" t="s">
        <v>768</v>
      </c>
      <c r="J257" s="12" t="s">
        <v>3862</v>
      </c>
      <c r="K257" s="11" t="s">
        <v>3614</v>
      </c>
    </row>
    <row r="258" customFormat="false" ht="30" hidden="false" customHeight="true" outlineLevel="0" collapsed="false">
      <c r="A258" s="11" t="s">
        <v>3898</v>
      </c>
      <c r="B258" s="11" t="s">
        <v>3608</v>
      </c>
      <c r="C258" s="12" t="s">
        <v>785</v>
      </c>
      <c r="D258" s="11" t="s">
        <v>786</v>
      </c>
      <c r="E258" s="11" t="s">
        <v>913</v>
      </c>
      <c r="F258" s="11" t="s">
        <v>786</v>
      </c>
      <c r="G258" s="11" t="s">
        <v>2230</v>
      </c>
      <c r="H258" s="12" t="s">
        <v>663</v>
      </c>
      <c r="I258" s="11" t="s">
        <v>784</v>
      </c>
      <c r="J258" s="12" t="s">
        <v>3862</v>
      </c>
      <c r="K258" s="11" t="s">
        <v>3614</v>
      </c>
    </row>
    <row r="259" customFormat="false" ht="30" hidden="false" customHeight="true" outlineLevel="0" collapsed="false">
      <c r="A259" s="11" t="s">
        <v>3899</v>
      </c>
      <c r="B259" s="11" t="s">
        <v>3608</v>
      </c>
      <c r="C259" s="12" t="s">
        <v>793</v>
      </c>
      <c r="D259" s="11" t="s">
        <v>794</v>
      </c>
      <c r="E259" s="11" t="s">
        <v>913</v>
      </c>
      <c r="F259" s="11" t="s">
        <v>794</v>
      </c>
      <c r="G259" s="11" t="s">
        <v>2230</v>
      </c>
      <c r="H259" s="12" t="s">
        <v>663</v>
      </c>
      <c r="I259" s="11" t="s">
        <v>792</v>
      </c>
      <c r="J259" s="12" t="s">
        <v>3862</v>
      </c>
      <c r="K259" s="11" t="s">
        <v>3614</v>
      </c>
    </row>
    <row r="260" customFormat="false" ht="30" hidden="false" customHeight="true" outlineLevel="0" collapsed="false">
      <c r="A260" s="11" t="s">
        <v>3900</v>
      </c>
      <c r="B260" s="11" t="s">
        <v>3608</v>
      </c>
      <c r="C260" s="12" t="s">
        <v>777</v>
      </c>
      <c r="D260" s="11" t="s">
        <v>778</v>
      </c>
      <c r="E260" s="11" t="s">
        <v>913</v>
      </c>
      <c r="F260" s="11" t="s">
        <v>778</v>
      </c>
      <c r="G260" s="11" t="s">
        <v>2230</v>
      </c>
      <c r="H260" s="12" t="s">
        <v>663</v>
      </c>
      <c r="I260" s="11" t="s">
        <v>776</v>
      </c>
      <c r="J260" s="12" t="s">
        <v>3862</v>
      </c>
      <c r="K260" s="11" t="s">
        <v>3614</v>
      </c>
    </row>
    <row r="261" customFormat="false" ht="30" hidden="false" customHeight="true" outlineLevel="0" collapsed="false">
      <c r="A261" s="11" t="s">
        <v>3901</v>
      </c>
      <c r="B261" s="11" t="s">
        <v>3608</v>
      </c>
      <c r="C261" s="12" t="s">
        <v>797</v>
      </c>
      <c r="D261" s="11" t="s">
        <v>798</v>
      </c>
      <c r="E261" s="11" t="s">
        <v>913</v>
      </c>
      <c r="F261" s="11" t="s">
        <v>798</v>
      </c>
      <c r="G261" s="11" t="s">
        <v>2230</v>
      </c>
      <c r="H261" s="12" t="s">
        <v>663</v>
      </c>
      <c r="I261" s="11" t="s">
        <v>796</v>
      </c>
      <c r="J261" s="12" t="s">
        <v>3862</v>
      </c>
      <c r="K261" s="11" t="s">
        <v>3614</v>
      </c>
    </row>
    <row r="262" customFormat="false" ht="30" hidden="false" customHeight="true" outlineLevel="0" collapsed="false">
      <c r="A262" s="11" t="s">
        <v>3902</v>
      </c>
      <c r="B262" s="11" t="s">
        <v>3608</v>
      </c>
      <c r="C262" s="12" t="s">
        <v>801</v>
      </c>
      <c r="D262" s="11" t="s">
        <v>802</v>
      </c>
      <c r="E262" s="11" t="s">
        <v>913</v>
      </c>
      <c r="F262" s="11" t="s">
        <v>802</v>
      </c>
      <c r="G262" s="11" t="s">
        <v>2230</v>
      </c>
      <c r="H262" s="12" t="s">
        <v>663</v>
      </c>
      <c r="I262" s="11" t="s">
        <v>800</v>
      </c>
      <c r="J262" s="12" t="s">
        <v>3862</v>
      </c>
      <c r="K262" s="11" t="s">
        <v>3614</v>
      </c>
    </row>
    <row r="263" customFormat="false" ht="30" hidden="false" customHeight="true" outlineLevel="0" collapsed="false">
      <c r="A263" s="11" t="s">
        <v>3903</v>
      </c>
      <c r="B263" s="11" t="s">
        <v>3608</v>
      </c>
      <c r="C263" s="12" t="s">
        <v>813</v>
      </c>
      <c r="D263" s="11" t="s">
        <v>814</v>
      </c>
      <c r="E263" s="11" t="s">
        <v>913</v>
      </c>
      <c r="F263" s="11" t="s">
        <v>814</v>
      </c>
      <c r="G263" s="11" t="s">
        <v>2230</v>
      </c>
      <c r="H263" s="12" t="s">
        <v>663</v>
      </c>
      <c r="I263" s="11" t="s">
        <v>812</v>
      </c>
      <c r="J263" s="12" t="s">
        <v>3862</v>
      </c>
      <c r="K263" s="11" t="s">
        <v>3614</v>
      </c>
    </row>
    <row r="264" customFormat="false" ht="30" hidden="false" customHeight="true" outlineLevel="0" collapsed="false">
      <c r="A264" s="11" t="s">
        <v>3904</v>
      </c>
      <c r="B264" s="11" t="s">
        <v>3608</v>
      </c>
      <c r="C264" s="12" t="s">
        <v>817</v>
      </c>
      <c r="D264" s="11" t="s">
        <v>818</v>
      </c>
      <c r="E264" s="11" t="s">
        <v>913</v>
      </c>
      <c r="F264" s="11" t="s">
        <v>818</v>
      </c>
      <c r="G264" s="11" t="s">
        <v>2230</v>
      </c>
      <c r="H264" s="12" t="s">
        <v>663</v>
      </c>
      <c r="I264" s="11" t="s">
        <v>816</v>
      </c>
      <c r="J264" s="12" t="s">
        <v>3862</v>
      </c>
      <c r="K264" s="11" t="s">
        <v>3614</v>
      </c>
    </row>
    <row r="265" customFormat="false" ht="30" hidden="false" customHeight="true" outlineLevel="0" collapsed="false">
      <c r="A265" s="11" t="s">
        <v>3905</v>
      </c>
      <c r="B265" s="11" t="s">
        <v>3608</v>
      </c>
      <c r="C265" s="12" t="s">
        <v>825</v>
      </c>
      <c r="D265" s="11" t="s">
        <v>826</v>
      </c>
      <c r="E265" s="11" t="s">
        <v>913</v>
      </c>
      <c r="F265" s="11" t="s">
        <v>826</v>
      </c>
      <c r="G265" s="11" t="s">
        <v>2230</v>
      </c>
      <c r="H265" s="12" t="s">
        <v>663</v>
      </c>
      <c r="I265" s="11" t="s">
        <v>824</v>
      </c>
      <c r="J265" s="12" t="s">
        <v>3862</v>
      </c>
      <c r="K265" s="11" t="s">
        <v>3614</v>
      </c>
    </row>
    <row r="266" customFormat="false" ht="30" hidden="false" customHeight="true" outlineLevel="0" collapsed="false">
      <c r="A266" s="11" t="s">
        <v>3906</v>
      </c>
      <c r="B266" s="11" t="s">
        <v>3608</v>
      </c>
      <c r="C266" s="12" t="s">
        <v>829</v>
      </c>
      <c r="D266" s="11" t="s">
        <v>830</v>
      </c>
      <c r="E266" s="11" t="s">
        <v>913</v>
      </c>
      <c r="F266" s="11" t="s">
        <v>830</v>
      </c>
      <c r="G266" s="11" t="s">
        <v>2230</v>
      </c>
      <c r="H266" s="12" t="s">
        <v>663</v>
      </c>
      <c r="I266" s="11" t="s">
        <v>828</v>
      </c>
      <c r="J266" s="12" t="s">
        <v>3862</v>
      </c>
      <c r="K266" s="11" t="s">
        <v>3614</v>
      </c>
    </row>
    <row r="267" customFormat="false" ht="30" hidden="false" customHeight="true" outlineLevel="0" collapsed="false">
      <c r="A267" s="11" t="s">
        <v>3907</v>
      </c>
      <c r="B267" s="11" t="s">
        <v>3608</v>
      </c>
      <c r="C267" s="12" t="s">
        <v>833</v>
      </c>
      <c r="D267" s="11" t="s">
        <v>834</v>
      </c>
      <c r="E267" s="11" t="s">
        <v>913</v>
      </c>
      <c r="F267" s="11" t="s">
        <v>834</v>
      </c>
      <c r="G267" s="11" t="s">
        <v>2230</v>
      </c>
      <c r="H267" s="12" t="s">
        <v>663</v>
      </c>
      <c r="I267" s="11" t="s">
        <v>832</v>
      </c>
      <c r="J267" s="12" t="s">
        <v>3862</v>
      </c>
      <c r="K267" s="11" t="s">
        <v>3614</v>
      </c>
    </row>
    <row r="268" customFormat="false" ht="30" hidden="false" customHeight="true" outlineLevel="0" collapsed="false">
      <c r="A268" s="11" t="s">
        <v>3908</v>
      </c>
      <c r="B268" s="11" t="s">
        <v>3608</v>
      </c>
      <c r="C268" s="12" t="s">
        <v>841</v>
      </c>
      <c r="D268" s="11" t="s">
        <v>842</v>
      </c>
      <c r="E268" s="11" t="s">
        <v>913</v>
      </c>
      <c r="F268" s="11" t="s">
        <v>842</v>
      </c>
      <c r="G268" s="11" t="s">
        <v>2230</v>
      </c>
      <c r="H268" s="12" t="s">
        <v>663</v>
      </c>
      <c r="I268" s="11" t="s">
        <v>840</v>
      </c>
      <c r="J268" s="12" t="s">
        <v>3862</v>
      </c>
      <c r="K268" s="11" t="s">
        <v>3614</v>
      </c>
    </row>
    <row r="269" customFormat="false" ht="30" hidden="false" customHeight="true" outlineLevel="0" collapsed="false">
      <c r="A269" s="11" t="s">
        <v>3909</v>
      </c>
      <c r="B269" s="11" t="s">
        <v>3608</v>
      </c>
      <c r="C269" s="12" t="s">
        <v>845</v>
      </c>
      <c r="D269" s="11" t="s">
        <v>846</v>
      </c>
      <c r="E269" s="11" t="s">
        <v>913</v>
      </c>
      <c r="F269" s="11" t="s">
        <v>846</v>
      </c>
      <c r="G269" s="11" t="s">
        <v>2230</v>
      </c>
      <c r="H269" s="12" t="s">
        <v>663</v>
      </c>
      <c r="I269" s="11" t="s">
        <v>844</v>
      </c>
      <c r="J269" s="12" t="s">
        <v>3862</v>
      </c>
      <c r="K269" s="11" t="s">
        <v>3614</v>
      </c>
    </row>
    <row r="270" customFormat="false" ht="30" hidden="false" customHeight="true" outlineLevel="0" collapsed="false">
      <c r="A270" s="11" t="s">
        <v>3910</v>
      </c>
      <c r="B270" s="11" t="s">
        <v>3608</v>
      </c>
      <c r="C270" s="12" t="s">
        <v>857</v>
      </c>
      <c r="D270" s="11" t="s">
        <v>858</v>
      </c>
      <c r="E270" s="11" t="s">
        <v>913</v>
      </c>
      <c r="F270" s="11" t="s">
        <v>858</v>
      </c>
      <c r="G270" s="11" t="s">
        <v>2230</v>
      </c>
      <c r="H270" s="12" t="s">
        <v>663</v>
      </c>
      <c r="I270" s="11" t="s">
        <v>856</v>
      </c>
      <c r="J270" s="12" t="s">
        <v>3862</v>
      </c>
      <c r="K270" s="11" t="s">
        <v>3614</v>
      </c>
    </row>
    <row r="271" customFormat="false" ht="30" hidden="false" customHeight="true" outlineLevel="0" collapsed="false">
      <c r="A271" s="11" t="s">
        <v>3911</v>
      </c>
      <c r="B271" s="11" t="s">
        <v>3608</v>
      </c>
      <c r="C271" s="12" t="s">
        <v>853</v>
      </c>
      <c r="D271" s="11" t="s">
        <v>854</v>
      </c>
      <c r="E271" s="11" t="s">
        <v>913</v>
      </c>
      <c r="F271" s="11" t="s">
        <v>854</v>
      </c>
      <c r="G271" s="11" t="s">
        <v>2230</v>
      </c>
      <c r="H271" s="12" t="s">
        <v>663</v>
      </c>
      <c r="I271" s="11" t="s">
        <v>852</v>
      </c>
      <c r="J271" s="12" t="s">
        <v>3862</v>
      </c>
      <c r="K271" s="11" t="s">
        <v>3614</v>
      </c>
    </row>
    <row r="272" customFormat="false" ht="30" hidden="false" customHeight="true" outlineLevel="0" collapsed="false">
      <c r="A272" s="11" t="s">
        <v>3912</v>
      </c>
      <c r="B272" s="11" t="s">
        <v>3608</v>
      </c>
      <c r="C272" s="12" t="s">
        <v>862</v>
      </c>
      <c r="D272" s="11" t="s">
        <v>863</v>
      </c>
      <c r="E272" s="11" t="s">
        <v>913</v>
      </c>
      <c r="F272" s="11" t="s">
        <v>863</v>
      </c>
      <c r="G272" s="11" t="s">
        <v>2230</v>
      </c>
      <c r="H272" s="12" t="s">
        <v>663</v>
      </c>
      <c r="I272" s="11" t="s">
        <v>861</v>
      </c>
      <c r="J272" s="12" t="s">
        <v>3862</v>
      </c>
      <c r="K272" s="11" t="s">
        <v>3614</v>
      </c>
    </row>
    <row r="273" customFormat="false" ht="30" hidden="false" customHeight="true" outlineLevel="0" collapsed="false">
      <c r="A273" s="11" t="s">
        <v>3913</v>
      </c>
      <c r="B273" s="11" t="s">
        <v>3608</v>
      </c>
      <c r="C273" s="12" t="s">
        <v>866</v>
      </c>
      <c r="D273" s="11" t="s">
        <v>867</v>
      </c>
      <c r="E273" s="11" t="s">
        <v>913</v>
      </c>
      <c r="F273" s="11" t="s">
        <v>867</v>
      </c>
      <c r="G273" s="11" t="s">
        <v>2230</v>
      </c>
      <c r="H273" s="12" t="s">
        <v>663</v>
      </c>
      <c r="I273" s="11" t="s">
        <v>865</v>
      </c>
      <c r="J273" s="12" t="s">
        <v>3862</v>
      </c>
      <c r="K273" s="11" t="s">
        <v>3614</v>
      </c>
    </row>
    <row r="274" customFormat="false" ht="30" hidden="false" customHeight="true" outlineLevel="0" collapsed="false">
      <c r="A274" s="11" t="s">
        <v>3914</v>
      </c>
      <c r="B274" s="11" t="s">
        <v>3608</v>
      </c>
      <c r="C274" s="12" t="s">
        <v>878</v>
      </c>
      <c r="D274" s="11" t="s">
        <v>879</v>
      </c>
      <c r="E274" s="11" t="s">
        <v>913</v>
      </c>
      <c r="F274" s="11" t="s">
        <v>879</v>
      </c>
      <c r="G274" s="11" t="s">
        <v>2230</v>
      </c>
      <c r="H274" s="12" t="s">
        <v>663</v>
      </c>
      <c r="I274" s="11" t="s">
        <v>877</v>
      </c>
      <c r="J274" s="12" t="s">
        <v>3862</v>
      </c>
      <c r="K274" s="11" t="s">
        <v>3614</v>
      </c>
    </row>
    <row r="275" customFormat="false" ht="30" hidden="false" customHeight="true" outlineLevel="0" collapsed="false">
      <c r="A275" s="11" t="s">
        <v>3915</v>
      </c>
      <c r="B275" s="11" t="s">
        <v>3608</v>
      </c>
      <c r="C275" s="12" t="s">
        <v>882</v>
      </c>
      <c r="D275" s="11" t="s">
        <v>883</v>
      </c>
      <c r="E275" s="11" t="s">
        <v>913</v>
      </c>
      <c r="F275" s="11" t="s">
        <v>883</v>
      </c>
      <c r="G275" s="11" t="s">
        <v>2230</v>
      </c>
      <c r="H275" s="12" t="s">
        <v>663</v>
      </c>
      <c r="I275" s="11" t="s">
        <v>881</v>
      </c>
      <c r="J275" s="12" t="s">
        <v>3862</v>
      </c>
      <c r="K275" s="11" t="s">
        <v>3614</v>
      </c>
    </row>
    <row r="276" customFormat="false" ht="30" hidden="false" customHeight="true" outlineLevel="0" collapsed="false">
      <c r="A276" s="11" t="s">
        <v>3916</v>
      </c>
      <c r="B276" s="11" t="s">
        <v>3608</v>
      </c>
      <c r="C276" s="12" t="s">
        <v>886</v>
      </c>
      <c r="D276" s="11" t="s">
        <v>887</v>
      </c>
      <c r="E276" s="11" t="s">
        <v>913</v>
      </c>
      <c r="F276" s="11" t="s">
        <v>887</v>
      </c>
      <c r="G276" s="11" t="s">
        <v>2230</v>
      </c>
      <c r="H276" s="12" t="s">
        <v>663</v>
      </c>
      <c r="I276" s="11" t="s">
        <v>885</v>
      </c>
      <c r="J276" s="12" t="s">
        <v>3862</v>
      </c>
      <c r="K276" s="11" t="s">
        <v>3614</v>
      </c>
    </row>
    <row r="277" customFormat="false" ht="30" hidden="false" customHeight="true" outlineLevel="0" collapsed="false">
      <c r="A277" s="11" t="s">
        <v>3917</v>
      </c>
      <c r="B277" s="11" t="s">
        <v>3608</v>
      </c>
      <c r="C277" s="12" t="s">
        <v>894</v>
      </c>
      <c r="D277" s="11" t="s">
        <v>895</v>
      </c>
      <c r="E277" s="11" t="s">
        <v>913</v>
      </c>
      <c r="F277" s="11" t="s">
        <v>895</v>
      </c>
      <c r="G277" s="11" t="s">
        <v>2230</v>
      </c>
      <c r="H277" s="12" t="s">
        <v>663</v>
      </c>
      <c r="I277" s="11" t="s">
        <v>893</v>
      </c>
      <c r="J277" s="12" t="s">
        <v>3862</v>
      </c>
      <c r="K277" s="11" t="s">
        <v>3614</v>
      </c>
    </row>
    <row r="278" customFormat="false" ht="30" hidden="false" customHeight="true" outlineLevel="0" collapsed="false">
      <c r="A278" s="11" t="s">
        <v>3918</v>
      </c>
      <c r="B278" s="11" t="s">
        <v>3608</v>
      </c>
      <c r="C278" s="12" t="s">
        <v>890</v>
      </c>
      <c r="D278" s="11" t="s">
        <v>891</v>
      </c>
      <c r="E278" s="11" t="s">
        <v>913</v>
      </c>
      <c r="F278" s="11" t="s">
        <v>891</v>
      </c>
      <c r="G278" s="11" t="s">
        <v>2230</v>
      </c>
      <c r="H278" s="12" t="s">
        <v>663</v>
      </c>
      <c r="I278" s="11" t="s">
        <v>889</v>
      </c>
      <c r="J278" s="12" t="s">
        <v>3862</v>
      </c>
      <c r="K278" s="11" t="s">
        <v>3614</v>
      </c>
    </row>
    <row r="279" customFormat="false" ht="30" hidden="false" customHeight="true" outlineLevel="0" collapsed="false">
      <c r="A279" s="11" t="s">
        <v>3919</v>
      </c>
      <c r="B279" s="11" t="s">
        <v>3608</v>
      </c>
      <c r="C279" s="12" t="s">
        <v>898</v>
      </c>
      <c r="D279" s="11" t="s">
        <v>899</v>
      </c>
      <c r="E279" s="11" t="s">
        <v>913</v>
      </c>
      <c r="F279" s="11" t="s">
        <v>899</v>
      </c>
      <c r="G279" s="11" t="s">
        <v>2230</v>
      </c>
      <c r="H279" s="12" t="s">
        <v>663</v>
      </c>
      <c r="I279" s="11" t="s">
        <v>897</v>
      </c>
      <c r="J279" s="12" t="s">
        <v>3862</v>
      </c>
      <c r="K279" s="11" t="s">
        <v>3614</v>
      </c>
    </row>
    <row r="280" customFormat="false" ht="30" hidden="false" customHeight="true" outlineLevel="0" collapsed="false">
      <c r="A280" s="13" t="s">
        <v>3920</v>
      </c>
      <c r="B280" s="13" t="s">
        <v>3608</v>
      </c>
      <c r="C280" s="14" t="s">
        <v>902</v>
      </c>
      <c r="D280" s="13" t="s">
        <v>903</v>
      </c>
      <c r="E280" s="13" t="s">
        <v>913</v>
      </c>
      <c r="F280" s="13" t="s">
        <v>903</v>
      </c>
      <c r="G280" s="13" t="s">
        <v>2230</v>
      </c>
      <c r="H280" s="14" t="s">
        <v>663</v>
      </c>
      <c r="I280" s="13" t="s">
        <v>901</v>
      </c>
      <c r="J280" s="14" t="s">
        <v>3862</v>
      </c>
      <c r="K280" s="13" t="s">
        <v>3614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2"/>
    <col collapsed="false" customWidth="true" hidden="false" outlineLevel="0" max="3" min="3" style="0" width="68"/>
    <col collapsed="false" customWidth="true" hidden="false" outlineLevel="0" max="5" min="4" style="0" width="14"/>
  </cols>
  <sheetData>
    <row r="1" customFormat="false" ht="15" hidden="false" customHeight="true" outlineLevel="0" collapsed="false">
      <c r="A1" s="7" t="s">
        <v>27</v>
      </c>
      <c r="B1" s="8" t="s">
        <v>3921</v>
      </c>
      <c r="C1" s="7" t="s">
        <v>3922</v>
      </c>
      <c r="D1" s="8" t="s">
        <v>3577</v>
      </c>
      <c r="E1" s="8" t="s">
        <v>28</v>
      </c>
    </row>
    <row r="2" customFormat="false" ht="15" hidden="false" customHeight="true" outlineLevel="0" collapsed="false">
      <c r="A2" s="9" t="s">
        <v>196</v>
      </c>
      <c r="B2" s="9" t="s">
        <v>3923</v>
      </c>
      <c r="C2" s="9"/>
      <c r="D2" s="9" t="s">
        <v>38</v>
      </c>
      <c r="E2" s="9" t="s">
        <v>38</v>
      </c>
    </row>
    <row r="3" customFormat="false" ht="39" hidden="false" customHeight="true" outlineLevel="0" collapsed="false">
      <c r="A3" s="11" t="s">
        <v>1089</v>
      </c>
      <c r="B3" s="11" t="s">
        <v>3924</v>
      </c>
      <c r="C3" s="11" t="s">
        <v>3925</v>
      </c>
      <c r="D3" s="11" t="s">
        <v>3926</v>
      </c>
      <c r="E3" s="11" t="s">
        <v>38</v>
      </c>
    </row>
    <row r="4" customFormat="false" ht="39" hidden="false" customHeight="true" outlineLevel="0" collapsed="false">
      <c r="A4" s="11" t="s">
        <v>1128</v>
      </c>
      <c r="B4" s="11" t="s">
        <v>3927</v>
      </c>
      <c r="C4" s="11" t="s">
        <v>3928</v>
      </c>
      <c r="D4" s="11" t="s">
        <v>3929</v>
      </c>
      <c r="E4" s="11" t="s">
        <v>38</v>
      </c>
    </row>
    <row r="5" customFormat="false" ht="15" hidden="false" customHeight="true" outlineLevel="0" collapsed="false">
      <c r="A5" s="11" t="s">
        <v>1074</v>
      </c>
      <c r="B5" s="11" t="s">
        <v>3930</v>
      </c>
      <c r="C5" s="11" t="s">
        <v>3931</v>
      </c>
      <c r="D5" s="11" t="s">
        <v>3600</v>
      </c>
      <c r="E5" s="11" t="s">
        <v>38</v>
      </c>
    </row>
    <row r="6" customFormat="false" ht="39" hidden="false" customHeight="true" outlineLevel="0" collapsed="false">
      <c r="A6" s="11" t="s">
        <v>3607</v>
      </c>
      <c r="B6" s="11" t="s">
        <v>3932</v>
      </c>
      <c r="C6" s="11" t="s">
        <v>3933</v>
      </c>
      <c r="D6" s="11" t="s">
        <v>3934</v>
      </c>
      <c r="E6" s="11" t="s">
        <v>38</v>
      </c>
    </row>
    <row r="7" customFormat="false" ht="26.25" hidden="false" customHeight="true" outlineLevel="0" collapsed="false">
      <c r="A7" s="13" t="s">
        <v>3614</v>
      </c>
      <c r="B7" s="14" t="s">
        <v>3935</v>
      </c>
      <c r="C7" s="13" t="s">
        <v>3936</v>
      </c>
      <c r="D7" s="13" t="s">
        <v>3613</v>
      </c>
      <c r="E7" s="13" t="s">
        <v>38</v>
      </c>
    </row>
    <row r="8" customFormat="false" ht="15" hidden="false" customHeight="true" outlineLevel="0" collapsed="false">
      <c r="A8" s="15" t="s">
        <v>396</v>
      </c>
      <c r="B8" s="15" t="s">
        <v>3937</v>
      </c>
      <c r="C8" s="15" t="s">
        <v>3938</v>
      </c>
      <c r="D8" s="15" t="s">
        <v>38</v>
      </c>
      <c r="E8" s="15" t="s">
        <v>38</v>
      </c>
    </row>
    <row r="9" customFormat="false" ht="15" hidden="false" customHeight="true" outlineLevel="0" collapsed="false">
      <c r="A9" s="16" t="s">
        <v>437</v>
      </c>
      <c r="B9" s="16" t="s">
        <v>3939</v>
      </c>
      <c r="C9" s="16" t="s">
        <v>3940</v>
      </c>
      <c r="D9" s="16" t="s">
        <v>38</v>
      </c>
      <c r="E9" s="16" t="s">
        <v>38</v>
      </c>
    </row>
    <row r="10" customFormat="false" ht="24" hidden="false" customHeight="true" outlineLevel="0" collapsed="false">
      <c r="A10" s="15" t="s">
        <v>119</v>
      </c>
      <c r="B10" s="15" t="s">
        <v>3941</v>
      </c>
      <c r="C10" s="15" t="s">
        <v>3942</v>
      </c>
      <c r="D10" s="15" t="s">
        <v>38</v>
      </c>
      <c r="E10" s="15" t="s">
        <v>38</v>
      </c>
    </row>
    <row r="11" customFormat="false" ht="15" hidden="false" customHeight="true" outlineLevel="0" collapsed="false">
      <c r="A11" s="16" t="s">
        <v>91</v>
      </c>
      <c r="B11" s="16" t="s">
        <v>3943</v>
      </c>
      <c r="C11" s="16" t="s">
        <v>3944</v>
      </c>
      <c r="D11" s="16" t="s">
        <v>38</v>
      </c>
      <c r="E11" s="16" t="s">
        <v>38</v>
      </c>
    </row>
    <row r="12" customFormat="false" ht="15" hidden="false" customHeight="true" outlineLevel="0" collapsed="false">
      <c r="A12" s="15" t="s">
        <v>102</v>
      </c>
      <c r="B12" s="15" t="s">
        <v>3945</v>
      </c>
      <c r="C12" s="15" t="s">
        <v>3946</v>
      </c>
      <c r="D12" s="15" t="s">
        <v>38</v>
      </c>
      <c r="E12" s="15" t="s">
        <v>38</v>
      </c>
    </row>
    <row r="13" customFormat="false" ht="15" hidden="false" customHeight="true" outlineLevel="0" collapsed="false">
      <c r="A13" s="16" t="s">
        <v>2056</v>
      </c>
      <c r="B13" s="16" t="s">
        <v>3947</v>
      </c>
      <c r="C13" s="16" t="s">
        <v>3948</v>
      </c>
      <c r="D13" s="16" t="s">
        <v>38</v>
      </c>
      <c r="E13" s="16" t="s">
        <v>38</v>
      </c>
    </row>
    <row r="14" customFormat="false" ht="15" hidden="false" customHeight="true" outlineLevel="0" collapsed="false">
      <c r="A14" s="15" t="s">
        <v>85</v>
      </c>
      <c r="B14" s="15" t="s">
        <v>3949</v>
      </c>
      <c r="C14" s="15" t="s">
        <v>3950</v>
      </c>
      <c r="D14" s="15" t="s">
        <v>38</v>
      </c>
      <c r="E14" s="15" t="s">
        <v>38</v>
      </c>
    </row>
    <row r="15" customFormat="false" ht="15" hidden="false" customHeight="true" outlineLevel="0" collapsed="false">
      <c r="A15" s="16" t="s">
        <v>2563</v>
      </c>
      <c r="B15" s="16" t="s">
        <v>3951</v>
      </c>
      <c r="C15" s="16" t="s">
        <v>3952</v>
      </c>
      <c r="D15" s="16" t="s">
        <v>38</v>
      </c>
      <c r="E15" s="16" t="s">
        <v>38</v>
      </c>
    </row>
    <row r="16" customFormat="false" ht="15" hidden="false" customHeight="true" outlineLevel="0" collapsed="false">
      <c r="A16" s="15" t="s">
        <v>2077</v>
      </c>
      <c r="B16" s="15" t="s">
        <v>3953</v>
      </c>
      <c r="C16" s="15" t="s">
        <v>3954</v>
      </c>
      <c r="D16" s="15" t="s">
        <v>38</v>
      </c>
      <c r="E16" s="15" t="s">
        <v>38</v>
      </c>
    </row>
    <row r="17" customFormat="false" ht="15" hidden="false" customHeight="true" outlineLevel="0" collapsed="false">
      <c r="A17" s="16" t="s">
        <v>2463</v>
      </c>
      <c r="B17" s="16" t="s">
        <v>3955</v>
      </c>
      <c r="C17" s="16" t="s">
        <v>3956</v>
      </c>
      <c r="D17" s="16" t="s">
        <v>38</v>
      </c>
      <c r="E17" s="16" t="s">
        <v>38</v>
      </c>
    </row>
    <row r="18" customFormat="false" ht="15" hidden="false" customHeight="true" outlineLevel="0" collapsed="false">
      <c r="A18" s="15" t="s">
        <v>616</v>
      </c>
      <c r="B18" s="15" t="s">
        <v>3957</v>
      </c>
      <c r="C18" s="15" t="s">
        <v>3958</v>
      </c>
      <c r="D18" s="15" t="s">
        <v>38</v>
      </c>
      <c r="E18" s="15" t="s">
        <v>38</v>
      </c>
    </row>
    <row r="19" customFormat="false" ht="24" hidden="false" customHeight="true" outlineLevel="0" collapsed="false">
      <c r="A19" s="16" t="s">
        <v>140</v>
      </c>
      <c r="B19" s="16" t="s">
        <v>3959</v>
      </c>
      <c r="C19" s="16" t="s">
        <v>3960</v>
      </c>
      <c r="D19" s="16" t="s">
        <v>38</v>
      </c>
      <c r="E19" s="16" t="s">
        <v>38</v>
      </c>
    </row>
    <row r="20" customFormat="false" ht="15" hidden="false" customHeight="true" outlineLevel="0" collapsed="false">
      <c r="A20" s="15" t="s">
        <v>56</v>
      </c>
      <c r="B20" s="15" t="s">
        <v>3961</v>
      </c>
      <c r="C20" s="15" t="s">
        <v>3962</v>
      </c>
      <c r="D20" s="15" t="s">
        <v>38</v>
      </c>
      <c r="E20" s="15" t="s">
        <v>38</v>
      </c>
    </row>
    <row r="21" customFormat="false" ht="24" hidden="false" customHeight="true" outlineLevel="0" collapsed="false">
      <c r="A21" s="16" t="s">
        <v>37</v>
      </c>
      <c r="B21" s="16" t="s">
        <v>3963</v>
      </c>
      <c r="C21" s="16" t="s">
        <v>3964</v>
      </c>
      <c r="D21" s="16" t="s">
        <v>38</v>
      </c>
      <c r="E21" s="16" t="s">
        <v>38</v>
      </c>
    </row>
    <row r="22" customFormat="false" ht="15" hidden="false" customHeight="true" outlineLevel="0" collapsed="false">
      <c r="A22" s="15" t="s">
        <v>62</v>
      </c>
      <c r="B22" s="15" t="s">
        <v>3965</v>
      </c>
      <c r="C22" s="15" t="s">
        <v>3966</v>
      </c>
      <c r="D22" s="15" t="s">
        <v>38</v>
      </c>
      <c r="E22" s="15" t="s">
        <v>38</v>
      </c>
    </row>
    <row r="23" customFormat="false" ht="15" hidden="false" customHeight="true" outlineLevel="0" collapsed="false">
      <c r="A23" s="16" t="s">
        <v>45</v>
      </c>
      <c r="B23" s="16" t="s">
        <v>3967</v>
      </c>
      <c r="C23" s="16" t="s">
        <v>3968</v>
      </c>
      <c r="D23" s="16" t="s">
        <v>38</v>
      </c>
      <c r="E23" s="16" t="s">
        <v>38</v>
      </c>
    </row>
    <row r="24" customFormat="false" ht="24" hidden="false" customHeight="true" outlineLevel="0" collapsed="false">
      <c r="A24" s="15" t="s">
        <v>301</v>
      </c>
      <c r="B24" s="15" t="s">
        <v>3969</v>
      </c>
      <c r="C24" s="15" t="s">
        <v>3970</v>
      </c>
      <c r="D24" s="15" t="s">
        <v>38</v>
      </c>
      <c r="E24" s="15" t="s">
        <v>38</v>
      </c>
    </row>
    <row r="25" customFormat="false" ht="15" hidden="false" customHeight="true" outlineLevel="0" collapsed="false">
      <c r="A25" s="16" t="s">
        <v>113</v>
      </c>
      <c r="B25" s="16" t="s">
        <v>3971</v>
      </c>
      <c r="C25" s="16" t="s">
        <v>3972</v>
      </c>
      <c r="D25" s="16" t="s">
        <v>38</v>
      </c>
      <c r="E25" s="16" t="s">
        <v>38</v>
      </c>
    </row>
    <row r="26" customFormat="false" ht="15" hidden="false" customHeight="true" outlineLevel="0" collapsed="false">
      <c r="A26" s="15" t="s">
        <v>407</v>
      </c>
      <c r="B26" s="15" t="s">
        <v>3973</v>
      </c>
      <c r="C26" s="15" t="s">
        <v>3974</v>
      </c>
      <c r="D26" s="15" t="s">
        <v>38</v>
      </c>
      <c r="E26" s="15" t="s">
        <v>38</v>
      </c>
    </row>
    <row r="27" customFormat="false" ht="15" hidden="false" customHeight="true" outlineLevel="0" collapsed="false">
      <c r="A27" s="16" t="s">
        <v>623</v>
      </c>
      <c r="B27" s="16" t="s">
        <v>3975</v>
      </c>
      <c r="C27" s="16" t="s">
        <v>3976</v>
      </c>
      <c r="D27" s="16" t="s">
        <v>38</v>
      </c>
      <c r="E27" s="16" t="s">
        <v>38</v>
      </c>
    </row>
    <row r="28" customFormat="false" ht="15" hidden="false" customHeight="true" outlineLevel="0" collapsed="false">
      <c r="A28" s="15" t="s">
        <v>646</v>
      </c>
      <c r="B28" s="15" t="s">
        <v>3977</v>
      </c>
      <c r="C28" s="15" t="s">
        <v>3978</v>
      </c>
      <c r="D28" s="15" t="s">
        <v>38</v>
      </c>
      <c r="E28" s="15" t="s">
        <v>38</v>
      </c>
    </row>
    <row r="29" customFormat="false" ht="15" hidden="false" customHeight="true" outlineLevel="0" collapsed="false">
      <c r="A29" s="16" t="s">
        <v>512</v>
      </c>
      <c r="B29" s="16" t="s">
        <v>3979</v>
      </c>
      <c r="C29" s="16" t="s">
        <v>3980</v>
      </c>
      <c r="D29" s="16" t="s">
        <v>38</v>
      </c>
      <c r="E29" s="16" t="s">
        <v>38</v>
      </c>
    </row>
    <row r="30" customFormat="false" ht="15" hidden="false" customHeight="true" outlineLevel="0" collapsed="false">
      <c r="A30" s="15" t="s">
        <v>222</v>
      </c>
      <c r="B30" s="15" t="s">
        <v>3981</v>
      </c>
      <c r="C30" s="15" t="s">
        <v>3982</v>
      </c>
      <c r="D30" s="15" t="s">
        <v>38</v>
      </c>
      <c r="E30" s="15" t="s">
        <v>38</v>
      </c>
    </row>
    <row r="31" customFormat="false" ht="15" hidden="false" customHeight="true" outlineLevel="0" collapsed="false">
      <c r="A31" s="16" t="s">
        <v>659</v>
      </c>
      <c r="B31" s="16" t="s">
        <v>3983</v>
      </c>
      <c r="C31" s="16" t="s">
        <v>3984</v>
      </c>
      <c r="D31" s="16" t="s">
        <v>38</v>
      </c>
      <c r="E31" s="16" t="s">
        <v>38</v>
      </c>
    </row>
    <row r="32" customFormat="false" ht="15" hidden="false" customHeight="true" outlineLevel="0" collapsed="false">
      <c r="A32" s="15" t="s">
        <v>380</v>
      </c>
      <c r="B32" s="15" t="s">
        <v>3985</v>
      </c>
      <c r="C32" s="15" t="s">
        <v>3986</v>
      </c>
      <c r="D32" s="15" t="s">
        <v>38</v>
      </c>
      <c r="E32" s="15" t="s">
        <v>38</v>
      </c>
    </row>
    <row r="33" customFormat="false" ht="28.35" hidden="false" customHeight="false" outlineLevel="0" collapsed="false">
      <c r="A33" s="15" t="s">
        <v>78</v>
      </c>
      <c r="B33" s="15" t="s">
        <v>3987</v>
      </c>
      <c r="C33" s="15" t="s">
        <v>3988</v>
      </c>
      <c r="D33" s="15" t="s">
        <v>79</v>
      </c>
      <c r="E33" s="15" t="s">
        <v>79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18"/>
    <col collapsed="false" customWidth="true" hidden="false" outlineLevel="0" max="4" min="4" style="0" width="54"/>
  </cols>
  <sheetData>
    <row r="1" customFormat="false" ht="36" hidden="false" customHeight="true" outlineLevel="0" collapsed="false">
      <c r="A1" s="7" t="s">
        <v>3989</v>
      </c>
      <c r="B1" s="8" t="s">
        <v>25</v>
      </c>
      <c r="C1" s="8" t="s">
        <v>3990</v>
      </c>
      <c r="D1" s="8" t="s">
        <v>3991</v>
      </c>
    </row>
    <row r="2" customFormat="false" ht="30" hidden="false" customHeight="true" outlineLevel="0" collapsed="false">
      <c r="A2" s="9" t="s">
        <v>3992</v>
      </c>
      <c r="B2" s="10" t="s">
        <v>3993</v>
      </c>
      <c r="C2" s="10" t="s">
        <v>20</v>
      </c>
      <c r="D2" s="10" t="s">
        <v>3994</v>
      </c>
    </row>
    <row r="3" customFormat="false" ht="30" hidden="false" customHeight="true" outlineLevel="0" collapsed="false">
      <c r="A3" s="11" t="s">
        <v>3995</v>
      </c>
      <c r="B3" s="12" t="s">
        <v>33</v>
      </c>
      <c r="C3" s="12" t="s">
        <v>20</v>
      </c>
      <c r="D3" s="12" t="s">
        <v>3996</v>
      </c>
    </row>
    <row r="4" customFormat="false" ht="30" hidden="false" customHeight="true" outlineLevel="0" collapsed="false">
      <c r="A4" s="11" t="s">
        <v>3997</v>
      </c>
      <c r="B4" s="12" t="s">
        <v>919</v>
      </c>
      <c r="C4" s="12" t="s">
        <v>3998</v>
      </c>
      <c r="D4" s="12" t="s">
        <v>3999</v>
      </c>
    </row>
    <row r="5" customFormat="false" ht="30" hidden="false" customHeight="true" outlineLevel="0" collapsed="false">
      <c r="A5" s="11" t="s">
        <v>4000</v>
      </c>
      <c r="B5" s="12" t="s">
        <v>4001</v>
      </c>
      <c r="C5" s="12" t="s">
        <v>3998</v>
      </c>
      <c r="D5" s="12" t="s">
        <v>4002</v>
      </c>
    </row>
    <row r="6" customFormat="false" ht="30" hidden="false" customHeight="true" outlineLevel="0" collapsed="false">
      <c r="A6" s="11" t="s">
        <v>4003</v>
      </c>
      <c r="B6" s="12" t="s">
        <v>1027</v>
      </c>
      <c r="C6" s="12" t="s">
        <v>3998</v>
      </c>
      <c r="D6" s="12" t="s">
        <v>4004</v>
      </c>
    </row>
    <row r="7" customFormat="false" ht="30" hidden="false" customHeight="true" outlineLevel="0" collapsed="false">
      <c r="A7" s="11" t="s">
        <v>4005</v>
      </c>
      <c r="B7" s="12" t="s">
        <v>4006</v>
      </c>
      <c r="C7" s="12" t="s">
        <v>4007</v>
      </c>
      <c r="D7" s="12" t="s">
        <v>4008</v>
      </c>
    </row>
    <row r="8" customFormat="false" ht="30" hidden="false" customHeight="true" outlineLevel="0" collapsed="false">
      <c r="A8" s="11" t="s">
        <v>4009</v>
      </c>
      <c r="B8" s="12" t="s">
        <v>3235</v>
      </c>
      <c r="C8" s="12" t="s">
        <v>4007</v>
      </c>
      <c r="D8" s="12" t="s">
        <v>4010</v>
      </c>
    </row>
    <row r="9" customFormat="false" ht="30" hidden="false" customHeight="true" outlineLevel="0" collapsed="false">
      <c r="A9" s="11" t="s">
        <v>4011</v>
      </c>
      <c r="B9" s="12" t="s">
        <v>4012</v>
      </c>
      <c r="C9" s="12" t="s">
        <v>4013</v>
      </c>
      <c r="D9" s="12" t="s">
        <v>4014</v>
      </c>
    </row>
    <row r="10" customFormat="false" ht="30" hidden="false" customHeight="true" outlineLevel="0" collapsed="false">
      <c r="A10" s="11" t="s">
        <v>4015</v>
      </c>
      <c r="B10" s="12" t="s">
        <v>908</v>
      </c>
      <c r="C10" s="12" t="s">
        <v>4013</v>
      </c>
      <c r="D10" s="12" t="s">
        <v>4016</v>
      </c>
    </row>
    <row r="11" customFormat="false" ht="30" hidden="false" customHeight="true" outlineLevel="0" collapsed="false">
      <c r="A11" s="13" t="s">
        <v>4017</v>
      </c>
      <c r="B11" s="14" t="s">
        <v>1070</v>
      </c>
      <c r="C11" s="14" t="s">
        <v>4018</v>
      </c>
      <c r="D11" s="14" t="s">
        <v>4019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2026-09-14T13:39:06Z</dcterms:created>
  <dc:creator>openpyxl</dc:creator>
  <dc:description/>
  <dc:language>en-US</dc:language>
  <cp:lastModifiedBy/>
  <dcterms:modified xsi:type="dcterms:W3CDTF">2026-09-14T13:39:06Z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