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E1A00182-4EE8-4C5A-99D2-6D126BF06AD0}" xr6:coauthVersionLast="47" xr6:coauthVersionMax="47" xr10:uidLastSave="{00000000-0000-0000-0000-000000000000}"/>
  <bookViews>
    <workbookView xWindow="-108" yWindow="-108" windowWidth="23256" windowHeight="12456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345" r:id="rId9"/>
    <pivotCache cacheId="348" r:id="rId10"/>
    <pivotCache cacheId="351" r:id="rId11"/>
    <pivotCache cacheId="354" r:id="rId12"/>
    <pivotCache cacheId="357" r:id="rId13"/>
    <pivotCache cacheId="360" r:id="rId14"/>
    <pivotCache cacheId="36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<sst xmlns="http://schemas.openxmlformats.org/spreadsheetml/2006/main" count="367" uniqueCount="172">
  <si>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</si>
  <si>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</si>
  <si>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</si>
  <si>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</si>
  <si>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</si>
  <si>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</si>
  <si>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</si>
  <si>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</si>
  <si>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</si>
  <si>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</si>
  <si>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</si>
  <si>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</si>
  <si>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</si>
  <si>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</si>
  <si>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</si>
  <si>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</si>
  <si>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</si>
  <si>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</si>
  <si>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</si>
  <si>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unboxingdoan</t>
  </si>
  <si>
    <t>banhbao.2305</t>
  </si>
  <si>
    <t>lapnguyen4939</t>
  </si>
  <si>
    <t>hongkhuect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</si>
  <si>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</si>
  <si>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</si>
  <si>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</si>
  <si>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</si>
  <si>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</si>
  <si>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</si>
  <si>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</si>
  <si>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</si>
  <si>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</si>
  <si>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xinglungling</t>
  </si>
  <si>
    <t>baocoluong</t>
  </si>
  <si>
    <t>chaune157</t>
  </si>
  <si>
    <t>methuctaphoa</t>
  </si>
  <si>
    <t>oanhbandao</t>
  </si>
  <si>
    <t>daudau.2609</t>
  </si>
  <si>
    <t>dautay446</t>
  </si>
  <si>
    <t>thuly_nguyen</t>
  </si>
  <si>
    <t>nhabamai11</t>
  </si>
  <si>
    <t>hobaongan362</t>
  </si>
  <si>
    <t>phu.nu.va.cuoc.song</t>
  </si>
  <si>
    <t>quynh.chia.se</t>
  </si>
  <si>
    <t>kimphuong1311</t>
  </si>
  <si>
    <t>tiemcothoa</t>
  </si>
  <si>
    <t>unboxwithme2k</t>
  </si>
  <si>
    <t>mami.vi.review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</si>
  <si>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</si>
  <si>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</si>
  <si>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</si>
  <si>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</si>
  <si>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</si>
  <si>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</si>
  <si>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</si>
  <si>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</si>
  <si>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</si>
  <si>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</si>
  <si>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</si>
  <si>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</si>
  <si>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</si>
  <si>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</si>
  <si>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</si>
  <si>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</si>
  <si>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</si>
  <si>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</si>
  <si>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</si>
  <si>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</si>
  <si>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</si>
  <si>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</si>
  <si>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</si>
  <si>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</si>
  <si>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</si>
  <si>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</si>
  <si>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</si>
  <si>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tap.hoa.preview</t>
  </si>
  <si>
    <t>tueminhdaily2027</t>
  </si>
  <si>
    <t>binbinhouse</t>
  </si>
  <si>
    <t>chien.foolish</t>
  </si>
  <si>
    <t>danghuutrong</t>
  </si>
  <si>
    <t>ngoc.eng177</t>
  </si>
  <si>
    <t>embe_thichan</t>
  </si>
  <si>
    <t>soolaunbox</t>
  </si>
  <si>
    <t>ngoamcathegioi</t>
  </si>
  <si>
    <t>junoi.0611</t>
  </si>
  <si>
    <t>bacbaovereview</t>
  </si>
  <si>
    <t>mecuncon86</t>
  </si>
  <si>
    <t>thch.mua.sm239</t>
  </si>
  <si>
    <t>vientrainghiem</t>
  </si>
  <si>
    <t>callmebonng</t>
  </si>
  <si>
    <t>ho_hieu_2002</t>
  </si>
  <si>
    <t>th.trang_270</t>
  </si>
  <si>
    <t>tiktok9shop</t>
  </si>
  <si>
    <t>VEDAN.VIỆT NAM</t>
  </si>
  <si>
    <t>7494894786031094163</t>
  </si>
  <si>
    <t>tuongvy31071</t>
  </si>
  <si>
    <t>nguyenanny8</t>
  </si>
  <si>
    <t>phamcamlinh9</t>
  </si>
  <si>
    <t>tu.tu_riviu</t>
  </si>
  <si>
    <t>meoconvaobep</t>
  </si>
  <si>
    <t>banhmi_review86</t>
  </si>
  <si>
    <t>thnguyenne._</t>
  </si>
  <si>
    <t>mechin190595</t>
  </si>
  <si>
    <t>caphedua1</t>
  </si>
  <si>
    <t>phucmypham</t>
  </si>
  <si>
    <t>datngoc2020</t>
  </si>
  <si>
    <t>tiemnhagau.29</t>
  </si>
  <si>
    <t>dola.2802</t>
  </si>
  <si>
    <t>fromthenaturebysang</t>
  </si>
  <si>
    <t>nguyenhien111991</t>
  </si>
  <si>
    <t>nlanh.28</t>
  </si>
  <si>
    <t>reviewpono</t>
  </si>
  <si>
    <t>laww_152</t>
  </si>
  <si>
    <t>lee.207</t>
  </si>
  <si>
    <t>linhh_han</t>
  </si>
  <si>
    <t>ahihishop23</t>
  </si>
  <si>
    <t>lthutrangg.l3</t>
  </si>
  <si>
    <t>m.tin.sam</t>
  </si>
  <si>
    <t>maianh9412</t>
  </si>
  <si>
    <t>bo.ngoc573</t>
  </si>
  <si>
    <t>cuahangchinhhang</t>
  </si>
  <si>
    <t>doanbichthuy90</t>
  </si>
  <si>
    <t>ojkdangtien</t>
  </si>
  <si>
    <t>lebichphuong14</t>
  </si>
  <si>
    <t>tueminh2026</t>
  </si>
  <si>
    <t>minhvustore91</t>
  </si>
  <si>
    <t>kenhmeho22</t>
  </si>
  <si>
    <t>pen.diary</t>
  </si>
  <si>
    <t>hviinh2</t>
  </si>
  <si>
    <t xml:space="preserve">Video orders </t>
  </si>
  <si>
    <t>giadinhvoi2105</t>
  </si>
  <si>
    <t>_quyn.quin.01</t>
  </si>
  <si>
    <t>amarylisthian4368</t>
  </si>
  <si>
    <t>taphoacomai11</t>
  </si>
  <si>
    <t>maishop1109</t>
  </si>
  <si>
    <t>Combo 5 Gói Bột Ngọt VEDAN Hạt Nhỏ 1kg-Size M</t>
  </si>
  <si>
    <t>menhibap</t>
  </si>
  <si>
    <t>quin.quin911</t>
  </si>
  <si>
    <t>thanhsongcham</t>
  </si>
  <si>
    <t>hmy1996</t>
  </si>
  <si>
    <t>chubebien</t>
  </si>
  <si>
    <t>hoangvyshop1992</t>
  </si>
  <si>
    <t>shopgiare507</t>
  </si>
  <si>
    <t>thatladagyeu</t>
  </si>
  <si>
    <t>linxi0908__</t>
  </si>
  <si>
    <t>nguyenquyenbachhoa88</t>
  </si>
  <si>
    <t>duhy.ne</t>
  </si>
  <si>
    <t>taphoathaomyst</t>
  </si>
  <si>
    <t>yvlog2001</t>
  </si>
  <si>
    <t>phukiendienthoai77</t>
  </si>
  <si>
    <t>wendythichreview</t>
  </si>
  <si>
    <t>bachhoangoctu</t>
  </si>
  <si>
    <t>moc0099</t>
  </si>
  <si>
    <t>emtrangtaphoa93</t>
  </si>
  <si>
    <t>kimngoc3342</t>
  </si>
  <si>
    <t>tiemtaphoamevoi</t>
  </si>
  <si>
    <t>mebeluaa</t>
  </si>
  <si>
    <t>__solme__</t>
  </si>
  <si>
    <t>thebonofficial.creation</t>
  </si>
  <si>
    <t>tholotomo6886</t>
  </si>
  <si>
    <t>chicolamicky</t>
  </si>
  <si>
    <t>oanh19_review</t>
  </si>
  <si>
    <t>Combo 3 Gói Hạt Nêm Nấm Hương Chay Rau Củ VEDAN 400g - Đậm Đà Hương Vị Nấm</t>
  </si>
  <si>
    <t>ninnin.0909</t>
  </si>
  <si>
    <t>25pls</t>
  </si>
  <si>
    <t>shopnhabesua2</t>
  </si>
  <si>
    <t>thaodang1703</t>
  </si>
  <si>
    <t>vnshop102</t>
  </si>
  <si>
    <t>emdanhihi</t>
  </si>
  <si>
    <t>bemy506</t>
  </si>
  <si>
    <t>nguyenthaonguyen008</t>
  </si>
  <si>
    <t>Combo 10 Gói Hạt Hướng Dương Chacheer Nguyên Vị 130g – Hàng Chính Hãng | Xả Kho Giá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</si>
</sst>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562731483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12">
        <s v=""/>
        <s v="__solme__"/>
        <s v="_quyn.quin.01"/>
        <s v="25pls"/>
        <s v="ahihishop23"/>
        <s v="amarylisthian4368"/>
        <s v="bacbaovereview"/>
        <s v="bachhoangoctu"/>
        <s v="banhbao.2305"/>
        <s v="banhmi_review86"/>
        <s v="baocoluong"/>
        <s v="bemy506"/>
        <s v="binbinhouse"/>
        <s v="bo.ngoc573"/>
        <s v="callmebonng"/>
        <s v="caphedua1"/>
        <s v="chaune157"/>
        <s v="chicolamicky"/>
        <s v="chien.foolish"/>
        <s v="chubebien"/>
        <s v="cuahangchinhhang"/>
        <s v="danghuutrong"/>
        <s v="datngoc2020"/>
        <s v="daudau.2609"/>
        <s v="dautay446"/>
        <s v="doanbichthuy90"/>
        <s v="dola.2802"/>
        <s v="duhy.ne"/>
        <s v="embe_thichan"/>
        <s v="emdanhihi"/>
        <s v="emtrangtaphoa93"/>
        <s v="fromthenaturebysang"/>
        <s v="giadinhvoi2105"/>
        <s v="hmy1996"/>
        <s v="ho_hieu_2002"/>
        <s v="hoangvyshop1992"/>
        <s v="hobaongan362"/>
        <s v="hongkhuect"/>
        <s v="hviinh2"/>
        <s v="junoi.0611"/>
        <s v="kenhmeho22"/>
        <s v="kimngoc3342"/>
        <s v="kimphuong1311"/>
        <s v="lapnguyen4939"/>
        <s v="laww_152"/>
        <s v="lebichphuong14"/>
        <s v="lee.207"/>
        <s v="linhh_han"/>
        <s v="linxi0908__"/>
        <s v="lthutrangg.l3"/>
        <s v="m.tin.sam"/>
        <s v="maianh9412"/>
        <s v="maishop1109"/>
        <s v="mami.vi.review"/>
        <s v="mebeluaa"/>
        <s v="mechin190595"/>
        <s v="mecuncon86"/>
        <s v="menhibap"/>
        <s v="meoconvaobep"/>
        <s v="methuctaphoa"/>
        <s v="minhvustore91"/>
        <s v="moc0099"/>
        <s v="ngoamcathegioi"/>
        <s v="ngoc.eng177"/>
        <s v="nguyenanny8"/>
        <s v="nguyenhien111991"/>
        <s v="nguyenquyenbachhoa88"/>
        <s v="nguyenthaonguyen008"/>
        <s v="nhabamai11"/>
        <s v="ninnin.0909"/>
        <s v="nlanh.28"/>
        <s v="oanh19_review"/>
        <s v="oanhbandao"/>
        <s v="ojkdangtien"/>
        <s v="pen.diary"/>
        <s v="phamcamlinh9"/>
        <s v="phu.nu.va.cuoc.song"/>
        <s v="phucmypham"/>
        <s v="phukiendienthoai77"/>
        <s v="quin.quin911"/>
        <s v="quynh.chia.se"/>
        <s v="reviewpono"/>
        <s v="shopgiare507"/>
        <s v="shopnhabesua2"/>
        <s v="soolaunbox"/>
        <s v="tap.hoa.preview"/>
        <s v="taphoacomai11"/>
        <s v="taphoathaomyst"/>
        <s v="th.trang_270"/>
        <s v="thanhsongcham"/>
        <s v="thaodang1703"/>
        <s v="thatladagyeu"/>
        <s v="thch.mua.sm239"/>
        <s v="thebonofficial.creation"/>
        <s v="thnguyenne._"/>
        <s v="tholotomo6886"/>
        <s v="thuly_nguyen"/>
        <s v="tiemcothoa"/>
        <s v="tiemnhagau.29"/>
        <s v="tiemtaphoamevoi"/>
        <s v="tiktok9shop"/>
        <s v="tu.tu_riviu"/>
        <s v="tueminh2026"/>
        <s v="tueminhdaily2027"/>
        <s v="tuongvy31071"/>
        <s v="unboxingdoan"/>
        <s v="unboxwithme2k"/>
        <s v="vientrainghiem"/>
        <s v="vnshop102"/>
        <s v="wendythichreview"/>
        <s v="xinglungling"/>
        <s v="yvlog2001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563657407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565856478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566898148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6">
        <s v="cuahangchinhhang"/>
        <s v="emtrangtaphoa93"/>
        <s v="lapnguyen4939"/>
        <s v="nguyenquyenbachhoa88"/>
        <s v="th.trang_270"/>
        <s v="thanhsongcham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568055556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3">
        <s v="Combo 10 Gói Hạt Hướng Dương Chacheer Nguyên Vị 130g – Hàng Chính Hãng | Xả Kho Giá Tốt"/>
        <s v="Combo 3 Gói Hạt Nêm Nấm Hương Chay Rau Củ VEDAN 400g - Đậm Đà Hương Vị Nấm"/>
        <s v="Combo 5 Gói Bột Ngọt VEDAN Hạt Nhỏ 1kg-Size M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56898148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12">
        <s v=""/>
        <s v="__solme__"/>
        <s v="_quyn.quin.01"/>
        <s v="25pls"/>
        <s v="ahihishop23"/>
        <s v="amarylisthian4368"/>
        <s v="bacbaovereview"/>
        <s v="bachhoangoctu"/>
        <s v="banhbao.2305"/>
        <s v="banhmi_review86"/>
        <s v="baocoluong"/>
        <s v="bemy506"/>
        <s v="binbinhouse"/>
        <s v="bo.ngoc573"/>
        <s v="callmebonng"/>
        <s v="caphedua1"/>
        <s v="chaune157"/>
        <s v="chicolamicky"/>
        <s v="chien.foolish"/>
        <s v="chubebien"/>
        <s v="cuahangchinhhang"/>
        <s v="danghuutrong"/>
        <s v="datngoc2020"/>
        <s v="daudau.2609"/>
        <s v="dautay446"/>
        <s v="doanbichthuy90"/>
        <s v="dola.2802"/>
        <s v="duhy.ne"/>
        <s v="embe_thichan"/>
        <s v="emdanhihi"/>
        <s v="emtrangtaphoa93"/>
        <s v="fromthenaturebysang"/>
        <s v="giadinhvoi2105"/>
        <s v="hmy1996"/>
        <s v="ho_hieu_2002"/>
        <s v="hoangvyshop1992"/>
        <s v="hobaongan362"/>
        <s v="hongkhuect"/>
        <s v="hviinh2"/>
        <s v="junoi.0611"/>
        <s v="kenhmeho22"/>
        <s v="kimngoc3342"/>
        <s v="kimphuong1311"/>
        <s v="lapnguyen4939"/>
        <s v="laww_152"/>
        <s v="lebichphuong14"/>
        <s v="lee.207"/>
        <s v="linhh_han"/>
        <s v="linxi0908__"/>
        <s v="lthutrangg.l3"/>
        <s v="m.tin.sam"/>
        <s v="maianh9412"/>
        <s v="maishop1109"/>
        <s v="mami.vi.review"/>
        <s v="mebeluaa"/>
        <s v="mechin190595"/>
        <s v="mecuncon86"/>
        <s v="menhibap"/>
        <s v="meoconvaobep"/>
        <s v="methuctaphoa"/>
        <s v="minhvustore91"/>
        <s v="moc0099"/>
        <s v="ngoamcathegioi"/>
        <s v="ngoc.eng177"/>
        <s v="nguyenanny8"/>
        <s v="nguyenhien111991"/>
        <s v="nguyenquyenbachhoa88"/>
        <s v="nguyenthaonguyen008"/>
        <s v="nhabamai11"/>
        <s v="ninnin.0909"/>
        <s v="nlanh.28"/>
        <s v="oanh19_review"/>
        <s v="oanhbandao"/>
        <s v="ojkdangtien"/>
        <s v="pen.diary"/>
        <s v="phamcamlinh9"/>
        <s v="phu.nu.va.cuoc.song"/>
        <s v="phucmypham"/>
        <s v="phukiendienthoai77"/>
        <s v="quin.quin911"/>
        <s v="quynh.chia.se"/>
        <s v="reviewpono"/>
        <s v="shopgiare507"/>
        <s v="shopnhabesua2"/>
        <s v="soolaunbox"/>
        <s v="tap.hoa.preview"/>
        <s v="taphoacomai11"/>
        <s v="taphoathaomyst"/>
        <s v="th.trang_270"/>
        <s v="thanhsongcham"/>
        <s v="thaodang1703"/>
        <s v="thatladagyeu"/>
        <s v="thch.mua.sm239"/>
        <s v="thebonofficial.creation"/>
        <s v="thnguyenne._"/>
        <s v="tholotomo6886"/>
        <s v="thuly_nguyen"/>
        <s v="tiemcothoa"/>
        <s v="tiemnhagau.29"/>
        <s v="tiemtaphoamevoi"/>
        <s v="tiktok9shop"/>
        <s v="tu.tu_riviu"/>
        <s v="tueminh2026"/>
        <s v="tueminhdaily2027"/>
        <s v="tuongvy31071"/>
        <s v="unboxingdoan"/>
        <s v="unboxwithme2k"/>
        <s v="vientrainghiem"/>
        <s v="vnshop102"/>
        <s v="wendythichreview"/>
        <s v="xinglungling"/>
        <s v="yvlog2001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57002315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96">
        <s v="ahihishop23"/>
        <s v="amarylisthian6879"/>
        <s v="anhduathu10"/>
        <s v="bacbaovereview"/>
        <s v="banhbao.2305"/>
        <s v="banhmi_review86"/>
        <s v="baocoluong"/>
        <s v="binbinhouse"/>
        <s v="binh.uyen"/>
        <s v="bo.ngoc573"/>
        <s v="callmebonng"/>
        <s v="caphedua1"/>
        <s v="chaune157"/>
        <s v="chien.foolish"/>
        <s v="cuahangchinhhang"/>
        <s v="danghuutrong"/>
        <s v="datngoc2020"/>
        <s v="daudau.2609"/>
        <s v="dautay446"/>
        <s v="doanbichthuy90"/>
        <s v="dola.2802"/>
        <s v="duhy.shop"/>
        <s v="embe_thichan"/>
        <s v="fromthenaturebysang"/>
        <s v="gd_bethor"/>
        <s v="hmy196"/>
        <s v="ho_hieu_2002"/>
        <s v="hoangvyshop1992"/>
        <s v="hobaongan362"/>
        <s v="hongkhuect"/>
        <s v="i.nhing"/>
        <s v="jpshop.dogiadung"/>
        <s v="junoi.0611"/>
        <s v="kimphuong1311"/>
        <s v="lapnguyen4939"/>
        <s v="laww_152"/>
        <s v="lebichphuong14"/>
        <s v="lee.207"/>
        <s v="linhh_han"/>
        <s v="lthutrangg.l3"/>
        <s v="m.nhi2205"/>
        <s v="m.tin.sam"/>
        <s v="maianh9412"/>
        <s v="mami.vi.review"/>
        <s v="mechin190595"/>
        <s v="mecuncon86"/>
        <s v="meoconvaobep"/>
        <s v="methuctaphoa"/>
        <s v="ngoamcathegioi"/>
        <s v="ngoc.eng177"/>
        <s v="nguyenanny8"/>
        <s v="nguyenhien111991"/>
        <s v="nguyenquyenshop88"/>
        <s v="nhabamai11"/>
        <s v="ninnin.1909"/>
        <s v="nlanh.28"/>
        <s v="oanhbandao"/>
        <s v="ojkdangtien"/>
        <s v="phamcamlinh9"/>
        <s v="phu.nu.va.cuoc.song"/>
        <s v="phucmypham"/>
        <s v="quin.quin911"/>
        <s v="quynh.chia.se"/>
        <s v="reviewpono"/>
        <s v="soolaunbox"/>
        <s v="tap.hoa.preview"/>
        <s v="th.trang_270"/>
        <s v="thaomyst"/>
        <s v="thch.mua.sm239"/>
        <s v="thnguyenne._"/>
        <s v="thuly_nguyen"/>
        <s v="tiemcothoa"/>
        <s v="tiemnhagau.29"/>
        <s v="tiktok9shop"/>
        <s v="tu.tu_riviu"/>
        <s v="tueminhdaily2027"/>
        <s v="tuongvy31071"/>
        <s v="unboxingdoan"/>
        <s v="unboxwithme2k"/>
        <s v="vientrainghiem"/>
        <s v="xinglungling"/>
        <s v="yeunghemoc2105"/>
        <s v="yreview6789"/>
        <s v="meconnhathosu6886"/>
        <s v="tueminh2026"/>
        <s v="kenhmeho22"/>
        <s v="minhvustore91"/>
        <s v="linxi0908__"/>
        <s v="shopgiare507"/>
        <s v="thatladagyeu"/>
        <s v=""/>
        <s v="chubebien"/>
        <s v="hviinh2"/>
        <s v="pen.diary"/>
        <s v="wendy30265782513"/>
        <s v="giadinhvoi2105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363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 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348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351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354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15" firstHeaderRow="0" firstDataRow="1" firstDataCol="1"/>
  <pivotFields count="6">
    <pivotField axis="axisRow" allDrilled="1" subtotalTop="0" showAll="0" measureFilter="1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">
    <i>
      <x/>
    </i>
    <i>
      <x v="5"/>
    </i>
    <i>
      <x v="3"/>
    </i>
    <i>
      <x v="2"/>
    </i>
    <i>
      <x v="4"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357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2" firstHeaderRow="0" firstDataRow="1" firstDataCol="1"/>
  <pivotFields count="7"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">
    <i>
      <x v="2"/>
    </i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345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121" firstHeaderRow="0" firstDataRow="1" firstDataCol="1"/>
  <pivotFields count="7">
    <pivotField axis="axisRow" allDrilled="1" subtotalTop="0" showAll="0" sortType="descending" defaultSubtotal="0" defaultAttributeDrillState="1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13">
    <i>
      <x v="20"/>
    </i>
    <i>
      <x v="66"/>
    </i>
    <i>
      <x v="30"/>
    </i>
    <i>
      <x v="69"/>
    </i>
    <i>
      <x v="101"/>
    </i>
    <i>
      <x v="85"/>
    </i>
    <i>
      <x v="4"/>
    </i>
    <i>
      <x v="58"/>
    </i>
    <i>
      <x v="5"/>
    </i>
    <i>
      <x v="77"/>
    </i>
    <i>
      <x v="6"/>
    </i>
    <i>
      <x v="93"/>
    </i>
    <i>
      <x v="7"/>
    </i>
    <i>
      <x v="109"/>
    </i>
    <i>
      <x v="8"/>
    </i>
    <i>
      <x v="63"/>
    </i>
    <i>
      <x v="9"/>
    </i>
    <i>
      <x v="73"/>
    </i>
    <i>
      <x v="10"/>
    </i>
    <i>
      <x v="81"/>
    </i>
    <i>
      <x v="11"/>
    </i>
    <i>
      <x v="89"/>
    </i>
    <i>
      <x v="12"/>
    </i>
    <i>
      <x v="97"/>
    </i>
    <i>
      <x v="13"/>
    </i>
    <i>
      <x v="105"/>
    </i>
    <i>
      <x v="14"/>
    </i>
    <i>
      <x v="56"/>
    </i>
    <i>
      <x v="15"/>
    </i>
    <i>
      <x v="3"/>
    </i>
    <i>
      <x v="16"/>
    </i>
    <i>
      <x v="2"/>
    </i>
    <i>
      <x v="17"/>
    </i>
    <i>
      <x v="71"/>
    </i>
    <i>
      <x v="18"/>
    </i>
    <i>
      <x v="75"/>
    </i>
    <i>
      <x v="19"/>
    </i>
    <i>
      <x v="79"/>
    </i>
    <i>
      <x v="1"/>
    </i>
    <i>
      <x v="83"/>
    </i>
    <i>
      <x v="21"/>
    </i>
    <i>
      <x v="87"/>
    </i>
    <i>
      <x v="22"/>
    </i>
    <i>
      <x v="91"/>
    </i>
    <i>
      <x v="23"/>
    </i>
    <i>
      <x v="95"/>
    </i>
    <i>
      <x v="24"/>
    </i>
    <i>
      <x v="99"/>
    </i>
    <i>
      <x v="25"/>
    </i>
    <i>
      <x v="103"/>
    </i>
    <i>
      <x v="26"/>
    </i>
    <i>
      <x v="107"/>
    </i>
    <i>
      <x v="27"/>
    </i>
    <i>
      <x v="111"/>
    </i>
    <i>
      <x v="28"/>
    </i>
    <i>
      <x v="57"/>
    </i>
    <i>
      <x v="29"/>
    </i>
    <i>
      <x v="59"/>
    </i>
    <i>
      <x v="60"/>
    </i>
    <i>
      <x v="61"/>
    </i>
    <i>
      <x v="62"/>
    </i>
    <i>
      <x v="31"/>
    </i>
    <i>
      <x v="64"/>
    </i>
    <i>
      <x v="65"/>
    </i>
    <i>
      <x v="67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/>
    </i>
    <i>
      <x v="5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360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121" firstHeaderRow="0" firstDataRow="1" firstDataCol="1"/>
  <pivotFields count="7">
    <pivotField axis="axisRow" allDrilled="1" subtotalTop="0" showAll="0" sortType="descending" defaultSubtotal="0" defaultAttributeDrillState="1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13">
    <i>
      <x v="89"/>
    </i>
    <i>
      <x v="65"/>
    </i>
    <i>
      <x v="99"/>
    </i>
    <i>
      <x v="81"/>
    </i>
    <i>
      <x v="2"/>
    </i>
    <i>
      <x v="57"/>
    </i>
    <i>
      <x v="3"/>
    </i>
    <i>
      <x v="73"/>
    </i>
    <i>
      <x v="4"/>
    </i>
    <i>
      <x v="91"/>
    </i>
    <i>
      <x v="5"/>
    </i>
    <i>
      <x v="107"/>
    </i>
    <i>
      <x v="6"/>
    </i>
    <i>
      <x v="61"/>
    </i>
    <i>
      <x v="7"/>
    </i>
    <i>
      <x v="69"/>
    </i>
    <i>
      <x v="8"/>
    </i>
    <i>
      <x v="77"/>
    </i>
    <i>
      <x v="9"/>
    </i>
    <i>
      <x v="85"/>
    </i>
    <i>
      <x v="10"/>
    </i>
    <i>
      <x v="95"/>
    </i>
    <i>
      <x v="11"/>
    </i>
    <i>
      <x v="103"/>
    </i>
    <i>
      <x v="12"/>
    </i>
    <i>
      <x v="111"/>
    </i>
    <i>
      <x v="13"/>
    </i>
    <i>
      <x v="59"/>
    </i>
    <i>
      <x v="14"/>
    </i>
    <i>
      <x v="63"/>
    </i>
    <i>
      <x v="15"/>
    </i>
    <i>
      <x v="67"/>
    </i>
    <i>
      <x v="16"/>
    </i>
    <i>
      <x v="71"/>
    </i>
    <i>
      <x v="17"/>
    </i>
    <i>
      <x v="75"/>
    </i>
    <i>
      <x v="18"/>
    </i>
    <i>
      <x v="79"/>
    </i>
    <i>
      <x v="19"/>
    </i>
    <i>
      <x v="83"/>
    </i>
    <i>
      <x v="20"/>
    </i>
    <i>
      <x v="1"/>
    </i>
    <i>
      <x v="87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109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/>
    </i>
    <i>
      <x v="5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55</v>
      </c>
      <c r="D1" s="12"/>
      <c r="E1" s="12"/>
      <c r="F1" s="12"/>
      <c r="G1" s="12"/>
      <c r="H1" s="12"/>
    </row>
    <row r="2" spans="1:8" x14ac:dyDescent="0.3">
      <c r="A2" s="19"/>
      <c r="B2" s="13" t="s">
        <v>73</v>
      </c>
    </row>
    <row r="3" spans="1:8" x14ac:dyDescent="0.3">
      <c r="A3" s="19"/>
      <c r="B3" s="13" t="s">
        <v>74</v>
      </c>
    </row>
    <row r="4" spans="1:8" x14ac:dyDescent="0.3">
      <c r="A4" s="19"/>
      <c r="B4" s="13" t="s">
        <v>56</v>
      </c>
    </row>
    <row r="6" spans="1:8" ht="47.4" x14ac:dyDescent="0.9">
      <c r="A6" s="14" t="s">
        <v>57</v>
      </c>
    </row>
    <row r="7" spans="1:8" x14ac:dyDescent="0.3">
      <c r="A7" s="15" t="s">
        <v>58</v>
      </c>
    </row>
    <row r="9" spans="1:8" x14ac:dyDescent="0.3">
      <c r="A9" s="16" t="s">
        <v>59</v>
      </c>
    </row>
    <row r="10" spans="1:8" x14ac:dyDescent="0.3">
      <c r="A10" s="10" t="s">
        <v>60</v>
      </c>
    </row>
    <row r="11" spans="1:8" x14ac:dyDescent="0.3">
      <c r="A11" s="10" t="s">
        <v>61</v>
      </c>
    </row>
    <row r="12" spans="1:8" x14ac:dyDescent="0.3">
      <c r="A12" s="10" t="s">
        <v>62</v>
      </c>
    </row>
    <row r="13" spans="1:8" x14ac:dyDescent="0.3">
      <c r="A13" s="10" t="s">
        <v>63</v>
      </c>
    </row>
    <row r="14" spans="1:8" x14ac:dyDescent="0.3">
      <c r="A14" s="10" t="s">
        <v>64</v>
      </c>
    </row>
    <row r="15" spans="1:8" x14ac:dyDescent="0.3">
      <c r="A15" s="10" t="s">
        <v>65</v>
      </c>
    </row>
    <row r="16" spans="1:8" x14ac:dyDescent="0.3">
      <c r="A16" s="10" t="s">
        <v>66</v>
      </c>
    </row>
    <row r="18" spans="1:1" x14ac:dyDescent="0.3">
      <c r="A18" t="s">
        <v>67</v>
      </c>
    </row>
    <row r="19" spans="1:1" x14ac:dyDescent="0.3">
      <c r="A19" t="s">
        <v>68</v>
      </c>
    </row>
    <row r="21" spans="1:1" x14ac:dyDescent="0.3">
      <c r="A21" s="17" t="s">
        <v>69</v>
      </c>
    </row>
    <row r="22" spans="1:1" x14ac:dyDescent="0.3">
      <c r="A22" s="18" t="s">
        <v>70</v>
      </c>
    </row>
    <row r="23" spans="1:1" x14ac:dyDescent="0.3">
      <c r="A23" s="18" t="s">
        <v>71</v>
      </c>
    </row>
    <row r="24" spans="1:1" x14ac:dyDescent="0.3">
      <c r="A24" s="18" t="s">
        <v>72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12" workbookViewId="0">
      <selection activeCell="C17" sqref="C17:C20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14.33203125" customWidth="1"/>
    <col min="7" max="7" width="14.109375" customWidth="1"/>
    <col min="8" max="8" width="19.88671875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55</v>
      </c>
    </row>
    <row r="2" spans="1:8" x14ac:dyDescent="0.3">
      <c r="A2" s="21"/>
      <c r="B2" s="13" t="s">
        <v>73</v>
      </c>
    </row>
    <row r="3" spans="1:8" x14ac:dyDescent="0.3">
      <c r="A3" s="21"/>
      <c r="B3" s="13" t="s">
        <v>74</v>
      </c>
    </row>
    <row r="4" spans="1:8" x14ac:dyDescent="0.3">
      <c r="A4" s="22"/>
      <c r="B4" s="13" t="s">
        <v>56</v>
      </c>
    </row>
    <row r="5" spans="1:8" x14ac:dyDescent="0.3">
      <c r="A5" s="9" t="s">
        <v>53</v>
      </c>
      <c r="B5" s="10" t="s">
        <v>94</v>
      </c>
    </row>
    <row r="6" spans="1:8" x14ac:dyDescent="0.3">
      <c r="A6" s="9" t="s">
        <v>54</v>
      </c>
      <c r="B6" s="13" t="s">
        <v>93</v>
      </c>
    </row>
    <row r="7" spans="1:8" ht="20.399999999999999" thickBot="1" x14ac:dyDescent="0.45">
      <c r="A7" s="3" t="s">
        <v>0</v>
      </c>
    </row>
    <row r="8" spans="1:8" ht="15" thickTop="1" x14ac:dyDescent="0.3">
      <c r="A8" s="1" t="s">
        <v>1</v>
      </c>
      <c r="B8" t="s">
        <v>2</v>
      </c>
      <c r="C8" t="s">
        <v>3</v>
      </c>
      <c r="D8" t="s">
        <v>4</v>
      </c>
      <c r="E8" t="s">
        <v>52</v>
      </c>
      <c r="F8" t="s">
        <v>129</v>
      </c>
      <c r="G8" t="s">
        <v>51</v>
      </c>
      <c r="H8" t="s">
        <v>8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25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19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13</v>
      </c>
      <c r="H11" s="7">
        <v>0</v>
      </c>
    </row>
    <row r="12" spans="1:8" x14ac:dyDescent="0.3">
      <c r="A12" s="2">
        <v>46008</v>
      </c>
      <c r="B12" s="7">
        <v>98400</v>
      </c>
      <c r="C12" s="7">
        <v>1</v>
      </c>
      <c r="D12" s="7">
        <v>0</v>
      </c>
      <c r="E12" s="7">
        <v>0</v>
      </c>
      <c r="F12" s="7">
        <v>0</v>
      </c>
      <c r="G12" s="7">
        <v>5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14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5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6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4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5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23</v>
      </c>
      <c r="H21" s="7">
        <v>0</v>
      </c>
    </row>
    <row r="22" spans="1:8" x14ac:dyDescent="0.3">
      <c r="A22" s="2">
        <v>46018</v>
      </c>
      <c r="B22" s="7">
        <v>263120</v>
      </c>
      <c r="C22" s="7">
        <v>1</v>
      </c>
      <c r="D22" s="7">
        <v>0</v>
      </c>
      <c r="E22" s="7">
        <v>0</v>
      </c>
      <c r="F22" s="7">
        <v>0</v>
      </c>
      <c r="G22" s="7">
        <v>17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21</v>
      </c>
      <c r="H23" s="7">
        <v>0</v>
      </c>
    </row>
    <row r="24" spans="1:8" x14ac:dyDescent="0.3">
      <c r="A24" s="2">
        <v>46020</v>
      </c>
      <c r="B24" s="7">
        <v>260130</v>
      </c>
      <c r="C24" s="7">
        <v>1</v>
      </c>
      <c r="D24" s="7">
        <v>0</v>
      </c>
      <c r="E24" s="7">
        <v>0</v>
      </c>
      <c r="F24" s="7">
        <v>0</v>
      </c>
      <c r="G24" s="7">
        <v>24</v>
      </c>
      <c r="H24" s="7">
        <v>0</v>
      </c>
    </row>
    <row r="25" spans="1:8" x14ac:dyDescent="0.3">
      <c r="A25" s="2">
        <v>46021</v>
      </c>
      <c r="B25" s="7">
        <v>260130</v>
      </c>
      <c r="C25" s="7">
        <v>1</v>
      </c>
      <c r="D25" s="7">
        <v>0</v>
      </c>
      <c r="E25" s="7">
        <v>0</v>
      </c>
      <c r="F25" s="7">
        <v>0</v>
      </c>
      <c r="G25" s="7">
        <v>24</v>
      </c>
      <c r="H25" s="7">
        <v>0</v>
      </c>
    </row>
    <row r="26" spans="1:8" x14ac:dyDescent="0.3">
      <c r="A26" s="2">
        <v>46022</v>
      </c>
      <c r="B26" s="7">
        <v>260130</v>
      </c>
      <c r="C26" s="7">
        <v>1</v>
      </c>
      <c r="D26" s="7">
        <v>0</v>
      </c>
      <c r="E26" s="7">
        <v>0</v>
      </c>
      <c r="F26" s="7">
        <v>0</v>
      </c>
      <c r="G26" s="7">
        <v>24</v>
      </c>
      <c r="H26" s="7">
        <v>0</v>
      </c>
    </row>
    <row r="27" spans="1:8" x14ac:dyDescent="0.3">
      <c r="A27" s="2">
        <v>46023</v>
      </c>
      <c r="B27" s="7">
        <v>257140</v>
      </c>
      <c r="C27" s="7">
        <v>1</v>
      </c>
      <c r="D27" s="7">
        <v>0</v>
      </c>
      <c r="E27" s="7">
        <v>0</v>
      </c>
      <c r="F27" s="7">
        <v>0</v>
      </c>
      <c r="G27" s="7">
        <v>14</v>
      </c>
      <c r="H27" s="7">
        <v>0</v>
      </c>
    </row>
    <row r="28" spans="1:8" x14ac:dyDescent="0.3">
      <c r="A28" s="2">
        <v>46024</v>
      </c>
      <c r="B28" s="7">
        <v>1524900</v>
      </c>
      <c r="C28" s="7">
        <v>4</v>
      </c>
      <c r="D28" s="7">
        <v>0</v>
      </c>
      <c r="E28" s="7">
        <v>0</v>
      </c>
      <c r="F28" s="7">
        <v>0</v>
      </c>
      <c r="G28" s="7">
        <v>23</v>
      </c>
      <c r="H28" s="7">
        <v>0</v>
      </c>
    </row>
    <row r="29" spans="1:8" x14ac:dyDescent="0.3">
      <c r="A29" s="2">
        <v>46025</v>
      </c>
      <c r="B29" s="7">
        <v>2057120</v>
      </c>
      <c r="C29" s="7">
        <v>7</v>
      </c>
      <c r="D29" s="7">
        <v>0</v>
      </c>
      <c r="E29" s="7">
        <v>0</v>
      </c>
      <c r="F29" s="7">
        <v>0</v>
      </c>
      <c r="G29" s="7">
        <v>19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14</v>
      </c>
      <c r="H30" s="7">
        <v>0</v>
      </c>
    </row>
    <row r="31" spans="1:8" x14ac:dyDescent="0.3">
      <c r="A31" s="2">
        <v>46027</v>
      </c>
      <c r="B31" s="7">
        <v>922320</v>
      </c>
      <c r="C31" s="7">
        <v>3</v>
      </c>
      <c r="D31" s="7">
        <v>0</v>
      </c>
      <c r="E31" s="7">
        <v>0</v>
      </c>
      <c r="F31" s="7">
        <v>0</v>
      </c>
      <c r="G31" s="7">
        <v>35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22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17</v>
      </c>
      <c r="H33" s="7">
        <v>0</v>
      </c>
    </row>
    <row r="34" spans="1:8" x14ac:dyDescent="0.3">
      <c r="A34" s="2">
        <v>46030</v>
      </c>
      <c r="B34" s="7">
        <v>272090</v>
      </c>
      <c r="C34" s="7">
        <v>1</v>
      </c>
      <c r="D34" s="7">
        <v>0</v>
      </c>
      <c r="E34" s="7">
        <v>0</v>
      </c>
      <c r="F34" s="7">
        <v>0</v>
      </c>
      <c r="G34" s="7">
        <v>38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23</v>
      </c>
      <c r="H35" s="7">
        <v>0</v>
      </c>
    </row>
    <row r="36" spans="1:8" x14ac:dyDescent="0.3">
      <c r="A36" s="2">
        <v>46032</v>
      </c>
      <c r="B36" s="7">
        <v>2392000</v>
      </c>
      <c r="C36" s="7">
        <v>4</v>
      </c>
      <c r="D36" s="7">
        <v>0</v>
      </c>
      <c r="E36" s="7">
        <v>0</v>
      </c>
      <c r="F36" s="7">
        <v>0</v>
      </c>
      <c r="G36" s="7">
        <v>14</v>
      </c>
      <c r="H36" s="7">
        <v>0</v>
      </c>
    </row>
    <row r="37" spans="1:8" x14ac:dyDescent="0.3">
      <c r="A37" s="2">
        <v>46033</v>
      </c>
      <c r="B37" s="7">
        <v>717600</v>
      </c>
      <c r="C37" s="7">
        <v>1</v>
      </c>
      <c r="D37" s="7">
        <v>0</v>
      </c>
      <c r="E37" s="7">
        <v>0</v>
      </c>
      <c r="F37" s="7">
        <v>1</v>
      </c>
      <c r="G37" s="7">
        <v>20</v>
      </c>
      <c r="H37" s="7">
        <v>717600</v>
      </c>
    </row>
    <row r="38" spans="1:8" x14ac:dyDescent="0.3">
      <c r="A38" s="5" t="s">
        <v>5</v>
      </c>
      <c r="B38" s="7">
        <v>9285080</v>
      </c>
      <c r="C38" s="7">
        <v>26</v>
      </c>
      <c r="D38" s="7">
        <v>0</v>
      </c>
      <c r="E38" s="7">
        <v>0</v>
      </c>
      <c r="F38" s="7">
        <v>1</v>
      </c>
      <c r="G38" s="7">
        <v>468</v>
      </c>
      <c r="H38" s="7">
        <v>717600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55</v>
      </c>
    </row>
    <row r="2" spans="1:5" x14ac:dyDescent="0.3">
      <c r="A2" s="21"/>
      <c r="B2" s="13" t="s">
        <v>73</v>
      </c>
    </row>
    <row r="3" spans="1:5" x14ac:dyDescent="0.3">
      <c r="A3" s="21"/>
      <c r="B3" s="13" t="s">
        <v>74</v>
      </c>
    </row>
    <row r="4" spans="1:5" x14ac:dyDescent="0.3">
      <c r="A4" s="22"/>
      <c r="B4" s="13" t="s">
        <v>56</v>
      </c>
    </row>
    <row r="5" spans="1:5" x14ac:dyDescent="0.3">
      <c r="A5" s="9" t="s">
        <v>53</v>
      </c>
      <c r="B5" s="10" t="s">
        <v>94</v>
      </c>
    </row>
    <row r="6" spans="1:5" x14ac:dyDescent="0.3">
      <c r="A6" s="9" t="s">
        <v>54</v>
      </c>
      <c r="B6" s="13" t="s">
        <v>93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98400</v>
      </c>
      <c r="C12" s="7">
        <v>98400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263120</v>
      </c>
      <c r="C22" s="7">
        <v>263120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260130</v>
      </c>
      <c r="C24" s="7">
        <v>260130</v>
      </c>
      <c r="D24" s="7">
        <v>0</v>
      </c>
      <c r="E24" s="7">
        <v>0</v>
      </c>
    </row>
    <row r="25" spans="1:5" x14ac:dyDescent="0.3">
      <c r="A25" s="2">
        <v>46021</v>
      </c>
      <c r="B25" s="7">
        <v>260130</v>
      </c>
      <c r="C25" s="7">
        <v>260130</v>
      </c>
      <c r="D25" s="7">
        <v>0</v>
      </c>
      <c r="E25" s="7">
        <v>0</v>
      </c>
    </row>
    <row r="26" spans="1:5" x14ac:dyDescent="0.3">
      <c r="A26" s="2">
        <v>46022</v>
      </c>
      <c r="B26" s="7">
        <v>260130</v>
      </c>
      <c r="C26" s="7">
        <v>260130</v>
      </c>
      <c r="D26" s="7">
        <v>0</v>
      </c>
      <c r="E26" s="7">
        <v>0</v>
      </c>
    </row>
    <row r="27" spans="1:5" x14ac:dyDescent="0.3">
      <c r="A27" s="2">
        <v>46023</v>
      </c>
      <c r="B27" s="7">
        <v>257140</v>
      </c>
      <c r="C27" s="7">
        <v>257140</v>
      </c>
      <c r="D27" s="7">
        <v>0</v>
      </c>
      <c r="E27" s="7">
        <v>0</v>
      </c>
    </row>
    <row r="28" spans="1:5" x14ac:dyDescent="0.3">
      <c r="A28" s="2">
        <v>46024</v>
      </c>
      <c r="B28" s="7">
        <v>1524900</v>
      </c>
      <c r="C28" s="7">
        <v>1524900</v>
      </c>
      <c r="D28" s="7">
        <v>0</v>
      </c>
      <c r="E28" s="7">
        <v>0</v>
      </c>
    </row>
    <row r="29" spans="1:5" x14ac:dyDescent="0.3">
      <c r="A29" s="2">
        <v>46025</v>
      </c>
      <c r="B29" s="7">
        <v>2057120</v>
      </c>
      <c r="C29" s="7">
        <v>2057120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922320</v>
      </c>
      <c r="C31" s="7">
        <v>257140</v>
      </c>
      <c r="D31" s="7">
        <v>0</v>
      </c>
      <c r="E31" s="7">
        <v>665180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272090</v>
      </c>
      <c r="C34" s="7">
        <v>272090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2392000</v>
      </c>
      <c r="C36" s="7">
        <v>0</v>
      </c>
      <c r="D36" s="7">
        <v>0</v>
      </c>
      <c r="E36" s="7">
        <v>2392000</v>
      </c>
    </row>
    <row r="37" spans="1:5" x14ac:dyDescent="0.3">
      <c r="A37" s="2">
        <v>46033</v>
      </c>
      <c r="B37" s="7">
        <v>717600</v>
      </c>
      <c r="C37" s="7">
        <v>0</v>
      </c>
      <c r="D37" s="7">
        <v>717600</v>
      </c>
      <c r="E37" s="7">
        <v>0</v>
      </c>
    </row>
    <row r="38" spans="1:5" x14ac:dyDescent="0.3">
      <c r="A38" s="5" t="s">
        <v>5</v>
      </c>
      <c r="B38" s="7">
        <v>9285080</v>
      </c>
      <c r="C38" s="7">
        <v>5510300</v>
      </c>
      <c r="D38" s="7">
        <v>717600</v>
      </c>
      <c r="E38" s="7">
        <v>3057180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55</v>
      </c>
    </row>
    <row r="2" spans="1:6" x14ac:dyDescent="0.3">
      <c r="A2" s="21"/>
      <c r="B2" s="13" t="s">
        <v>73</v>
      </c>
    </row>
    <row r="3" spans="1:6" x14ac:dyDescent="0.3">
      <c r="A3" s="21"/>
      <c r="B3" s="13" t="s">
        <v>74</v>
      </c>
    </row>
    <row r="4" spans="1:6" x14ac:dyDescent="0.3">
      <c r="A4" s="22"/>
      <c r="B4" s="13" t="s">
        <v>56</v>
      </c>
    </row>
    <row r="5" spans="1:6" x14ac:dyDescent="0.3">
      <c r="A5" s="9" t="s">
        <v>53</v>
      </c>
      <c r="B5" s="10" t="s">
        <v>94</v>
      </c>
    </row>
    <row r="6" spans="1:6" x14ac:dyDescent="0.3">
      <c r="A6" s="9" t="s">
        <v>54</v>
      </c>
      <c r="B6" s="13" t="s">
        <v>93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102</v>
      </c>
      <c r="C9" s="7">
        <v>1</v>
      </c>
      <c r="D9" s="6">
        <v>9.8039215686274508E-3</v>
      </c>
      <c r="E9" s="7"/>
      <c r="F9" s="6"/>
    </row>
    <row r="10" spans="1:6" x14ac:dyDescent="0.3">
      <c r="A10" s="2">
        <v>46006</v>
      </c>
      <c r="B10" s="7">
        <v>105</v>
      </c>
      <c r="C10" s="7">
        <v>1</v>
      </c>
      <c r="D10" s="6">
        <v>9.5238095238095247E-3</v>
      </c>
      <c r="E10" s="7"/>
      <c r="F10" s="6"/>
    </row>
    <row r="11" spans="1:6" x14ac:dyDescent="0.3">
      <c r="A11" s="2">
        <v>46007</v>
      </c>
      <c r="B11" s="7">
        <v>108</v>
      </c>
      <c r="C11" s="7">
        <v>2</v>
      </c>
      <c r="D11" s="6">
        <v>1.8518518518518517E-2</v>
      </c>
      <c r="E11" s="7"/>
      <c r="F11" s="6"/>
    </row>
    <row r="12" spans="1:6" x14ac:dyDescent="0.3">
      <c r="A12" s="2">
        <v>46008</v>
      </c>
      <c r="B12" s="7">
        <v>102</v>
      </c>
      <c r="C12" s="7">
        <v>4</v>
      </c>
      <c r="D12" s="6">
        <v>3.9215686274509803E-2</v>
      </c>
      <c r="E12" s="7">
        <v>1</v>
      </c>
      <c r="F12" s="6">
        <v>0.25</v>
      </c>
    </row>
    <row r="13" spans="1:6" x14ac:dyDescent="0.3">
      <c r="A13" s="2">
        <v>46009</v>
      </c>
      <c r="B13" s="7">
        <v>102</v>
      </c>
      <c r="C13" s="7">
        <v>1</v>
      </c>
      <c r="D13" s="6">
        <v>9.8039215686274508E-3</v>
      </c>
      <c r="E13" s="7"/>
      <c r="F13" s="6"/>
    </row>
    <row r="14" spans="1:6" x14ac:dyDescent="0.3">
      <c r="A14" s="2">
        <v>46010</v>
      </c>
      <c r="B14" s="7">
        <v>106</v>
      </c>
      <c r="C14" s="7"/>
      <c r="D14" s="6"/>
      <c r="E14" s="7"/>
      <c r="F14" s="6"/>
    </row>
    <row r="15" spans="1:6" x14ac:dyDescent="0.3">
      <c r="A15" s="2">
        <v>46011</v>
      </c>
      <c r="B15" s="7">
        <v>105</v>
      </c>
      <c r="C15" s="7">
        <v>1</v>
      </c>
      <c r="D15" s="6">
        <v>9.5238095238095247E-3</v>
      </c>
      <c r="E15" s="7"/>
      <c r="F15" s="6"/>
    </row>
    <row r="16" spans="1:6" x14ac:dyDescent="0.3">
      <c r="A16" s="2">
        <v>46012</v>
      </c>
      <c r="B16" s="7">
        <v>105</v>
      </c>
      <c r="C16" s="7">
        <v>1</v>
      </c>
      <c r="D16" s="6">
        <v>9.5238095238095247E-3</v>
      </c>
      <c r="E16" s="7"/>
      <c r="F16" s="6"/>
    </row>
    <row r="17" spans="1:6" x14ac:dyDescent="0.3">
      <c r="A17" s="2">
        <v>46013</v>
      </c>
      <c r="B17" s="7">
        <v>105</v>
      </c>
      <c r="C17" s="7">
        <v>1</v>
      </c>
      <c r="D17" s="6">
        <v>9.5238095238095247E-3</v>
      </c>
      <c r="E17" s="7"/>
      <c r="F17" s="6"/>
    </row>
    <row r="18" spans="1:6" x14ac:dyDescent="0.3">
      <c r="A18" s="2">
        <v>46014</v>
      </c>
      <c r="B18" s="7">
        <v>105</v>
      </c>
      <c r="C18" s="7"/>
      <c r="D18" s="6"/>
      <c r="E18" s="7"/>
      <c r="F18" s="6"/>
    </row>
    <row r="19" spans="1:6" x14ac:dyDescent="0.3">
      <c r="A19" s="2">
        <v>46015</v>
      </c>
      <c r="B19" s="7">
        <v>105</v>
      </c>
      <c r="C19" s="7">
        <v>1</v>
      </c>
      <c r="D19" s="6">
        <v>9.5238095238095247E-3</v>
      </c>
      <c r="E19" s="7"/>
      <c r="F19" s="6"/>
    </row>
    <row r="20" spans="1:6" x14ac:dyDescent="0.3">
      <c r="A20" s="2">
        <v>46016</v>
      </c>
      <c r="B20" s="7">
        <v>105</v>
      </c>
      <c r="C20" s="7">
        <v>1</v>
      </c>
      <c r="D20" s="6">
        <v>9.5238095238095247E-3</v>
      </c>
      <c r="E20" s="7"/>
      <c r="F20" s="6"/>
    </row>
    <row r="21" spans="1:6" x14ac:dyDescent="0.3">
      <c r="A21" s="2">
        <v>46017</v>
      </c>
      <c r="B21" s="7">
        <v>106</v>
      </c>
      <c r="C21" s="7">
        <v>1</v>
      </c>
      <c r="D21" s="6">
        <v>9.433962264150943E-3</v>
      </c>
      <c r="E21" s="7"/>
      <c r="F21" s="6"/>
    </row>
    <row r="22" spans="1:6" x14ac:dyDescent="0.3">
      <c r="A22" s="2">
        <v>46018</v>
      </c>
      <c r="B22" s="7">
        <v>106</v>
      </c>
      <c r="C22" s="7">
        <v>1</v>
      </c>
      <c r="D22" s="6">
        <v>9.433962264150943E-3</v>
      </c>
      <c r="E22" s="7">
        <v>1</v>
      </c>
      <c r="F22" s="6">
        <v>1</v>
      </c>
    </row>
    <row r="23" spans="1:6" x14ac:dyDescent="0.3">
      <c r="A23" s="2">
        <v>46019</v>
      </c>
      <c r="B23" s="7">
        <v>106</v>
      </c>
      <c r="C23" s="7">
        <v>1</v>
      </c>
      <c r="D23" s="6">
        <v>9.433962264150943E-3</v>
      </c>
      <c r="E23" s="7"/>
      <c r="F23" s="6"/>
    </row>
    <row r="24" spans="1:6" x14ac:dyDescent="0.3">
      <c r="A24" s="2">
        <v>46020</v>
      </c>
      <c r="B24" s="7">
        <v>107</v>
      </c>
      <c r="C24" s="7">
        <v>2</v>
      </c>
      <c r="D24" s="6">
        <v>1.8691588785046728E-2</v>
      </c>
      <c r="E24" s="7">
        <v>1</v>
      </c>
      <c r="F24" s="6">
        <v>0.5</v>
      </c>
    </row>
    <row r="25" spans="1:6" x14ac:dyDescent="0.3">
      <c r="A25" s="2">
        <v>46021</v>
      </c>
      <c r="B25" s="7">
        <v>107</v>
      </c>
      <c r="C25" s="7">
        <v>1</v>
      </c>
      <c r="D25" s="6">
        <v>9.3457943925233638E-3</v>
      </c>
      <c r="E25" s="7">
        <v>1</v>
      </c>
      <c r="F25" s="6">
        <v>1</v>
      </c>
    </row>
    <row r="26" spans="1:6" x14ac:dyDescent="0.3">
      <c r="A26" s="2">
        <v>46022</v>
      </c>
      <c r="B26" s="7">
        <v>108</v>
      </c>
      <c r="C26" s="7">
        <v>3</v>
      </c>
      <c r="D26" s="6">
        <v>2.7777777777777776E-2</v>
      </c>
      <c r="E26" s="7">
        <v>1</v>
      </c>
      <c r="F26" s="6">
        <v>0.33333333333333331</v>
      </c>
    </row>
    <row r="27" spans="1:6" x14ac:dyDescent="0.3">
      <c r="A27" s="2">
        <v>46023</v>
      </c>
      <c r="B27" s="7">
        <v>108</v>
      </c>
      <c r="C27" s="7">
        <v>1</v>
      </c>
      <c r="D27" s="6">
        <v>9.2592592592592587E-3</v>
      </c>
      <c r="E27" s="7">
        <v>1</v>
      </c>
      <c r="F27" s="6">
        <v>1</v>
      </c>
    </row>
    <row r="28" spans="1:6" x14ac:dyDescent="0.3">
      <c r="A28" s="2">
        <v>46024</v>
      </c>
      <c r="B28" s="7">
        <v>108</v>
      </c>
      <c r="C28" s="7">
        <v>2</v>
      </c>
      <c r="D28" s="6">
        <v>1.8518518518518517E-2</v>
      </c>
      <c r="E28" s="7">
        <v>1</v>
      </c>
      <c r="F28" s="6">
        <v>0.5</v>
      </c>
    </row>
    <row r="29" spans="1:6" x14ac:dyDescent="0.3">
      <c r="A29" s="2">
        <v>46025</v>
      </c>
      <c r="B29" s="7">
        <v>108</v>
      </c>
      <c r="C29" s="7">
        <v>2</v>
      </c>
      <c r="D29" s="6">
        <v>1.8518518518518517E-2</v>
      </c>
      <c r="E29" s="7">
        <v>2</v>
      </c>
      <c r="F29" s="6">
        <v>1</v>
      </c>
    </row>
    <row r="30" spans="1:6" x14ac:dyDescent="0.3">
      <c r="A30" s="2">
        <v>46026</v>
      </c>
      <c r="B30" s="7">
        <v>108</v>
      </c>
      <c r="C30" s="7">
        <v>1</v>
      </c>
      <c r="D30" s="6">
        <v>9.2592592592592587E-3</v>
      </c>
      <c r="E30" s="7"/>
      <c r="F30" s="6"/>
    </row>
    <row r="31" spans="1:6" x14ac:dyDescent="0.3">
      <c r="A31" s="2">
        <v>46027</v>
      </c>
      <c r="B31" s="7">
        <v>103</v>
      </c>
      <c r="C31" s="7">
        <v>2</v>
      </c>
      <c r="D31" s="6">
        <v>1.9417475728155338E-2</v>
      </c>
      <c r="E31" s="7">
        <v>3</v>
      </c>
      <c r="F31" s="6">
        <v>1.5</v>
      </c>
    </row>
    <row r="32" spans="1:6" x14ac:dyDescent="0.3">
      <c r="A32" s="2">
        <v>46028</v>
      </c>
      <c r="B32" s="7">
        <v>104</v>
      </c>
      <c r="C32" s="7">
        <v>3</v>
      </c>
      <c r="D32" s="6">
        <v>2.8846153846153848E-2</v>
      </c>
      <c r="E32" s="7"/>
      <c r="F32" s="6"/>
    </row>
    <row r="33" spans="1:6" x14ac:dyDescent="0.3">
      <c r="A33" s="2">
        <v>46029</v>
      </c>
      <c r="B33" s="7">
        <v>104</v>
      </c>
      <c r="C33" s="7">
        <v>1</v>
      </c>
      <c r="D33" s="6">
        <v>9.6153846153846159E-3</v>
      </c>
      <c r="E33" s="7"/>
      <c r="F33" s="6"/>
    </row>
    <row r="34" spans="1:6" x14ac:dyDescent="0.3">
      <c r="A34" s="2">
        <v>46030</v>
      </c>
      <c r="B34" s="7">
        <v>104</v>
      </c>
      <c r="C34" s="7">
        <v>2</v>
      </c>
      <c r="D34" s="6">
        <v>1.9230769230769232E-2</v>
      </c>
      <c r="E34" s="7">
        <v>1</v>
      </c>
      <c r="F34" s="6">
        <v>0.5</v>
      </c>
    </row>
    <row r="35" spans="1:6" x14ac:dyDescent="0.3">
      <c r="A35" s="2">
        <v>46031</v>
      </c>
      <c r="B35" s="7">
        <v>104</v>
      </c>
      <c r="C35" s="7">
        <v>1</v>
      </c>
      <c r="D35" s="6">
        <v>9.6153846153846159E-3</v>
      </c>
      <c r="E35" s="7"/>
      <c r="F35" s="6"/>
    </row>
    <row r="36" spans="1:6" x14ac:dyDescent="0.3">
      <c r="A36" s="2">
        <v>46032</v>
      </c>
      <c r="B36" s="7">
        <v>104</v>
      </c>
      <c r="C36" s="7">
        <v>2</v>
      </c>
      <c r="D36" s="6">
        <v>1.9230769230769232E-2</v>
      </c>
      <c r="E36" s="7">
        <v>2</v>
      </c>
      <c r="F36" s="6">
        <v>1</v>
      </c>
    </row>
    <row r="37" spans="1:6" x14ac:dyDescent="0.3">
      <c r="A37" s="2">
        <v>46033</v>
      </c>
      <c r="B37" s="7">
        <v>104</v>
      </c>
      <c r="C37" s="7">
        <v>2</v>
      </c>
      <c r="D37" s="6">
        <v>1.9230769230769232E-2</v>
      </c>
      <c r="E37" s="7">
        <v>1</v>
      </c>
      <c r="F37" s="6">
        <v>0.5</v>
      </c>
    </row>
    <row r="38" spans="1:6" x14ac:dyDescent="0.3">
      <c r="A38" s="5" t="s">
        <v>5</v>
      </c>
      <c r="B38" s="7">
        <v>112</v>
      </c>
      <c r="C38" s="7">
        <v>4</v>
      </c>
      <c r="D38" s="6">
        <v>3.5714285714285712E-2</v>
      </c>
      <c r="E38" s="7">
        <v>6</v>
      </c>
      <c r="F38" s="6">
        <v>1.5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5"/>
  <sheetViews>
    <sheetView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55</v>
      </c>
    </row>
    <row r="2" spans="1:6" x14ac:dyDescent="0.3">
      <c r="A2" s="21"/>
      <c r="B2" s="13" t="s">
        <v>73</v>
      </c>
    </row>
    <row r="3" spans="1:6" x14ac:dyDescent="0.3">
      <c r="A3" s="21"/>
      <c r="B3" s="13" t="s">
        <v>74</v>
      </c>
    </row>
    <row r="4" spans="1:6" x14ac:dyDescent="0.3">
      <c r="A4" s="22"/>
      <c r="B4" s="13" t="s">
        <v>56</v>
      </c>
    </row>
    <row r="5" spans="1:6" x14ac:dyDescent="0.3">
      <c r="A5" s="9" t="s">
        <v>53</v>
      </c>
      <c r="B5" s="10" t="s">
        <v>94</v>
      </c>
    </row>
    <row r="6" spans="1:6" x14ac:dyDescent="0.3">
      <c r="A6" s="9" t="s">
        <v>54</v>
      </c>
      <c r="B6" s="13" t="s">
        <v>93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  <row r="9" spans="1:6" x14ac:dyDescent="0.3">
      <c r="A9" s="5" t="s">
        <v>120</v>
      </c>
      <c r="B9" s="7">
        <v>3582020</v>
      </c>
      <c r="C9" s="8">
        <v>0.38578235190219146</v>
      </c>
      <c r="D9" s="7">
        <v>3582020</v>
      </c>
      <c r="E9" s="7">
        <v>0</v>
      </c>
      <c r="F9" s="7">
        <v>0</v>
      </c>
    </row>
    <row r="10" spans="1:6" x14ac:dyDescent="0.3">
      <c r="A10" s="5" t="s">
        <v>138</v>
      </c>
      <c r="B10" s="7">
        <v>2397980</v>
      </c>
      <c r="C10" s="8">
        <v>0.25826164125672585</v>
      </c>
      <c r="D10" s="7">
        <v>0</v>
      </c>
      <c r="E10" s="7">
        <v>717600</v>
      </c>
      <c r="F10" s="7">
        <v>1680380</v>
      </c>
    </row>
    <row r="11" spans="1:6" x14ac:dyDescent="0.3">
      <c r="A11" s="5" t="s">
        <v>145</v>
      </c>
      <c r="B11" s="7">
        <v>1829880</v>
      </c>
      <c r="C11" s="8">
        <v>0.1970774619066287</v>
      </c>
      <c r="D11" s="7">
        <v>1829880</v>
      </c>
      <c r="E11" s="7">
        <v>0</v>
      </c>
      <c r="F11" s="7">
        <v>0</v>
      </c>
    </row>
    <row r="12" spans="1:6" x14ac:dyDescent="0.3">
      <c r="A12" s="5" t="s">
        <v>21</v>
      </c>
      <c r="B12" s="7">
        <v>1196000</v>
      </c>
      <c r="C12" s="8">
        <v>0.12880879863178346</v>
      </c>
      <c r="D12" s="7">
        <v>0</v>
      </c>
      <c r="E12" s="7">
        <v>0</v>
      </c>
      <c r="F12" s="7">
        <v>1196000</v>
      </c>
    </row>
    <row r="13" spans="1:6" x14ac:dyDescent="0.3">
      <c r="A13" s="5" t="s">
        <v>91</v>
      </c>
      <c r="B13" s="7">
        <v>180800</v>
      </c>
      <c r="C13" s="8">
        <v>1.9472099324938503E-2</v>
      </c>
      <c r="D13" s="7">
        <v>0</v>
      </c>
      <c r="E13" s="7">
        <v>0</v>
      </c>
      <c r="F13" s="7">
        <v>180800</v>
      </c>
    </row>
    <row r="14" spans="1:6" x14ac:dyDescent="0.3">
      <c r="A14" s="5" t="s">
        <v>153</v>
      </c>
      <c r="B14" s="7">
        <v>98400</v>
      </c>
      <c r="C14" s="8">
        <v>1.0597646977732017E-2</v>
      </c>
      <c r="D14" s="7">
        <v>98400</v>
      </c>
      <c r="E14" s="7">
        <v>0</v>
      </c>
      <c r="F14" s="7">
        <v>0</v>
      </c>
    </row>
    <row r="15" spans="1:6" x14ac:dyDescent="0.3">
      <c r="A15" s="5" t="s">
        <v>5</v>
      </c>
      <c r="B15" s="7">
        <v>9285080</v>
      </c>
      <c r="C15" s="8">
        <v>1</v>
      </c>
      <c r="D15" s="7">
        <v>5510300</v>
      </c>
      <c r="E15" s="7">
        <v>717600</v>
      </c>
      <c r="F15" s="7">
        <v>3057180</v>
      </c>
    </row>
  </sheetData>
  <mergeCells count="1">
    <mergeCell ref="A1:A4"/>
  </mergeCells>
  <conditionalFormatting pivot="1" sqref="C9:C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2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55</v>
      </c>
    </row>
    <row r="2" spans="1:7" x14ac:dyDescent="0.3">
      <c r="A2" s="21"/>
      <c r="B2" s="13" t="s">
        <v>73</v>
      </c>
    </row>
    <row r="3" spans="1:7" x14ac:dyDescent="0.3">
      <c r="A3" s="21"/>
      <c r="B3" s="13" t="s">
        <v>74</v>
      </c>
    </row>
    <row r="4" spans="1:7" x14ac:dyDescent="0.3">
      <c r="A4" s="22"/>
      <c r="B4" s="13" t="s">
        <v>56</v>
      </c>
    </row>
    <row r="5" spans="1:7" x14ac:dyDescent="0.3">
      <c r="A5" s="9" t="s">
        <v>53</v>
      </c>
      <c r="B5" s="10" t="s">
        <v>94</v>
      </c>
    </row>
    <row r="6" spans="1:7" x14ac:dyDescent="0.3">
      <c r="A6" s="9" t="s">
        <v>54</v>
      </c>
      <c r="B6" s="13" t="s">
        <v>93</v>
      </c>
    </row>
    <row r="7" spans="1:7" ht="20.399999999999999" thickBot="1" x14ac:dyDescent="0.45">
      <c r="A7" s="3" t="s">
        <v>23</v>
      </c>
    </row>
    <row r="8" spans="1:7" ht="15" thickTop="1" x14ac:dyDescent="0.3">
      <c r="A8" s="1" t="s">
        <v>24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25</v>
      </c>
    </row>
    <row r="9" spans="1:7" x14ac:dyDescent="0.3">
      <c r="A9" s="5" t="s">
        <v>135</v>
      </c>
      <c r="B9" s="7">
        <v>9005880</v>
      </c>
      <c r="C9" s="8">
        <v>0.96993025369732944</v>
      </c>
      <c r="D9" s="7">
        <v>5411900</v>
      </c>
      <c r="E9" s="7">
        <v>717600</v>
      </c>
      <c r="F9" s="7">
        <v>2876380</v>
      </c>
      <c r="G9" s="7">
        <v>2392000</v>
      </c>
    </row>
    <row r="10" spans="1:7" x14ac:dyDescent="0.3">
      <c r="A10" s="5" t="s">
        <v>171</v>
      </c>
      <c r="B10" s="7">
        <v>180800</v>
      </c>
      <c r="C10" s="8">
        <v>1.9472099324938503E-2</v>
      </c>
      <c r="D10" s="7">
        <v>0</v>
      </c>
      <c r="E10" s="7">
        <v>0</v>
      </c>
      <c r="F10" s="7">
        <v>180800</v>
      </c>
      <c r="G10" s="7">
        <v>0</v>
      </c>
    </row>
    <row r="11" spans="1:7" x14ac:dyDescent="0.3">
      <c r="A11" s="5" t="s">
        <v>162</v>
      </c>
      <c r="B11" s="7">
        <v>98400</v>
      </c>
      <c r="C11" s="8">
        <v>1.0597646977732017E-2</v>
      </c>
      <c r="D11" s="7">
        <v>98400</v>
      </c>
      <c r="E11" s="7">
        <v>0</v>
      </c>
      <c r="F11" s="7">
        <v>0</v>
      </c>
      <c r="G11" s="7">
        <v>0</v>
      </c>
    </row>
    <row r="12" spans="1:7" x14ac:dyDescent="0.3">
      <c r="A12" s="5" t="s">
        <v>5</v>
      </c>
      <c r="B12" s="7">
        <v>9285080</v>
      </c>
      <c r="C12" s="8">
        <v>1</v>
      </c>
      <c r="D12" s="7">
        <v>5510300</v>
      </c>
      <c r="E12" s="7">
        <v>717600</v>
      </c>
      <c r="F12" s="7">
        <v>3057180</v>
      </c>
      <c r="G12" s="7">
        <v>2392000</v>
      </c>
    </row>
  </sheetData>
  <mergeCells count="1">
    <mergeCell ref="A1:A4"/>
  </mergeCells>
  <conditionalFormatting pivot="1" sqref="C9:C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21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55</v>
      </c>
    </row>
    <row r="2" spans="1:7" x14ac:dyDescent="0.3">
      <c r="A2" s="21"/>
      <c r="B2" s="13" t="s">
        <v>73</v>
      </c>
    </row>
    <row r="3" spans="1:7" x14ac:dyDescent="0.3">
      <c r="A3" s="21"/>
      <c r="B3" s="13" t="s">
        <v>74</v>
      </c>
    </row>
    <row r="4" spans="1:7" x14ac:dyDescent="0.3">
      <c r="A4" s="22"/>
      <c r="B4" s="13" t="s">
        <v>56</v>
      </c>
    </row>
    <row r="5" spans="1:7" x14ac:dyDescent="0.3">
      <c r="A5" s="9" t="s">
        <v>53</v>
      </c>
      <c r="B5" s="10" t="s">
        <v>94</v>
      </c>
    </row>
    <row r="6" spans="1:7" x14ac:dyDescent="0.3">
      <c r="A6" s="9" t="s">
        <v>54</v>
      </c>
      <c r="B6" s="13" t="s">
        <v>93</v>
      </c>
    </row>
    <row r="7" spans="1:7" ht="20.399999999999999" thickBot="1" x14ac:dyDescent="0.45">
      <c r="A7" s="3" t="s">
        <v>26</v>
      </c>
    </row>
    <row r="8" spans="1:7" ht="15" thickTop="1" x14ac:dyDescent="0.3">
      <c r="A8" s="1" t="s">
        <v>27</v>
      </c>
      <c r="B8" t="s">
        <v>7</v>
      </c>
      <c r="C8" t="s">
        <v>18</v>
      </c>
      <c r="D8" t="s">
        <v>28</v>
      </c>
      <c r="E8" t="s">
        <v>29</v>
      </c>
      <c r="F8" t="s">
        <v>30</v>
      </c>
      <c r="G8" t="s">
        <v>31</v>
      </c>
    </row>
    <row r="9" spans="1:7" x14ac:dyDescent="0.3">
      <c r="A9" s="5" t="s">
        <v>120</v>
      </c>
      <c r="B9" s="7">
        <v>3582020</v>
      </c>
      <c r="C9" s="8">
        <v>0.65005898045478472</v>
      </c>
      <c r="D9" s="7">
        <v>11</v>
      </c>
      <c r="E9" s="7">
        <v>23234</v>
      </c>
      <c r="F9" s="7">
        <v>444785</v>
      </c>
      <c r="G9" s="7">
        <v>14</v>
      </c>
    </row>
    <row r="10" spans="1:7" x14ac:dyDescent="0.3">
      <c r="A10" s="5" t="s">
        <v>145</v>
      </c>
      <c r="B10" s="7">
        <v>1829880</v>
      </c>
      <c r="C10" s="8">
        <v>0.33208355261963957</v>
      </c>
      <c r="D10" s="7">
        <v>7</v>
      </c>
      <c r="E10" s="7">
        <v>21889</v>
      </c>
      <c r="F10" s="7">
        <v>363333</v>
      </c>
      <c r="G10" s="7">
        <v>36</v>
      </c>
    </row>
    <row r="11" spans="1:7" x14ac:dyDescent="0.3">
      <c r="A11" s="5" t="s">
        <v>153</v>
      </c>
      <c r="B11" s="7">
        <v>98400</v>
      </c>
      <c r="C11" s="8">
        <v>1.785746692557574E-2</v>
      </c>
      <c r="D11" s="7">
        <v>1</v>
      </c>
      <c r="E11" s="7">
        <v>38</v>
      </c>
      <c r="F11" s="7">
        <v>3119</v>
      </c>
      <c r="G11" s="7">
        <v>1</v>
      </c>
    </row>
    <row r="12" spans="1:7" x14ac:dyDescent="0.3">
      <c r="A12" s="5" t="s">
        <v>163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98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75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115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99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132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104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85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158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151</v>
      </c>
      <c r="B21" s="7">
        <v>0</v>
      </c>
      <c r="C21" s="8">
        <v>0</v>
      </c>
      <c r="D21" s="7">
        <v>0</v>
      </c>
      <c r="E21" s="7">
        <v>1529</v>
      </c>
      <c r="F21" s="7">
        <v>4998</v>
      </c>
      <c r="G21" s="7">
        <v>11</v>
      </c>
    </row>
    <row r="22" spans="1:7" x14ac:dyDescent="0.3">
      <c r="A22" s="5" t="s">
        <v>150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20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80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100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122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33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111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169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138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77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45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119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19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89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86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103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164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34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131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160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161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78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97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140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137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157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165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79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147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105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143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37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159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38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155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121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76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107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88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146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148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81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136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168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35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125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152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83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108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96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109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170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130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40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139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110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90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36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141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127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41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42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22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149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128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43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84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142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126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82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154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133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44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91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21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166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112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87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123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101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113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39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114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106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144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92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116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124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117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95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118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46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134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167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47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32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156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/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102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5</v>
      </c>
      <c r="B121" s="7">
        <v>5510300</v>
      </c>
      <c r="C121" s="8">
        <v>1</v>
      </c>
      <c r="D121" s="7">
        <v>19</v>
      </c>
      <c r="E121" s="7">
        <v>46690</v>
      </c>
      <c r="F121" s="7">
        <v>816235</v>
      </c>
      <c r="G121" s="7">
        <v>62</v>
      </c>
    </row>
  </sheetData>
  <mergeCells count="1">
    <mergeCell ref="A1:A4"/>
  </mergeCells>
  <conditionalFormatting pivot="1" sqref="C9:C12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21"/>
  <sheetViews>
    <sheetView workbookViewId="0">
      <selection sqref="A1:A4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55</v>
      </c>
    </row>
    <row r="2" spans="1:7" x14ac:dyDescent="0.3">
      <c r="A2" s="21"/>
      <c r="B2" s="13" t="s">
        <v>73</v>
      </c>
    </row>
    <row r="3" spans="1:7" x14ac:dyDescent="0.3">
      <c r="A3" s="21"/>
      <c r="B3" s="13" t="s">
        <v>74</v>
      </c>
    </row>
    <row r="4" spans="1:7" x14ac:dyDescent="0.3">
      <c r="A4" s="22"/>
      <c r="B4" s="13" t="s">
        <v>56</v>
      </c>
    </row>
    <row r="5" spans="1:7" x14ac:dyDescent="0.3">
      <c r="A5" s="9" t="s">
        <v>53</v>
      </c>
      <c r="B5" s="10" t="s">
        <v>94</v>
      </c>
    </row>
    <row r="6" spans="1:7" x14ac:dyDescent="0.3">
      <c r="A6" s="9" t="s">
        <v>54</v>
      </c>
      <c r="B6" s="13" t="s">
        <v>93</v>
      </c>
    </row>
    <row r="7" spans="1:7" ht="20.399999999999999" thickBot="1" x14ac:dyDescent="0.45">
      <c r="A7" s="3" t="s">
        <v>48</v>
      </c>
    </row>
    <row r="8" spans="1:7" ht="15" thickTop="1" x14ac:dyDescent="0.3">
      <c r="A8" s="1" t="s">
        <v>27</v>
      </c>
      <c r="B8" t="s">
        <v>8</v>
      </c>
      <c r="C8" t="s">
        <v>18</v>
      </c>
      <c r="D8" t="s">
        <v>49</v>
      </c>
      <c r="E8" t="s">
        <v>50</v>
      </c>
      <c r="F8" t="s">
        <v>51</v>
      </c>
      <c r="G8" t="s">
        <v>52</v>
      </c>
    </row>
    <row r="9" spans="1:7" x14ac:dyDescent="0.3">
      <c r="A9" s="5" t="s">
        <v>138</v>
      </c>
      <c r="B9" s="7">
        <v>717600</v>
      </c>
      <c r="C9" s="8">
        <v>1</v>
      </c>
      <c r="D9" s="7">
        <v>1</v>
      </c>
      <c r="E9" s="7">
        <v>0</v>
      </c>
      <c r="F9" s="7">
        <v>24</v>
      </c>
      <c r="G9" s="7">
        <v>0</v>
      </c>
    </row>
    <row r="10" spans="1:7" x14ac:dyDescent="0.3">
      <c r="A10" s="5" t="s">
        <v>109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155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111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131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136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164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122</v>
      </c>
      <c r="B16" s="7">
        <v>0</v>
      </c>
      <c r="C16" s="8">
        <v>0</v>
      </c>
      <c r="D16" s="7">
        <v>0</v>
      </c>
      <c r="E16" s="7">
        <v>4</v>
      </c>
      <c r="F16" s="7">
        <v>317</v>
      </c>
      <c r="G16" s="7">
        <v>0</v>
      </c>
    </row>
    <row r="17" spans="1:7" x14ac:dyDescent="0.3">
      <c r="A17" s="5" t="s">
        <v>115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143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132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88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85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152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151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163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20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104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100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75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33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159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169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76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77</v>
      </c>
      <c r="B33" s="7">
        <v>0</v>
      </c>
      <c r="C33" s="8">
        <v>0</v>
      </c>
      <c r="D33" s="7">
        <v>0</v>
      </c>
      <c r="E33" s="7">
        <v>0</v>
      </c>
      <c r="F33" s="7">
        <v>2</v>
      </c>
      <c r="G33" s="7">
        <v>0</v>
      </c>
    </row>
    <row r="34" spans="1:7" x14ac:dyDescent="0.3">
      <c r="A34" s="5" t="s">
        <v>148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119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35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89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80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103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170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34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161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160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97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78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137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140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165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120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157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147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79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158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105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45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37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98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38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19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121</v>
      </c>
      <c r="B60" s="7">
        <v>0</v>
      </c>
      <c r="C60" s="8">
        <v>0</v>
      </c>
      <c r="D60" s="7">
        <v>0</v>
      </c>
      <c r="E60" s="7">
        <v>4</v>
      </c>
      <c r="F60" s="7">
        <v>73</v>
      </c>
      <c r="G60" s="7">
        <v>0</v>
      </c>
    </row>
    <row r="61" spans="1:7" x14ac:dyDescent="0.3">
      <c r="A61" s="5" t="s">
        <v>150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107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86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146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99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81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125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168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83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153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96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108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145</v>
      </c>
      <c r="B73" s="7">
        <v>0</v>
      </c>
      <c r="C73" s="8">
        <v>0</v>
      </c>
      <c r="D73" s="7">
        <v>0</v>
      </c>
      <c r="E73" s="7">
        <v>0</v>
      </c>
      <c r="F73" s="7">
        <v>2</v>
      </c>
      <c r="G73" s="7">
        <v>0</v>
      </c>
    </row>
    <row r="74" spans="1:7" x14ac:dyDescent="0.3">
      <c r="A74" s="5" t="s">
        <v>130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40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139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110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90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36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141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127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41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42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22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149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128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43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84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142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126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82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154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133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44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91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21</v>
      </c>
      <c r="B96" s="7">
        <v>0</v>
      </c>
      <c r="C96" s="8">
        <v>0</v>
      </c>
      <c r="D96" s="7">
        <v>0</v>
      </c>
      <c r="E96" s="7">
        <v>0</v>
      </c>
      <c r="F96" s="7">
        <v>1</v>
      </c>
      <c r="G96" s="7">
        <v>0</v>
      </c>
    </row>
    <row r="97" spans="1:7" x14ac:dyDescent="0.3">
      <c r="A97" s="5" t="s">
        <v>166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112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87</v>
      </c>
      <c r="B99" s="7">
        <v>0</v>
      </c>
      <c r="C99" s="8">
        <v>0</v>
      </c>
      <c r="D99" s="7">
        <v>0</v>
      </c>
      <c r="E99" s="7">
        <v>0</v>
      </c>
      <c r="F99" s="7">
        <v>49</v>
      </c>
      <c r="G99" s="7">
        <v>0</v>
      </c>
    </row>
    <row r="100" spans="1:7" x14ac:dyDescent="0.3">
      <c r="A100" s="5" t="s">
        <v>123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101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113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39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114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106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144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92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116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124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117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95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118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46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134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167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47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32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156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/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102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5</v>
      </c>
      <c r="B121" s="7">
        <v>717600</v>
      </c>
      <c r="C121" s="8">
        <v>1</v>
      </c>
      <c r="D121" s="7">
        <v>1</v>
      </c>
      <c r="E121" s="7">
        <v>8</v>
      </c>
      <c r="F121" s="7">
        <v>468</v>
      </c>
      <c r="G121" s="7">
        <v>0</v>
      </c>
    </row>
  </sheetData>
  <mergeCells count="1">
    <mergeCell ref="A1:A4"/>
  </mergeCells>
  <conditionalFormatting pivot="1" sqref="C9:C12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1.xml>��
</file>

<file path=customXml/item22.xml>��
</file>

<file path=customXml/item2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4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5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7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8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0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2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3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5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6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8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9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6F9EAC9A-E0A9-46CA-9D75-A7F02B033923}">
  <ds:schemaRefs>
    <ds:schemaRef ds:uri="http://schemas.microsoft.com/office/infopath/2007/PartnerControls"/>
    <ds:schemaRef ds:uri="http://purl.org/dc/elements/1.1/"/>
    <ds:schemaRef ds:uri="3c357dd3-d1f7-4928-94d3-bca1ea0104a9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33668a69-932a-48f9-8b09-932c4f036d03"/>
    <ds:schemaRef ds:uri="http://schemas.microsoft.com/office/2006/metadata/properties"/>
  </ds:schemaRefs>
</ds:datastoreItem>
</file>

<file path=customXml/itemProps21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2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3.xml><?xml version="1.0" encoding="utf-8"?>
<ds:datastoreItem xmlns:ds="http://schemas.openxmlformats.org/officeDocument/2006/customXml" ds:itemID="{0AAD377F-4FCA-4029-B11F-2FB94506015E}"/>
</file>

<file path=customXml/itemProps24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5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6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7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2025-11-04T03:41:55Z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5c858ac5-2294-4567-b4f7-9e1e42464698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