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3645EDBA-108B-4015-9FF6-068A37720D0D}" xr6:coauthVersionLast="47" xr6:coauthVersionMax="47" xr10:uidLastSave="{00000000-0000-0000-0000-000000000000}"/>
  <bookViews>
    <workbookView xWindow="-120" yWindow="-120" windowWidth="29040" windowHeight="15840" xr2:uid="{E5116F54-D54B-49DF-A97A-F55177C86970}"/>
  </bookViews>
  <sheets>
    <sheet name="Лист1" sheetId="3" r:id="rId1"/>
    <sheet name="данные" sheetId="2" r:id="rId2"/>
    <sheet name="отчет" sheetId="1" r:id="rId3"/>
  </sheets>
  <definedNames>
    <definedName name="ExternalData_1" localSheetId="1" hidden="1">данные!$A$1:$G$192</definedName>
    <definedName name="данные">отчет!$A$3:$T$19</definedName>
    <definedName name="Срез_год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6E4F1-7DB8-4D70-8CBB-7D04D4AFBBDF}" keepAlive="1" name="Запрос — данные" description="Соединение с запросом &quot;данные&quot; в книге." type="5" refreshedVersion="8" background="1" saveData="1">
    <dbPr connection="Provider=Microsoft.Mashup.OleDb.1;Data Source=$Workbook$;Location=данные;Extended Properties=&quot;&quot;" command="SELECT * FROM [данные]"/>
  </connection>
</connections>
</file>

<file path=xl/sharedStrings.xml><?xml version="1.0" encoding="utf-8"?>
<sst xmlns="http://schemas.openxmlformats.org/spreadsheetml/2006/main" count="1020" uniqueCount="40">
  <si>
    <t>Отчет о продажах</t>
  </si>
  <si>
    <t>Q1</t>
  </si>
  <si>
    <t>Q2</t>
  </si>
  <si>
    <t>Q3</t>
  </si>
  <si>
    <t>Q4</t>
  </si>
  <si>
    <t>Категория</t>
  </si>
  <si>
    <t>вид</t>
  </si>
  <si>
    <t>план</t>
  </si>
  <si>
    <t>факт</t>
  </si>
  <si>
    <t>Овощи</t>
  </si>
  <si>
    <t>огурцы</t>
  </si>
  <si>
    <t>гладкие</t>
  </si>
  <si>
    <t>томаты</t>
  </si>
  <si>
    <t>фермерские</t>
  </si>
  <si>
    <t>сливовидные</t>
  </si>
  <si>
    <t>на ветке</t>
  </si>
  <si>
    <t>баклажаны</t>
  </si>
  <si>
    <t>королевские</t>
  </si>
  <si>
    <t>Фрукты</t>
  </si>
  <si>
    <t>яблоки</t>
  </si>
  <si>
    <t>красные</t>
  </si>
  <si>
    <t>желтые</t>
  </si>
  <si>
    <t>зеленые</t>
  </si>
  <si>
    <t>груши</t>
  </si>
  <si>
    <t>конференция</t>
  </si>
  <si>
    <t>белорусская</t>
  </si>
  <si>
    <t>бананы</t>
  </si>
  <si>
    <t>короткоплодные</t>
  </si>
  <si>
    <t>Наиме-нование</t>
  </si>
  <si>
    <t>карликовые</t>
  </si>
  <si>
    <t>год</t>
  </si>
  <si>
    <t>квартал</t>
  </si>
  <si>
    <t>статус</t>
  </si>
  <si>
    <t>категория</t>
  </si>
  <si>
    <t>наименование</t>
  </si>
  <si>
    <t>Значение</t>
  </si>
  <si>
    <t>Названия строк</t>
  </si>
  <si>
    <t>Общий итог</t>
  </si>
  <si>
    <t>Названия столбцов</t>
  </si>
  <si>
    <t>Сумма по полю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</si>
</sst>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8</xdr:row>
      <xdr:rowOff>66676</xdr:rowOff>
    </xdr:from>
    <xdr:to>
      <xdr:col>1</xdr:col>
      <xdr:colOff>942975</xdr:colOff>
      <xdr:row>12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год">
              <a:extLst>
                <a:ext uri="{FF2B5EF4-FFF2-40B4-BE49-F238E27FC236}">
                  <a16:creationId xmlns:a16="http://schemas.microsoft.com/office/drawing/2014/main" id="{1BE403A6-546C-DA42-D944-CBB0E7370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590676"/>
              <a:ext cx="2495550" cy="742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53.505262268518" createdVersion="8" refreshedVersion="8" minRefreshableVersion="3" recordCount="191" xr:uid="{67A2EBE4-CE9F-44E7-9DD8-5EFB42AA2AF8}">
  <cacheSource type="worksheet">
    <worksheetSource name="данные_2"/>
  </cacheSource>
  <cacheFields count="7">
    <cacheField name="год" numFmtId="0">
      <sharedItems containsSemiMixedTypes="0" containsString="0" containsNumber="1" containsInteger="1" minValue="2020" maxValue="2021" count="2">
        <n v="2020"/>
        <n v="2021"/>
      </sharedItems>
    </cacheField>
    <cacheField name="квартал" numFmtId="0">
      <sharedItems/>
    </cacheField>
    <cacheField name="статус" numFmtId="0">
      <sharedItems count="2">
        <s v="план"/>
        <s v="факт"/>
      </sharedItems>
    </cacheField>
    <cacheField name="категория" numFmtId="0">
      <sharedItems count="2">
        <s v="Овощи"/>
        <s v="Фрукты"/>
      </sharedItems>
    </cacheField>
    <cacheField name="наименование" numFmtId="0">
      <sharedItems/>
    </cacheField>
    <cacheField name="вид" numFmtId="0">
      <sharedItems/>
    </cacheField>
    <cacheField name="Значение" numFmtId="0">
      <sharedItems containsSemiMixedTypes="0" containsString="0" containsNumber="1" minValue="10810.21" maxValue="98971.95"/>
    </cacheField>
  </cacheFields>
  <extLst>
    <ext xmlns:x14="http://schemas.microsoft.com/office/spreadsheetml/2009/9/main" uri="{725AE2AE-9491-48be-B2B4-4EB974FC3084}">
      <x14:pivotCacheDefinition pivotCacheId="3319077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Q1"/>
    <x v="0"/>
    <x v="0"/>
    <s v="огурцы"/>
    <s v="короткоплодные"/>
    <n v="29509.94"/>
  </r>
  <r>
    <x v="0"/>
    <s v="Q1"/>
    <x v="0"/>
    <x v="0"/>
    <s v="огурцы"/>
    <s v="гладкие"/>
    <n v="10810.21"/>
  </r>
  <r>
    <x v="0"/>
    <s v="Q1"/>
    <x v="0"/>
    <x v="0"/>
    <s v="томаты"/>
    <s v="фермерские"/>
    <n v="49014.78"/>
  </r>
  <r>
    <x v="0"/>
    <s v="Q1"/>
    <x v="0"/>
    <x v="0"/>
    <s v="томаты"/>
    <s v="сливовидные"/>
    <n v="60238.49"/>
  </r>
  <r>
    <x v="0"/>
    <s v="Q1"/>
    <x v="0"/>
    <x v="0"/>
    <s v="томаты"/>
    <s v="на ветке"/>
    <n v="23925.13"/>
  </r>
  <r>
    <x v="0"/>
    <s v="Q1"/>
    <x v="0"/>
    <x v="0"/>
    <s v="баклажаны"/>
    <s v="королевские"/>
    <n v="80575.759999999995"/>
  </r>
  <r>
    <x v="0"/>
    <s v="Q1"/>
    <x v="0"/>
    <x v="1"/>
    <s v="яблоки"/>
    <s v="красные"/>
    <n v="45778.55"/>
  </r>
  <r>
    <x v="0"/>
    <s v="Q1"/>
    <x v="0"/>
    <x v="1"/>
    <s v="яблоки"/>
    <s v="желтые"/>
    <n v="98208.86"/>
  </r>
  <r>
    <x v="0"/>
    <s v="Q1"/>
    <x v="0"/>
    <x v="1"/>
    <s v="яблоки"/>
    <s v="зеленые"/>
    <n v="83002.429999999993"/>
  </r>
  <r>
    <x v="0"/>
    <s v="Q1"/>
    <x v="0"/>
    <x v="1"/>
    <s v="груши"/>
    <s v="белорусская"/>
    <n v="88591.87"/>
  </r>
  <r>
    <x v="0"/>
    <s v="Q1"/>
    <x v="0"/>
    <x v="1"/>
    <s v="бананы"/>
    <s v="желтые"/>
    <n v="58908.93"/>
  </r>
  <r>
    <x v="0"/>
    <s v="Q1"/>
    <x v="0"/>
    <x v="1"/>
    <s v="бананы"/>
    <s v="карликовые"/>
    <n v="72565"/>
  </r>
  <r>
    <x v="0"/>
    <s v="Q1"/>
    <x v="1"/>
    <x v="0"/>
    <s v="огурцы"/>
    <s v="короткоплодные"/>
    <n v="84650.76"/>
  </r>
  <r>
    <x v="0"/>
    <s v="Q1"/>
    <x v="1"/>
    <x v="0"/>
    <s v="огурцы"/>
    <s v="гладкие"/>
    <n v="48836.42"/>
  </r>
  <r>
    <x v="0"/>
    <s v="Q1"/>
    <x v="1"/>
    <x v="0"/>
    <s v="томаты"/>
    <s v="фермерские"/>
    <n v="72452.97"/>
  </r>
  <r>
    <x v="0"/>
    <s v="Q1"/>
    <x v="1"/>
    <x v="0"/>
    <s v="томаты"/>
    <s v="сливовидные"/>
    <n v="14172.52"/>
  </r>
  <r>
    <x v="0"/>
    <s v="Q1"/>
    <x v="1"/>
    <x v="0"/>
    <s v="томаты"/>
    <s v="на ветке"/>
    <n v="90337.12"/>
  </r>
  <r>
    <x v="0"/>
    <s v="Q1"/>
    <x v="1"/>
    <x v="0"/>
    <s v="баклажаны"/>
    <s v="королевские"/>
    <n v="74100.45"/>
  </r>
  <r>
    <x v="0"/>
    <s v="Q1"/>
    <x v="1"/>
    <x v="1"/>
    <s v="яблоки"/>
    <s v="красные"/>
    <n v="52366.23"/>
  </r>
  <r>
    <x v="0"/>
    <s v="Q1"/>
    <x v="1"/>
    <x v="1"/>
    <s v="яблоки"/>
    <s v="желтые"/>
    <n v="92735.15"/>
  </r>
  <r>
    <x v="0"/>
    <s v="Q1"/>
    <x v="1"/>
    <x v="1"/>
    <s v="яблоки"/>
    <s v="зеленые"/>
    <n v="73680.539999999994"/>
  </r>
  <r>
    <x v="0"/>
    <s v="Q1"/>
    <x v="1"/>
    <x v="1"/>
    <s v="груши"/>
    <s v="белорусская"/>
    <n v="14907.46"/>
  </r>
  <r>
    <x v="0"/>
    <s v="Q1"/>
    <x v="1"/>
    <x v="1"/>
    <s v="бананы"/>
    <s v="желтые"/>
    <n v="71729.2"/>
  </r>
  <r>
    <x v="0"/>
    <s v="Q1"/>
    <x v="1"/>
    <x v="1"/>
    <s v="бананы"/>
    <s v="карликовые"/>
    <n v="56237.09"/>
  </r>
  <r>
    <x v="0"/>
    <s v="Q2"/>
    <x v="0"/>
    <x v="0"/>
    <s v="огурцы"/>
    <s v="короткоплодные"/>
    <n v="33721.040000000001"/>
  </r>
  <r>
    <x v="0"/>
    <s v="Q2"/>
    <x v="0"/>
    <x v="0"/>
    <s v="огурцы"/>
    <s v="гладкие"/>
    <n v="40970.730000000003"/>
  </r>
  <r>
    <x v="0"/>
    <s v="Q2"/>
    <x v="0"/>
    <x v="0"/>
    <s v="томаты"/>
    <s v="фермерские"/>
    <n v="24475.45"/>
  </r>
  <r>
    <x v="0"/>
    <s v="Q2"/>
    <x v="0"/>
    <x v="0"/>
    <s v="томаты"/>
    <s v="на ветке"/>
    <n v="12007.87"/>
  </r>
  <r>
    <x v="0"/>
    <s v="Q2"/>
    <x v="0"/>
    <x v="0"/>
    <s v="баклажаны"/>
    <s v="королевские"/>
    <n v="62112.03"/>
  </r>
  <r>
    <x v="0"/>
    <s v="Q2"/>
    <x v="0"/>
    <x v="1"/>
    <s v="яблоки"/>
    <s v="красные"/>
    <n v="36753"/>
  </r>
  <r>
    <x v="0"/>
    <s v="Q2"/>
    <x v="0"/>
    <x v="1"/>
    <s v="яблоки"/>
    <s v="желтые"/>
    <n v="40968.81"/>
  </r>
  <r>
    <x v="0"/>
    <s v="Q2"/>
    <x v="0"/>
    <x v="1"/>
    <s v="яблоки"/>
    <s v="зеленые"/>
    <n v="67823.02"/>
  </r>
  <r>
    <x v="0"/>
    <s v="Q2"/>
    <x v="0"/>
    <x v="1"/>
    <s v="груши"/>
    <s v="белорусская"/>
    <n v="80092.44"/>
  </r>
  <r>
    <x v="0"/>
    <s v="Q2"/>
    <x v="0"/>
    <x v="1"/>
    <s v="бананы"/>
    <s v="желтые"/>
    <n v="20981.22"/>
  </r>
  <r>
    <x v="0"/>
    <s v="Q2"/>
    <x v="0"/>
    <x v="1"/>
    <s v="бананы"/>
    <s v="карликовые"/>
    <n v="14624.02"/>
  </r>
  <r>
    <x v="0"/>
    <s v="Q2"/>
    <x v="0"/>
    <x v="0"/>
    <s v="огурцы"/>
    <s v="короткоплодные"/>
    <n v="62613.24"/>
  </r>
  <r>
    <x v="0"/>
    <s v="Q2"/>
    <x v="0"/>
    <x v="0"/>
    <s v="огурцы"/>
    <s v="гладкие"/>
    <n v="55215.85"/>
  </r>
  <r>
    <x v="0"/>
    <s v="Q2"/>
    <x v="0"/>
    <x v="0"/>
    <s v="томаты"/>
    <s v="фермерские"/>
    <n v="81167.679999999993"/>
  </r>
  <r>
    <x v="0"/>
    <s v="Q2"/>
    <x v="0"/>
    <x v="0"/>
    <s v="томаты"/>
    <s v="на ветке"/>
    <n v="82828.789999999994"/>
  </r>
  <r>
    <x v="0"/>
    <s v="Q2"/>
    <x v="0"/>
    <x v="0"/>
    <s v="баклажаны"/>
    <s v="королевские"/>
    <n v="24121.08"/>
  </r>
  <r>
    <x v="0"/>
    <s v="Q2"/>
    <x v="0"/>
    <x v="1"/>
    <s v="яблоки"/>
    <s v="красные"/>
    <n v="93591.06"/>
  </r>
  <r>
    <x v="0"/>
    <s v="Q2"/>
    <x v="0"/>
    <x v="1"/>
    <s v="яблоки"/>
    <s v="желтые"/>
    <n v="92851.22"/>
  </r>
  <r>
    <x v="0"/>
    <s v="Q2"/>
    <x v="0"/>
    <x v="1"/>
    <s v="яблоки"/>
    <s v="зеленые"/>
    <n v="35473.46"/>
  </r>
  <r>
    <x v="0"/>
    <s v="Q2"/>
    <x v="0"/>
    <x v="1"/>
    <s v="груши"/>
    <s v="белорусская"/>
    <n v="61365.8"/>
  </r>
  <r>
    <x v="0"/>
    <s v="Q2"/>
    <x v="0"/>
    <x v="1"/>
    <s v="бананы"/>
    <s v="желтые"/>
    <n v="35327.31"/>
  </r>
  <r>
    <x v="0"/>
    <s v="Q2"/>
    <x v="0"/>
    <x v="1"/>
    <s v="бананы"/>
    <s v="карликовые"/>
    <n v="43359.23"/>
  </r>
  <r>
    <x v="0"/>
    <s v="Q3"/>
    <x v="1"/>
    <x v="0"/>
    <s v="огурцы"/>
    <s v="короткоплодные"/>
    <n v="66889.7"/>
  </r>
  <r>
    <x v="0"/>
    <s v="Q3"/>
    <x v="1"/>
    <x v="0"/>
    <s v="огурцы"/>
    <s v="гладкие"/>
    <n v="29280.9"/>
  </r>
  <r>
    <x v="0"/>
    <s v="Q3"/>
    <x v="1"/>
    <x v="0"/>
    <s v="томаты"/>
    <s v="фермерские"/>
    <n v="74037.56"/>
  </r>
  <r>
    <x v="0"/>
    <s v="Q3"/>
    <x v="1"/>
    <x v="0"/>
    <s v="томаты"/>
    <s v="сливовидные"/>
    <n v="31210.959999999999"/>
  </r>
  <r>
    <x v="0"/>
    <s v="Q3"/>
    <x v="1"/>
    <x v="0"/>
    <s v="томаты"/>
    <s v="на ветке"/>
    <n v="47879.67"/>
  </r>
  <r>
    <x v="0"/>
    <s v="Q3"/>
    <x v="1"/>
    <x v="0"/>
    <s v="баклажаны"/>
    <s v="королевские"/>
    <n v="62295.33"/>
  </r>
  <r>
    <x v="0"/>
    <s v="Q3"/>
    <x v="1"/>
    <x v="1"/>
    <s v="яблоки"/>
    <s v="красные"/>
    <n v="23619.46"/>
  </r>
  <r>
    <x v="0"/>
    <s v="Q3"/>
    <x v="1"/>
    <x v="1"/>
    <s v="яблоки"/>
    <s v="желтые"/>
    <n v="66858.14"/>
  </r>
  <r>
    <x v="0"/>
    <s v="Q3"/>
    <x v="1"/>
    <x v="1"/>
    <s v="яблоки"/>
    <s v="зеленые"/>
    <n v="42490.6"/>
  </r>
  <r>
    <x v="0"/>
    <s v="Q3"/>
    <x v="1"/>
    <x v="1"/>
    <s v="груши"/>
    <s v="конференция"/>
    <n v="26210.06"/>
  </r>
  <r>
    <x v="0"/>
    <s v="Q3"/>
    <x v="1"/>
    <x v="1"/>
    <s v="груши"/>
    <s v="белорусская"/>
    <n v="63871.12"/>
  </r>
  <r>
    <x v="0"/>
    <s v="Q3"/>
    <x v="1"/>
    <x v="1"/>
    <s v="бананы"/>
    <s v="желтые"/>
    <n v="90981.84"/>
  </r>
  <r>
    <x v="0"/>
    <s v="Q3"/>
    <x v="1"/>
    <x v="1"/>
    <s v="бананы"/>
    <s v="карликовые"/>
    <n v="31351.13"/>
  </r>
  <r>
    <x v="0"/>
    <s v="Q3"/>
    <x v="0"/>
    <x v="0"/>
    <s v="огурцы"/>
    <s v="короткоплодные"/>
    <n v="91736.77"/>
  </r>
  <r>
    <x v="0"/>
    <s v="Q3"/>
    <x v="0"/>
    <x v="0"/>
    <s v="огурцы"/>
    <s v="гладкие"/>
    <n v="38690.46"/>
  </r>
  <r>
    <x v="0"/>
    <s v="Q3"/>
    <x v="0"/>
    <x v="0"/>
    <s v="томаты"/>
    <s v="фермерские"/>
    <n v="55509.26"/>
  </r>
  <r>
    <x v="0"/>
    <s v="Q3"/>
    <x v="0"/>
    <x v="0"/>
    <s v="томаты"/>
    <s v="сливовидные"/>
    <n v="69034.25"/>
  </r>
  <r>
    <x v="0"/>
    <s v="Q3"/>
    <x v="0"/>
    <x v="0"/>
    <s v="томаты"/>
    <s v="на ветке"/>
    <n v="71247.37"/>
  </r>
  <r>
    <x v="0"/>
    <s v="Q3"/>
    <x v="0"/>
    <x v="0"/>
    <s v="баклажаны"/>
    <s v="королевские"/>
    <n v="11020.99"/>
  </r>
  <r>
    <x v="0"/>
    <s v="Q3"/>
    <x v="0"/>
    <x v="1"/>
    <s v="яблоки"/>
    <s v="красные"/>
    <n v="91724.36"/>
  </r>
  <r>
    <x v="0"/>
    <s v="Q3"/>
    <x v="0"/>
    <x v="1"/>
    <s v="яблоки"/>
    <s v="желтые"/>
    <n v="68441.09"/>
  </r>
  <r>
    <x v="0"/>
    <s v="Q3"/>
    <x v="0"/>
    <x v="1"/>
    <s v="яблоки"/>
    <s v="зеленые"/>
    <n v="59450.41"/>
  </r>
  <r>
    <x v="0"/>
    <s v="Q3"/>
    <x v="0"/>
    <x v="1"/>
    <s v="груши"/>
    <s v="конференция"/>
    <n v="35200.800000000003"/>
  </r>
  <r>
    <x v="0"/>
    <s v="Q3"/>
    <x v="0"/>
    <x v="1"/>
    <s v="груши"/>
    <s v="белорусская"/>
    <n v="89687.8"/>
  </r>
  <r>
    <x v="0"/>
    <s v="Q3"/>
    <x v="0"/>
    <x v="1"/>
    <s v="бананы"/>
    <s v="желтые"/>
    <n v="64429.72"/>
  </r>
  <r>
    <x v="0"/>
    <s v="Q3"/>
    <x v="0"/>
    <x v="1"/>
    <s v="бананы"/>
    <s v="карликовые"/>
    <n v="33128.25"/>
  </r>
  <r>
    <x v="0"/>
    <s v="Q4"/>
    <x v="0"/>
    <x v="0"/>
    <s v="огурцы"/>
    <s v="короткоплодные"/>
    <n v="29183.53"/>
  </r>
  <r>
    <x v="0"/>
    <s v="Q4"/>
    <x v="0"/>
    <x v="0"/>
    <s v="огурцы"/>
    <s v="гладкие"/>
    <n v="92177.14"/>
  </r>
  <r>
    <x v="0"/>
    <s v="Q4"/>
    <x v="0"/>
    <x v="0"/>
    <s v="томаты"/>
    <s v="фермерские"/>
    <n v="13319.63"/>
  </r>
  <r>
    <x v="0"/>
    <s v="Q4"/>
    <x v="0"/>
    <x v="0"/>
    <s v="томаты"/>
    <s v="сливовидные"/>
    <n v="98971.95"/>
  </r>
  <r>
    <x v="0"/>
    <s v="Q4"/>
    <x v="0"/>
    <x v="0"/>
    <s v="томаты"/>
    <s v="на ветке"/>
    <n v="77183.08"/>
  </r>
  <r>
    <x v="0"/>
    <s v="Q4"/>
    <x v="0"/>
    <x v="0"/>
    <s v="баклажаны"/>
    <s v="королевские"/>
    <n v="73137.16"/>
  </r>
  <r>
    <x v="0"/>
    <s v="Q4"/>
    <x v="0"/>
    <x v="1"/>
    <s v="яблоки"/>
    <s v="красные"/>
    <n v="69793.240000000005"/>
  </r>
  <r>
    <x v="0"/>
    <s v="Q4"/>
    <x v="0"/>
    <x v="1"/>
    <s v="яблоки"/>
    <s v="желтые"/>
    <n v="20719.75"/>
  </r>
  <r>
    <x v="0"/>
    <s v="Q4"/>
    <x v="0"/>
    <x v="1"/>
    <s v="яблоки"/>
    <s v="зеленые"/>
    <n v="57863.7"/>
  </r>
  <r>
    <x v="0"/>
    <s v="Q4"/>
    <x v="0"/>
    <x v="1"/>
    <s v="груши"/>
    <s v="конференция"/>
    <n v="66939.899999999994"/>
  </r>
  <r>
    <x v="0"/>
    <s v="Q4"/>
    <x v="0"/>
    <x v="1"/>
    <s v="груши"/>
    <s v="белорусская"/>
    <n v="51806.8"/>
  </r>
  <r>
    <x v="0"/>
    <s v="Q4"/>
    <x v="0"/>
    <x v="1"/>
    <s v="бананы"/>
    <s v="желтые"/>
    <n v="96064.35"/>
  </r>
  <r>
    <x v="0"/>
    <s v="Q4"/>
    <x v="0"/>
    <x v="1"/>
    <s v="бананы"/>
    <s v="карликовые"/>
    <n v="51163.67"/>
  </r>
  <r>
    <x v="0"/>
    <s v="Q4"/>
    <x v="1"/>
    <x v="0"/>
    <s v="огурцы"/>
    <s v="короткоплодные"/>
    <n v="19782.88"/>
  </r>
  <r>
    <x v="0"/>
    <s v="Q4"/>
    <x v="1"/>
    <x v="0"/>
    <s v="огурцы"/>
    <s v="гладкие"/>
    <n v="16312.03"/>
  </r>
  <r>
    <x v="0"/>
    <s v="Q4"/>
    <x v="1"/>
    <x v="0"/>
    <s v="томаты"/>
    <s v="фермерские"/>
    <n v="38929.82"/>
  </r>
  <r>
    <x v="0"/>
    <s v="Q4"/>
    <x v="1"/>
    <x v="0"/>
    <s v="томаты"/>
    <s v="сливовидные"/>
    <n v="23997.58"/>
  </r>
  <r>
    <x v="0"/>
    <s v="Q4"/>
    <x v="1"/>
    <x v="0"/>
    <s v="томаты"/>
    <s v="на ветке"/>
    <n v="18794.54"/>
  </r>
  <r>
    <x v="0"/>
    <s v="Q4"/>
    <x v="1"/>
    <x v="0"/>
    <s v="баклажаны"/>
    <s v="королевские"/>
    <n v="25147.58"/>
  </r>
  <r>
    <x v="0"/>
    <s v="Q4"/>
    <x v="1"/>
    <x v="1"/>
    <s v="яблоки"/>
    <s v="красные"/>
    <n v="26559.22"/>
  </r>
  <r>
    <x v="0"/>
    <s v="Q4"/>
    <x v="1"/>
    <x v="1"/>
    <s v="яблоки"/>
    <s v="желтые"/>
    <n v="82358.47"/>
  </r>
  <r>
    <x v="0"/>
    <s v="Q4"/>
    <x v="1"/>
    <x v="1"/>
    <s v="яблоки"/>
    <s v="зеленые"/>
    <n v="20212.95"/>
  </r>
  <r>
    <x v="0"/>
    <s v="Q4"/>
    <x v="1"/>
    <x v="1"/>
    <s v="груши"/>
    <s v="конференция"/>
    <n v="43022.06"/>
  </r>
  <r>
    <x v="0"/>
    <s v="Q4"/>
    <x v="1"/>
    <x v="1"/>
    <s v="груши"/>
    <s v="белорусская"/>
    <n v="53178.35"/>
  </r>
  <r>
    <x v="0"/>
    <s v="Q4"/>
    <x v="1"/>
    <x v="1"/>
    <s v="бананы"/>
    <s v="желтые"/>
    <n v="82659.429999999993"/>
  </r>
  <r>
    <x v="0"/>
    <s v="Q4"/>
    <x v="1"/>
    <x v="1"/>
    <s v="бананы"/>
    <s v="карликовые"/>
    <n v="58152.82"/>
  </r>
  <r>
    <x v="1"/>
    <s v="Q1"/>
    <x v="0"/>
    <x v="0"/>
    <s v="огурцы"/>
    <s v="короткоплодные"/>
    <n v="55616.81"/>
  </r>
  <r>
    <x v="1"/>
    <s v="Q1"/>
    <x v="0"/>
    <x v="0"/>
    <s v="огурцы"/>
    <s v="гладкие"/>
    <n v="87794.11"/>
  </r>
  <r>
    <x v="1"/>
    <s v="Q1"/>
    <x v="0"/>
    <x v="0"/>
    <s v="томаты"/>
    <s v="фермерские"/>
    <n v="53910.09"/>
  </r>
  <r>
    <x v="1"/>
    <s v="Q1"/>
    <x v="0"/>
    <x v="0"/>
    <s v="томаты"/>
    <s v="сливовидные"/>
    <n v="98066.58"/>
  </r>
  <r>
    <x v="1"/>
    <s v="Q1"/>
    <x v="0"/>
    <x v="0"/>
    <s v="томаты"/>
    <s v="на ветке"/>
    <n v="17562.080000000002"/>
  </r>
  <r>
    <x v="1"/>
    <s v="Q1"/>
    <x v="0"/>
    <x v="0"/>
    <s v="баклажаны"/>
    <s v="королевские"/>
    <n v="42980.68"/>
  </r>
  <r>
    <x v="1"/>
    <s v="Q1"/>
    <x v="0"/>
    <x v="1"/>
    <s v="яблоки"/>
    <s v="красные"/>
    <n v="50647.43"/>
  </r>
  <r>
    <x v="1"/>
    <s v="Q1"/>
    <x v="0"/>
    <x v="1"/>
    <s v="яблоки"/>
    <s v="зеленые"/>
    <n v="71903.83"/>
  </r>
  <r>
    <x v="1"/>
    <s v="Q1"/>
    <x v="0"/>
    <x v="1"/>
    <s v="груши"/>
    <s v="конференция"/>
    <n v="96519.28"/>
  </r>
  <r>
    <x v="1"/>
    <s v="Q1"/>
    <x v="0"/>
    <x v="1"/>
    <s v="груши"/>
    <s v="белорусская"/>
    <n v="34174.82"/>
  </r>
  <r>
    <x v="1"/>
    <s v="Q1"/>
    <x v="0"/>
    <x v="1"/>
    <s v="бананы"/>
    <s v="желтые"/>
    <n v="46310.73"/>
  </r>
  <r>
    <x v="1"/>
    <s v="Q1"/>
    <x v="0"/>
    <x v="1"/>
    <s v="бананы"/>
    <s v="карликовые"/>
    <n v="17632.54"/>
  </r>
  <r>
    <x v="1"/>
    <s v="Q1"/>
    <x v="1"/>
    <x v="0"/>
    <s v="огурцы"/>
    <s v="короткоплодные"/>
    <n v="51267.54"/>
  </r>
  <r>
    <x v="1"/>
    <s v="Q1"/>
    <x v="1"/>
    <x v="0"/>
    <s v="огурцы"/>
    <s v="гладкие"/>
    <n v="36293.230000000003"/>
  </r>
  <r>
    <x v="1"/>
    <s v="Q1"/>
    <x v="1"/>
    <x v="0"/>
    <s v="томаты"/>
    <s v="фермерские"/>
    <n v="31823.02"/>
  </r>
  <r>
    <x v="1"/>
    <s v="Q1"/>
    <x v="1"/>
    <x v="0"/>
    <s v="томаты"/>
    <s v="сливовидные"/>
    <n v="56282.96"/>
  </r>
  <r>
    <x v="1"/>
    <s v="Q1"/>
    <x v="1"/>
    <x v="0"/>
    <s v="томаты"/>
    <s v="на ветке"/>
    <n v="16478.990000000002"/>
  </r>
  <r>
    <x v="1"/>
    <s v="Q1"/>
    <x v="1"/>
    <x v="0"/>
    <s v="баклажаны"/>
    <s v="королевские"/>
    <n v="32265"/>
  </r>
  <r>
    <x v="1"/>
    <s v="Q1"/>
    <x v="1"/>
    <x v="1"/>
    <s v="яблоки"/>
    <s v="красные"/>
    <n v="35899.5"/>
  </r>
  <r>
    <x v="1"/>
    <s v="Q1"/>
    <x v="1"/>
    <x v="1"/>
    <s v="яблоки"/>
    <s v="зеленые"/>
    <n v="69503.83"/>
  </r>
  <r>
    <x v="1"/>
    <s v="Q1"/>
    <x v="1"/>
    <x v="1"/>
    <s v="груши"/>
    <s v="конференция"/>
    <n v="85840.45"/>
  </r>
  <r>
    <x v="1"/>
    <s v="Q1"/>
    <x v="1"/>
    <x v="1"/>
    <s v="груши"/>
    <s v="белорусская"/>
    <n v="43121.3"/>
  </r>
  <r>
    <x v="1"/>
    <s v="Q1"/>
    <x v="1"/>
    <x v="1"/>
    <s v="бананы"/>
    <s v="желтые"/>
    <n v="97746.79"/>
  </r>
  <r>
    <x v="1"/>
    <s v="Q1"/>
    <x v="1"/>
    <x v="1"/>
    <s v="бананы"/>
    <s v="карликовые"/>
    <n v="41846.730000000003"/>
  </r>
  <r>
    <x v="1"/>
    <s v="Q2"/>
    <x v="0"/>
    <x v="0"/>
    <s v="огурцы"/>
    <s v="короткоплодные"/>
    <n v="61393.23"/>
  </r>
  <r>
    <x v="1"/>
    <s v="Q2"/>
    <x v="0"/>
    <x v="0"/>
    <s v="огурцы"/>
    <s v="гладкие"/>
    <n v="27026.16"/>
  </r>
  <r>
    <x v="1"/>
    <s v="Q2"/>
    <x v="0"/>
    <x v="0"/>
    <s v="томаты"/>
    <s v="фермерские"/>
    <n v="90230.9"/>
  </r>
  <r>
    <x v="1"/>
    <s v="Q2"/>
    <x v="0"/>
    <x v="0"/>
    <s v="томаты"/>
    <s v="на ветке"/>
    <n v="36509.56"/>
  </r>
  <r>
    <x v="1"/>
    <s v="Q2"/>
    <x v="0"/>
    <x v="0"/>
    <s v="баклажаны"/>
    <s v="королевские"/>
    <n v="58935.839999999997"/>
  </r>
  <r>
    <x v="1"/>
    <s v="Q2"/>
    <x v="0"/>
    <x v="1"/>
    <s v="яблоки"/>
    <s v="красные"/>
    <n v="26738.62"/>
  </r>
  <r>
    <x v="1"/>
    <s v="Q2"/>
    <x v="0"/>
    <x v="1"/>
    <s v="яблоки"/>
    <s v="зеленые"/>
    <n v="61400.3"/>
  </r>
  <r>
    <x v="1"/>
    <s v="Q2"/>
    <x v="0"/>
    <x v="1"/>
    <s v="груши"/>
    <s v="конференция"/>
    <n v="29532.240000000002"/>
  </r>
  <r>
    <x v="1"/>
    <s v="Q2"/>
    <x v="0"/>
    <x v="1"/>
    <s v="груши"/>
    <s v="белорусская"/>
    <n v="64365.31"/>
  </r>
  <r>
    <x v="1"/>
    <s v="Q2"/>
    <x v="0"/>
    <x v="1"/>
    <s v="бананы"/>
    <s v="желтые"/>
    <n v="16302.16"/>
  </r>
  <r>
    <x v="1"/>
    <s v="Q2"/>
    <x v="0"/>
    <x v="1"/>
    <s v="бананы"/>
    <s v="карликовые"/>
    <n v="17479.75"/>
  </r>
  <r>
    <x v="1"/>
    <s v="Q2"/>
    <x v="0"/>
    <x v="0"/>
    <s v="огурцы"/>
    <s v="короткоплодные"/>
    <n v="92360.27"/>
  </r>
  <r>
    <x v="1"/>
    <s v="Q2"/>
    <x v="0"/>
    <x v="0"/>
    <s v="огурцы"/>
    <s v="гладкие"/>
    <n v="74898.36"/>
  </r>
  <r>
    <x v="1"/>
    <s v="Q2"/>
    <x v="0"/>
    <x v="0"/>
    <s v="томаты"/>
    <s v="фермерские"/>
    <n v="31644.22"/>
  </r>
  <r>
    <x v="1"/>
    <s v="Q2"/>
    <x v="0"/>
    <x v="0"/>
    <s v="томаты"/>
    <s v="на ветке"/>
    <n v="49035"/>
  </r>
  <r>
    <x v="1"/>
    <s v="Q2"/>
    <x v="0"/>
    <x v="0"/>
    <s v="баклажаны"/>
    <s v="королевские"/>
    <n v="89997.08"/>
  </r>
  <r>
    <x v="1"/>
    <s v="Q2"/>
    <x v="0"/>
    <x v="1"/>
    <s v="яблоки"/>
    <s v="красные"/>
    <n v="45041.85"/>
  </r>
  <r>
    <x v="1"/>
    <s v="Q2"/>
    <x v="0"/>
    <x v="1"/>
    <s v="яблоки"/>
    <s v="зеленые"/>
    <n v="18269"/>
  </r>
  <r>
    <x v="1"/>
    <s v="Q2"/>
    <x v="0"/>
    <x v="1"/>
    <s v="груши"/>
    <s v="конференция"/>
    <n v="88614.87"/>
  </r>
  <r>
    <x v="1"/>
    <s v="Q2"/>
    <x v="0"/>
    <x v="1"/>
    <s v="груши"/>
    <s v="белорусская"/>
    <n v="94393.37"/>
  </r>
  <r>
    <x v="1"/>
    <s v="Q2"/>
    <x v="0"/>
    <x v="1"/>
    <s v="бананы"/>
    <s v="желтые"/>
    <n v="90432.79"/>
  </r>
  <r>
    <x v="1"/>
    <s v="Q3"/>
    <x v="1"/>
    <x v="0"/>
    <s v="огурцы"/>
    <s v="короткоплодные"/>
    <n v="30790.080000000002"/>
  </r>
  <r>
    <x v="1"/>
    <s v="Q3"/>
    <x v="1"/>
    <x v="0"/>
    <s v="огурцы"/>
    <s v="гладкие"/>
    <n v="39911.06"/>
  </r>
  <r>
    <x v="1"/>
    <s v="Q3"/>
    <x v="1"/>
    <x v="0"/>
    <s v="томаты"/>
    <s v="фермерские"/>
    <n v="41286.33"/>
  </r>
  <r>
    <x v="1"/>
    <s v="Q3"/>
    <x v="1"/>
    <x v="0"/>
    <s v="томаты"/>
    <s v="на ветке"/>
    <n v="13912.22"/>
  </r>
  <r>
    <x v="1"/>
    <s v="Q3"/>
    <x v="1"/>
    <x v="0"/>
    <s v="баклажаны"/>
    <s v="королевские"/>
    <n v="82780.539999999994"/>
  </r>
  <r>
    <x v="1"/>
    <s v="Q3"/>
    <x v="1"/>
    <x v="1"/>
    <s v="яблоки"/>
    <s v="красные"/>
    <n v="61427.360000000001"/>
  </r>
  <r>
    <x v="1"/>
    <s v="Q3"/>
    <x v="1"/>
    <x v="1"/>
    <s v="яблоки"/>
    <s v="желтые"/>
    <n v="73302.37"/>
  </r>
  <r>
    <x v="1"/>
    <s v="Q3"/>
    <x v="1"/>
    <x v="1"/>
    <s v="яблоки"/>
    <s v="зеленые"/>
    <n v="77228.19"/>
  </r>
  <r>
    <x v="1"/>
    <s v="Q3"/>
    <x v="1"/>
    <x v="1"/>
    <s v="груши"/>
    <s v="конференция"/>
    <n v="33832.19"/>
  </r>
  <r>
    <x v="1"/>
    <s v="Q3"/>
    <x v="1"/>
    <x v="1"/>
    <s v="груши"/>
    <s v="белорусская"/>
    <n v="25085.95"/>
  </r>
  <r>
    <x v="1"/>
    <s v="Q3"/>
    <x v="1"/>
    <x v="1"/>
    <s v="бананы"/>
    <s v="желтые"/>
    <n v="23412.61"/>
  </r>
  <r>
    <x v="1"/>
    <s v="Q3"/>
    <x v="1"/>
    <x v="1"/>
    <s v="бананы"/>
    <s v="карликовые"/>
    <n v="11802.52"/>
  </r>
  <r>
    <x v="1"/>
    <s v="Q3"/>
    <x v="0"/>
    <x v="0"/>
    <s v="огурцы"/>
    <s v="короткоплодные"/>
    <n v="34244.25"/>
  </r>
  <r>
    <x v="1"/>
    <s v="Q3"/>
    <x v="0"/>
    <x v="0"/>
    <s v="огурцы"/>
    <s v="гладкие"/>
    <n v="81050.149999999994"/>
  </r>
  <r>
    <x v="1"/>
    <s v="Q3"/>
    <x v="0"/>
    <x v="0"/>
    <s v="томаты"/>
    <s v="фермерские"/>
    <n v="95756.46"/>
  </r>
  <r>
    <x v="1"/>
    <s v="Q3"/>
    <x v="0"/>
    <x v="0"/>
    <s v="томаты"/>
    <s v="на ветке"/>
    <n v="67118.63"/>
  </r>
  <r>
    <x v="1"/>
    <s v="Q3"/>
    <x v="0"/>
    <x v="0"/>
    <s v="баклажаны"/>
    <s v="королевские"/>
    <n v="62638.61"/>
  </r>
  <r>
    <x v="1"/>
    <s v="Q3"/>
    <x v="0"/>
    <x v="1"/>
    <s v="яблоки"/>
    <s v="красные"/>
    <n v="38452.5"/>
  </r>
  <r>
    <x v="1"/>
    <s v="Q3"/>
    <x v="0"/>
    <x v="1"/>
    <s v="яблоки"/>
    <s v="желтые"/>
    <n v="34665.96"/>
  </r>
  <r>
    <x v="1"/>
    <s v="Q3"/>
    <x v="0"/>
    <x v="1"/>
    <s v="яблоки"/>
    <s v="зеленые"/>
    <n v="95455.71"/>
  </r>
  <r>
    <x v="1"/>
    <s v="Q3"/>
    <x v="0"/>
    <x v="1"/>
    <s v="груши"/>
    <s v="конференция"/>
    <n v="46413.93"/>
  </r>
  <r>
    <x v="1"/>
    <s v="Q3"/>
    <x v="0"/>
    <x v="1"/>
    <s v="груши"/>
    <s v="белорусская"/>
    <n v="13164.29"/>
  </r>
  <r>
    <x v="1"/>
    <s v="Q3"/>
    <x v="0"/>
    <x v="1"/>
    <s v="бананы"/>
    <s v="желтые"/>
    <n v="14207.75"/>
  </r>
  <r>
    <x v="1"/>
    <s v="Q3"/>
    <x v="0"/>
    <x v="1"/>
    <s v="бананы"/>
    <s v="карликовые"/>
    <n v="22751.200000000001"/>
  </r>
  <r>
    <x v="1"/>
    <s v="Q4"/>
    <x v="0"/>
    <x v="0"/>
    <s v="огурцы"/>
    <s v="короткоплодные"/>
    <n v="87913.36"/>
  </r>
  <r>
    <x v="1"/>
    <s v="Q4"/>
    <x v="0"/>
    <x v="0"/>
    <s v="огурцы"/>
    <s v="гладкие"/>
    <n v="81010.960000000006"/>
  </r>
  <r>
    <x v="1"/>
    <s v="Q4"/>
    <x v="0"/>
    <x v="0"/>
    <s v="томаты"/>
    <s v="фермерские"/>
    <n v="65455.94"/>
  </r>
  <r>
    <x v="1"/>
    <s v="Q4"/>
    <x v="0"/>
    <x v="0"/>
    <s v="томаты"/>
    <s v="на ветке"/>
    <n v="73158.33"/>
  </r>
  <r>
    <x v="1"/>
    <s v="Q4"/>
    <x v="0"/>
    <x v="0"/>
    <s v="баклажаны"/>
    <s v="королевские"/>
    <n v="57269.26"/>
  </r>
  <r>
    <x v="1"/>
    <s v="Q4"/>
    <x v="0"/>
    <x v="1"/>
    <s v="яблоки"/>
    <s v="красные"/>
    <n v="66335.990000000005"/>
  </r>
  <r>
    <x v="1"/>
    <s v="Q4"/>
    <x v="0"/>
    <x v="1"/>
    <s v="яблоки"/>
    <s v="желтые"/>
    <n v="62176.59"/>
  </r>
  <r>
    <x v="1"/>
    <s v="Q4"/>
    <x v="0"/>
    <x v="1"/>
    <s v="яблоки"/>
    <s v="зеленые"/>
    <n v="22739.32"/>
  </r>
  <r>
    <x v="1"/>
    <s v="Q4"/>
    <x v="0"/>
    <x v="1"/>
    <s v="груши"/>
    <s v="конференция"/>
    <n v="27424.36"/>
  </r>
  <r>
    <x v="1"/>
    <s v="Q4"/>
    <x v="0"/>
    <x v="1"/>
    <s v="груши"/>
    <s v="белорусская"/>
    <n v="90916.32"/>
  </r>
  <r>
    <x v="1"/>
    <s v="Q4"/>
    <x v="0"/>
    <x v="1"/>
    <s v="бананы"/>
    <s v="желтые"/>
    <n v="36205.81"/>
  </r>
  <r>
    <x v="1"/>
    <s v="Q4"/>
    <x v="0"/>
    <x v="1"/>
    <s v="бананы"/>
    <s v="карликовые"/>
    <n v="79740.66"/>
  </r>
  <r>
    <x v="1"/>
    <s v="Q4"/>
    <x v="1"/>
    <x v="0"/>
    <s v="огурцы"/>
    <s v="короткоплодные"/>
    <n v="91116.66"/>
  </r>
  <r>
    <x v="1"/>
    <s v="Q4"/>
    <x v="1"/>
    <x v="0"/>
    <s v="огурцы"/>
    <s v="гладкие"/>
    <n v="69880.53"/>
  </r>
  <r>
    <x v="1"/>
    <s v="Q4"/>
    <x v="1"/>
    <x v="0"/>
    <s v="томаты"/>
    <s v="фермерские"/>
    <n v="28530.75"/>
  </r>
  <r>
    <x v="1"/>
    <s v="Q4"/>
    <x v="1"/>
    <x v="0"/>
    <s v="томаты"/>
    <s v="на ветке"/>
    <n v="74574.45"/>
  </r>
  <r>
    <x v="1"/>
    <s v="Q4"/>
    <x v="1"/>
    <x v="0"/>
    <s v="баклажаны"/>
    <s v="королевские"/>
    <n v="36318.39"/>
  </r>
  <r>
    <x v="1"/>
    <s v="Q4"/>
    <x v="1"/>
    <x v="1"/>
    <s v="яблоки"/>
    <s v="красные"/>
    <n v="68001.64"/>
  </r>
  <r>
    <x v="1"/>
    <s v="Q4"/>
    <x v="1"/>
    <x v="1"/>
    <s v="яблоки"/>
    <s v="желтые"/>
    <n v="65753.63"/>
  </r>
  <r>
    <x v="1"/>
    <s v="Q4"/>
    <x v="1"/>
    <x v="1"/>
    <s v="яблоки"/>
    <s v="зеленые"/>
    <n v="93909.97"/>
  </r>
  <r>
    <x v="1"/>
    <s v="Q4"/>
    <x v="1"/>
    <x v="1"/>
    <s v="груши"/>
    <s v="конференция"/>
    <n v="18042.68"/>
  </r>
  <r>
    <x v="1"/>
    <s v="Q4"/>
    <x v="1"/>
    <x v="1"/>
    <s v="груши"/>
    <s v="белорусская"/>
    <n v="95627.3"/>
  </r>
  <r>
    <x v="1"/>
    <s v="Q4"/>
    <x v="1"/>
    <x v="1"/>
    <s v="бананы"/>
    <s v="желтые"/>
    <n v="23144.71"/>
  </r>
  <r>
    <x v="1"/>
    <s v="Q4"/>
    <x v="1"/>
    <x v="1"/>
    <s v="бананы"/>
    <s v="карликовые"/>
    <n v="6476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BC8C-650E-4886-AFA7-7DB5DA73B68E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7" firstHeaderRow="1" firstDataRow="2" firstDataCol="1"/>
  <pivotFields count="7">
    <pivotField showAll="0">
      <items count="3">
        <item h="1"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Сумма по полю Значение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C5EB70-CE38-4732-82A1-0C09E00E5350}" autoFormatId="16" applyNumberFormats="0" applyBorderFormats="0" applyFontFormats="0" applyPatternFormats="0" applyAlignmentFormats="0" applyWidthHeightFormats="0">
  <queryTableRefresh nextId="8">
    <queryTableFields count="7">
      <queryTableField id="1" name="год" tableColumnId="1"/>
      <queryTableField id="2" name="квартал" tableColumnId="2"/>
      <queryTableField id="3" name="статус" tableColumnId="3"/>
      <queryTableField id="4" name="категория" tableColumnId="4"/>
      <queryTableField id="5" name="наименование" tableColumnId="5"/>
      <queryTableField id="6" name="вид" tableColumnId="6"/>
      <queryTableField id="7" name="Значение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AE3FCFE7-01C5-4777-839D-FCAE90523B16}" sourceName="год">
  <pivotTables>
    <pivotTable tabId="3" name="Сводная таблица1"/>
  </pivotTables>
  <data>
    <tabular pivotCacheId="331907747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" xr10:uid="{78CCC42D-F15A-49DE-B380-0B31BFAB81A6}" cache="Срез_год" caption="год" columnCount="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B62F4-212E-4B10-AA21-22A99CCE7EF1}" name="данные_2" displayName="данные_2" ref="A1:G192" tableType="queryTable" totalsRowShown="0">
  <autoFilter ref="A1:G192" xr:uid="{35FB62F4-212E-4B10-AA21-22A99CCE7EF1}"/>
  <tableColumns count="7">
    <tableColumn id="1" xr3:uid="{5FB4FF3D-E5C2-4821-95BF-7C69BE11E3E2}" uniqueName="1" name="год" queryTableFieldId="1"/>
    <tableColumn id="2" xr3:uid="{43419DAE-C013-4E17-9997-25C834846D7A}" uniqueName="2" name="квартал" queryTableFieldId="2" dataDxfId="4"/>
    <tableColumn id="3" xr3:uid="{4E248910-738A-47D1-8F24-37E34E635384}" uniqueName="3" name="статус" queryTableFieldId="3" dataDxfId="3"/>
    <tableColumn id="4" xr3:uid="{8941B0FF-B831-4032-98B6-A2ABCFC7EB28}" uniqueName="4" name="категория" queryTableFieldId="4" dataDxfId="2"/>
    <tableColumn id="5" xr3:uid="{F2B1A181-8B4D-43F5-83E0-064746901D05}" uniqueName="5" name="наименование" queryTableFieldId="5" dataDxfId="1"/>
    <tableColumn id="6" xr3:uid="{3A2D7176-2BBB-488B-B767-21CAF469AC7E}" uniqueName="6" name="вид" queryTableFieldId="6" dataDxfId="0"/>
    <tableColumn id="7" xr3:uid="{DB3AE936-E948-4205-B7FA-54FFAE89D19A}" uniqueName="7" name="Значение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849F-24FE-4150-B6C4-72562E9AB401}">
  <dimension ref="A3:D7"/>
  <sheetViews>
    <sheetView tabSelected="1" workbookViewId="0">
      <selection activeCell="F13" sqref="F13"/>
    </sheetView>
  </sheetViews>
  <sheetFormatPr defaultRowHeight="15" x14ac:dyDescent="0.25"/>
  <cols>
    <col min="1" max="1" width="25" bestFit="1" customWidth="1"/>
    <col min="2" max="2" width="20.85546875" bestFit="1" customWidth="1"/>
    <col min="3" max="3" width="11" bestFit="1" customWidth="1"/>
    <col min="4" max="4" width="11.85546875" bestFit="1" customWidth="1"/>
  </cols>
  <sheetData>
    <row r="3" spans="1:4" x14ac:dyDescent="0.25">
      <c r="A3" s="19" t="s">
        <v>39</v>
      </c>
      <c r="B3" s="19" t="s">
        <v>38</v>
      </c>
    </row>
    <row r="4" spans="1:4" x14ac:dyDescent="0.25">
      <c r="A4" s="19" t="s">
        <v>36</v>
      </c>
      <c r="B4" t="s">
        <v>7</v>
      </c>
      <c r="C4" t="s">
        <v>8</v>
      </c>
      <c r="D4" t="s">
        <v>37</v>
      </c>
    </row>
    <row r="5" spans="1:4" x14ac:dyDescent="0.25">
      <c r="A5" s="20" t="s">
        <v>9</v>
      </c>
      <c r="B5" s="18">
        <v>1673576.9200000002</v>
      </c>
      <c r="C5" s="18">
        <v>733511.75</v>
      </c>
      <c r="D5" s="18">
        <v>2407088.67</v>
      </c>
    </row>
    <row r="6" spans="1:4" x14ac:dyDescent="0.25">
      <c r="A6" s="20" t="s">
        <v>18</v>
      </c>
      <c r="B6" s="18">
        <v>1520409.2800000003</v>
      </c>
      <c r="C6" s="18">
        <v>1109298.2200000002</v>
      </c>
      <c r="D6" s="18">
        <v>2629707.5000000005</v>
      </c>
    </row>
    <row r="7" spans="1:4" x14ac:dyDescent="0.25">
      <c r="A7" s="20" t="s">
        <v>37</v>
      </c>
      <c r="B7" s="18">
        <v>3193986.2</v>
      </c>
      <c r="C7" s="18">
        <v>1842809.9700000002</v>
      </c>
      <c r="D7" s="18">
        <v>5036796.17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683-CCAD-4A1D-AF0A-93874CDB707F}">
  <dimension ref="A1:G192"/>
  <sheetViews>
    <sheetView topLeftCell="A2" workbookViewId="0">
      <selection activeCell="E11" sqref="E11"/>
    </sheetView>
  </sheetViews>
  <sheetFormatPr defaultRowHeight="15" x14ac:dyDescent="0.25"/>
  <cols>
    <col min="1" max="1" width="6.42578125" bestFit="1" customWidth="1"/>
    <col min="2" max="2" width="10.42578125" bestFit="1" customWidth="1"/>
    <col min="3" max="3" width="8.7109375" bestFit="1" customWidth="1"/>
    <col min="4" max="4" width="12.42578125" bestFit="1" customWidth="1"/>
    <col min="5" max="5" width="17.140625" bestFit="1" customWidth="1"/>
    <col min="6" max="6" width="16.85546875" bestFit="1" customWidth="1"/>
    <col min="7" max="7" width="12" bestFit="1" customWidth="1"/>
  </cols>
  <sheetData>
    <row r="1" spans="1: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6</v>
      </c>
      <c r="G1" t="s">
        <v>35</v>
      </c>
    </row>
    <row r="2" spans="1:7" x14ac:dyDescent="0.25">
      <c r="A2">
        <v>2020</v>
      </c>
      <c r="B2" s="18" t="s">
        <v>1</v>
      </c>
      <c r="C2" s="18" t="s">
        <v>7</v>
      </c>
      <c r="D2" s="18" t="s">
        <v>9</v>
      </c>
      <c r="E2" s="18" t="s">
        <v>10</v>
      </c>
      <c r="F2" s="18" t="s">
        <v>27</v>
      </c>
      <c r="G2">
        <v>29509.94</v>
      </c>
    </row>
    <row r="3" spans="1:7" x14ac:dyDescent="0.25">
      <c r="A3">
        <v>2020</v>
      </c>
      <c r="B3" s="18" t="s">
        <v>1</v>
      </c>
      <c r="C3" s="18" t="s">
        <v>7</v>
      </c>
      <c r="D3" s="18" t="s">
        <v>9</v>
      </c>
      <c r="E3" s="18" t="s">
        <v>10</v>
      </c>
      <c r="F3" s="18" t="s">
        <v>11</v>
      </c>
      <c r="G3">
        <v>10810.21</v>
      </c>
    </row>
    <row r="4" spans="1:7" x14ac:dyDescent="0.25">
      <c r="A4">
        <v>2020</v>
      </c>
      <c r="B4" s="18" t="s">
        <v>1</v>
      </c>
      <c r="C4" s="18" t="s">
        <v>7</v>
      </c>
      <c r="D4" s="18" t="s">
        <v>9</v>
      </c>
      <c r="E4" s="18" t="s">
        <v>12</v>
      </c>
      <c r="F4" s="18" t="s">
        <v>13</v>
      </c>
      <c r="G4">
        <v>49014.78</v>
      </c>
    </row>
    <row r="5" spans="1:7" x14ac:dyDescent="0.25">
      <c r="A5">
        <v>2020</v>
      </c>
      <c r="B5" s="18" t="s">
        <v>1</v>
      </c>
      <c r="C5" s="18" t="s">
        <v>7</v>
      </c>
      <c r="D5" s="18" t="s">
        <v>9</v>
      </c>
      <c r="E5" s="18" t="s">
        <v>12</v>
      </c>
      <c r="F5" s="18" t="s">
        <v>14</v>
      </c>
      <c r="G5">
        <v>60238.49</v>
      </c>
    </row>
    <row r="6" spans="1:7" x14ac:dyDescent="0.25">
      <c r="A6">
        <v>2020</v>
      </c>
      <c r="B6" s="18" t="s">
        <v>1</v>
      </c>
      <c r="C6" s="18" t="s">
        <v>7</v>
      </c>
      <c r="D6" s="18" t="s">
        <v>9</v>
      </c>
      <c r="E6" s="18" t="s">
        <v>12</v>
      </c>
      <c r="F6" s="18" t="s">
        <v>15</v>
      </c>
      <c r="G6">
        <v>23925.13</v>
      </c>
    </row>
    <row r="7" spans="1:7" x14ac:dyDescent="0.25">
      <c r="A7">
        <v>2020</v>
      </c>
      <c r="B7" s="18" t="s">
        <v>1</v>
      </c>
      <c r="C7" s="18" t="s">
        <v>7</v>
      </c>
      <c r="D7" s="18" t="s">
        <v>9</v>
      </c>
      <c r="E7" s="18" t="s">
        <v>16</v>
      </c>
      <c r="F7" s="18" t="s">
        <v>17</v>
      </c>
      <c r="G7">
        <v>80575.759999999995</v>
      </c>
    </row>
    <row r="8" spans="1:7" x14ac:dyDescent="0.25">
      <c r="A8">
        <v>2020</v>
      </c>
      <c r="B8" s="18" t="s">
        <v>1</v>
      </c>
      <c r="C8" s="18" t="s">
        <v>7</v>
      </c>
      <c r="D8" s="18" t="s">
        <v>18</v>
      </c>
      <c r="E8" s="18" t="s">
        <v>19</v>
      </c>
      <c r="F8" s="18" t="s">
        <v>20</v>
      </c>
      <c r="G8">
        <v>45778.55</v>
      </c>
    </row>
    <row r="9" spans="1:7" x14ac:dyDescent="0.25">
      <c r="A9">
        <v>2020</v>
      </c>
      <c r="B9" s="18" t="s">
        <v>1</v>
      </c>
      <c r="C9" s="18" t="s">
        <v>7</v>
      </c>
      <c r="D9" s="18" t="s">
        <v>18</v>
      </c>
      <c r="E9" s="18" t="s">
        <v>19</v>
      </c>
      <c r="F9" s="18" t="s">
        <v>21</v>
      </c>
      <c r="G9">
        <v>98208.86</v>
      </c>
    </row>
    <row r="10" spans="1:7" x14ac:dyDescent="0.25">
      <c r="A10">
        <v>2020</v>
      </c>
      <c r="B10" s="18" t="s">
        <v>1</v>
      </c>
      <c r="C10" s="18" t="s">
        <v>7</v>
      </c>
      <c r="D10" s="18" t="s">
        <v>18</v>
      </c>
      <c r="E10" s="18" t="s">
        <v>19</v>
      </c>
      <c r="F10" s="18" t="s">
        <v>22</v>
      </c>
      <c r="G10">
        <v>83002.429999999993</v>
      </c>
    </row>
    <row r="11" spans="1:7" x14ac:dyDescent="0.25">
      <c r="A11">
        <v>2020</v>
      </c>
      <c r="B11" s="18" t="s">
        <v>1</v>
      </c>
      <c r="C11" s="18" t="s">
        <v>7</v>
      </c>
      <c r="D11" s="18" t="s">
        <v>18</v>
      </c>
      <c r="E11" s="18" t="s">
        <v>23</v>
      </c>
      <c r="F11" s="18" t="s">
        <v>25</v>
      </c>
      <c r="G11">
        <v>88591.87</v>
      </c>
    </row>
    <row r="12" spans="1:7" x14ac:dyDescent="0.25">
      <c r="A12">
        <v>2020</v>
      </c>
      <c r="B12" s="18" t="s">
        <v>1</v>
      </c>
      <c r="C12" s="18" t="s">
        <v>7</v>
      </c>
      <c r="D12" s="18" t="s">
        <v>18</v>
      </c>
      <c r="E12" s="18" t="s">
        <v>26</v>
      </c>
      <c r="F12" s="18" t="s">
        <v>21</v>
      </c>
      <c r="G12">
        <v>58908.93</v>
      </c>
    </row>
    <row r="13" spans="1:7" x14ac:dyDescent="0.25">
      <c r="A13">
        <v>2020</v>
      </c>
      <c r="B13" s="18" t="s">
        <v>1</v>
      </c>
      <c r="C13" s="18" t="s">
        <v>7</v>
      </c>
      <c r="D13" s="18" t="s">
        <v>18</v>
      </c>
      <c r="E13" s="18" t="s">
        <v>26</v>
      </c>
      <c r="F13" s="18" t="s">
        <v>29</v>
      </c>
      <c r="G13">
        <v>72565</v>
      </c>
    </row>
    <row r="14" spans="1:7" x14ac:dyDescent="0.25">
      <c r="A14">
        <v>2020</v>
      </c>
      <c r="B14" s="18" t="s">
        <v>1</v>
      </c>
      <c r="C14" s="18" t="s">
        <v>8</v>
      </c>
      <c r="D14" s="18" t="s">
        <v>9</v>
      </c>
      <c r="E14" s="18" t="s">
        <v>10</v>
      </c>
      <c r="F14" s="18" t="s">
        <v>27</v>
      </c>
      <c r="G14">
        <v>84650.76</v>
      </c>
    </row>
    <row r="15" spans="1:7" x14ac:dyDescent="0.25">
      <c r="A15">
        <v>2020</v>
      </c>
      <c r="B15" s="18" t="s">
        <v>1</v>
      </c>
      <c r="C15" s="18" t="s">
        <v>8</v>
      </c>
      <c r="D15" s="18" t="s">
        <v>9</v>
      </c>
      <c r="E15" s="18" t="s">
        <v>10</v>
      </c>
      <c r="F15" s="18" t="s">
        <v>11</v>
      </c>
      <c r="G15">
        <v>48836.42</v>
      </c>
    </row>
    <row r="16" spans="1:7" x14ac:dyDescent="0.25">
      <c r="A16">
        <v>2020</v>
      </c>
      <c r="B16" s="18" t="s">
        <v>1</v>
      </c>
      <c r="C16" s="18" t="s">
        <v>8</v>
      </c>
      <c r="D16" s="18" t="s">
        <v>9</v>
      </c>
      <c r="E16" s="18" t="s">
        <v>12</v>
      </c>
      <c r="F16" s="18" t="s">
        <v>13</v>
      </c>
      <c r="G16">
        <v>72452.97</v>
      </c>
    </row>
    <row r="17" spans="1:7" x14ac:dyDescent="0.25">
      <c r="A17">
        <v>2020</v>
      </c>
      <c r="B17" s="18" t="s">
        <v>1</v>
      </c>
      <c r="C17" s="18" t="s">
        <v>8</v>
      </c>
      <c r="D17" s="18" t="s">
        <v>9</v>
      </c>
      <c r="E17" s="18" t="s">
        <v>12</v>
      </c>
      <c r="F17" s="18" t="s">
        <v>14</v>
      </c>
      <c r="G17">
        <v>14172.52</v>
      </c>
    </row>
    <row r="18" spans="1:7" x14ac:dyDescent="0.25">
      <c r="A18">
        <v>2020</v>
      </c>
      <c r="B18" s="18" t="s">
        <v>1</v>
      </c>
      <c r="C18" s="18" t="s">
        <v>8</v>
      </c>
      <c r="D18" s="18" t="s">
        <v>9</v>
      </c>
      <c r="E18" s="18" t="s">
        <v>12</v>
      </c>
      <c r="F18" s="18" t="s">
        <v>15</v>
      </c>
      <c r="G18">
        <v>90337.12</v>
      </c>
    </row>
    <row r="19" spans="1:7" x14ac:dyDescent="0.25">
      <c r="A19">
        <v>2020</v>
      </c>
      <c r="B19" s="18" t="s">
        <v>1</v>
      </c>
      <c r="C19" s="18" t="s">
        <v>8</v>
      </c>
      <c r="D19" s="18" t="s">
        <v>9</v>
      </c>
      <c r="E19" s="18" t="s">
        <v>16</v>
      </c>
      <c r="F19" s="18" t="s">
        <v>17</v>
      </c>
      <c r="G19">
        <v>74100.45</v>
      </c>
    </row>
    <row r="20" spans="1:7" x14ac:dyDescent="0.25">
      <c r="A20">
        <v>2020</v>
      </c>
      <c r="B20" s="18" t="s">
        <v>1</v>
      </c>
      <c r="C20" s="18" t="s">
        <v>8</v>
      </c>
      <c r="D20" s="18" t="s">
        <v>18</v>
      </c>
      <c r="E20" s="18" t="s">
        <v>19</v>
      </c>
      <c r="F20" s="18" t="s">
        <v>20</v>
      </c>
      <c r="G20">
        <v>52366.23</v>
      </c>
    </row>
    <row r="21" spans="1:7" x14ac:dyDescent="0.25">
      <c r="A21">
        <v>2020</v>
      </c>
      <c r="B21" s="18" t="s">
        <v>1</v>
      </c>
      <c r="C21" s="18" t="s">
        <v>8</v>
      </c>
      <c r="D21" s="18" t="s">
        <v>18</v>
      </c>
      <c r="E21" s="18" t="s">
        <v>19</v>
      </c>
      <c r="F21" s="18" t="s">
        <v>21</v>
      </c>
      <c r="G21">
        <v>92735.15</v>
      </c>
    </row>
    <row r="22" spans="1:7" x14ac:dyDescent="0.25">
      <c r="A22">
        <v>2020</v>
      </c>
      <c r="B22" s="18" t="s">
        <v>1</v>
      </c>
      <c r="C22" s="18" t="s">
        <v>8</v>
      </c>
      <c r="D22" s="18" t="s">
        <v>18</v>
      </c>
      <c r="E22" s="18" t="s">
        <v>19</v>
      </c>
      <c r="F22" s="18" t="s">
        <v>22</v>
      </c>
      <c r="G22">
        <v>73680.539999999994</v>
      </c>
    </row>
    <row r="23" spans="1:7" x14ac:dyDescent="0.25">
      <c r="A23">
        <v>2020</v>
      </c>
      <c r="B23" s="18" t="s">
        <v>1</v>
      </c>
      <c r="C23" s="18" t="s">
        <v>8</v>
      </c>
      <c r="D23" s="18" t="s">
        <v>18</v>
      </c>
      <c r="E23" s="18" t="s">
        <v>23</v>
      </c>
      <c r="F23" s="18" t="s">
        <v>25</v>
      </c>
      <c r="G23">
        <v>14907.46</v>
      </c>
    </row>
    <row r="24" spans="1:7" x14ac:dyDescent="0.25">
      <c r="A24">
        <v>2020</v>
      </c>
      <c r="B24" s="18" t="s">
        <v>1</v>
      </c>
      <c r="C24" s="18" t="s">
        <v>8</v>
      </c>
      <c r="D24" s="18" t="s">
        <v>18</v>
      </c>
      <c r="E24" s="18" t="s">
        <v>26</v>
      </c>
      <c r="F24" s="18" t="s">
        <v>21</v>
      </c>
      <c r="G24">
        <v>71729.2</v>
      </c>
    </row>
    <row r="25" spans="1:7" x14ac:dyDescent="0.25">
      <c r="A25">
        <v>2020</v>
      </c>
      <c r="B25" s="18" t="s">
        <v>1</v>
      </c>
      <c r="C25" s="18" t="s">
        <v>8</v>
      </c>
      <c r="D25" s="18" t="s">
        <v>18</v>
      </c>
      <c r="E25" s="18" t="s">
        <v>26</v>
      </c>
      <c r="F25" s="18" t="s">
        <v>29</v>
      </c>
      <c r="G25">
        <v>56237.09</v>
      </c>
    </row>
    <row r="26" spans="1:7" x14ac:dyDescent="0.25">
      <c r="A26">
        <v>2020</v>
      </c>
      <c r="B26" s="18" t="s">
        <v>2</v>
      </c>
      <c r="C26" s="18" t="s">
        <v>7</v>
      </c>
      <c r="D26" s="18" t="s">
        <v>9</v>
      </c>
      <c r="E26" s="18" t="s">
        <v>10</v>
      </c>
      <c r="F26" s="18" t="s">
        <v>27</v>
      </c>
      <c r="G26">
        <v>33721.040000000001</v>
      </c>
    </row>
    <row r="27" spans="1:7" x14ac:dyDescent="0.25">
      <c r="A27">
        <v>2020</v>
      </c>
      <c r="B27" s="18" t="s">
        <v>2</v>
      </c>
      <c r="C27" s="18" t="s">
        <v>7</v>
      </c>
      <c r="D27" s="18" t="s">
        <v>9</v>
      </c>
      <c r="E27" s="18" t="s">
        <v>10</v>
      </c>
      <c r="F27" s="18" t="s">
        <v>11</v>
      </c>
      <c r="G27">
        <v>40970.730000000003</v>
      </c>
    </row>
    <row r="28" spans="1:7" x14ac:dyDescent="0.25">
      <c r="A28">
        <v>2020</v>
      </c>
      <c r="B28" s="18" t="s">
        <v>2</v>
      </c>
      <c r="C28" s="18" t="s">
        <v>7</v>
      </c>
      <c r="D28" s="18" t="s">
        <v>9</v>
      </c>
      <c r="E28" s="18" t="s">
        <v>12</v>
      </c>
      <c r="F28" s="18" t="s">
        <v>13</v>
      </c>
      <c r="G28">
        <v>24475.45</v>
      </c>
    </row>
    <row r="29" spans="1:7" x14ac:dyDescent="0.25">
      <c r="A29">
        <v>2020</v>
      </c>
      <c r="B29" s="18" t="s">
        <v>2</v>
      </c>
      <c r="C29" s="18" t="s">
        <v>7</v>
      </c>
      <c r="D29" s="18" t="s">
        <v>9</v>
      </c>
      <c r="E29" s="18" t="s">
        <v>12</v>
      </c>
      <c r="F29" s="18" t="s">
        <v>15</v>
      </c>
      <c r="G29">
        <v>12007.87</v>
      </c>
    </row>
    <row r="30" spans="1:7" x14ac:dyDescent="0.25">
      <c r="A30">
        <v>2020</v>
      </c>
      <c r="B30" s="18" t="s">
        <v>2</v>
      </c>
      <c r="C30" s="18" t="s">
        <v>7</v>
      </c>
      <c r="D30" s="18" t="s">
        <v>9</v>
      </c>
      <c r="E30" s="18" t="s">
        <v>16</v>
      </c>
      <c r="F30" s="18" t="s">
        <v>17</v>
      </c>
      <c r="G30">
        <v>62112.03</v>
      </c>
    </row>
    <row r="31" spans="1:7" x14ac:dyDescent="0.25">
      <c r="A31">
        <v>2020</v>
      </c>
      <c r="B31" s="18" t="s">
        <v>2</v>
      </c>
      <c r="C31" s="18" t="s">
        <v>7</v>
      </c>
      <c r="D31" s="18" t="s">
        <v>18</v>
      </c>
      <c r="E31" s="18" t="s">
        <v>19</v>
      </c>
      <c r="F31" s="18" t="s">
        <v>20</v>
      </c>
      <c r="G31">
        <v>36753</v>
      </c>
    </row>
    <row r="32" spans="1:7" x14ac:dyDescent="0.25">
      <c r="A32">
        <v>2020</v>
      </c>
      <c r="B32" s="18" t="s">
        <v>2</v>
      </c>
      <c r="C32" s="18" t="s">
        <v>7</v>
      </c>
      <c r="D32" s="18" t="s">
        <v>18</v>
      </c>
      <c r="E32" s="18" t="s">
        <v>19</v>
      </c>
      <c r="F32" s="18" t="s">
        <v>21</v>
      </c>
      <c r="G32">
        <v>40968.81</v>
      </c>
    </row>
    <row r="33" spans="1:7" x14ac:dyDescent="0.25">
      <c r="A33">
        <v>2020</v>
      </c>
      <c r="B33" s="18" t="s">
        <v>2</v>
      </c>
      <c r="C33" s="18" t="s">
        <v>7</v>
      </c>
      <c r="D33" s="18" t="s">
        <v>18</v>
      </c>
      <c r="E33" s="18" t="s">
        <v>19</v>
      </c>
      <c r="F33" s="18" t="s">
        <v>22</v>
      </c>
      <c r="G33">
        <v>67823.02</v>
      </c>
    </row>
    <row r="34" spans="1:7" x14ac:dyDescent="0.25">
      <c r="A34">
        <v>2020</v>
      </c>
      <c r="B34" s="18" t="s">
        <v>2</v>
      </c>
      <c r="C34" s="18" t="s">
        <v>7</v>
      </c>
      <c r="D34" s="18" t="s">
        <v>18</v>
      </c>
      <c r="E34" s="18" t="s">
        <v>23</v>
      </c>
      <c r="F34" s="18" t="s">
        <v>25</v>
      </c>
      <c r="G34">
        <v>80092.44</v>
      </c>
    </row>
    <row r="35" spans="1:7" x14ac:dyDescent="0.25">
      <c r="A35">
        <v>2020</v>
      </c>
      <c r="B35" s="18" t="s">
        <v>2</v>
      </c>
      <c r="C35" s="18" t="s">
        <v>7</v>
      </c>
      <c r="D35" s="18" t="s">
        <v>18</v>
      </c>
      <c r="E35" s="18" t="s">
        <v>26</v>
      </c>
      <c r="F35" s="18" t="s">
        <v>21</v>
      </c>
      <c r="G35">
        <v>20981.22</v>
      </c>
    </row>
    <row r="36" spans="1:7" x14ac:dyDescent="0.25">
      <c r="A36">
        <v>2020</v>
      </c>
      <c r="B36" s="18" t="s">
        <v>2</v>
      </c>
      <c r="C36" s="18" t="s">
        <v>7</v>
      </c>
      <c r="D36" s="18" t="s">
        <v>18</v>
      </c>
      <c r="E36" s="18" t="s">
        <v>26</v>
      </c>
      <c r="F36" s="18" t="s">
        <v>29</v>
      </c>
      <c r="G36">
        <v>14624.02</v>
      </c>
    </row>
    <row r="37" spans="1:7" x14ac:dyDescent="0.25">
      <c r="A37">
        <v>2020</v>
      </c>
      <c r="B37" s="18" t="s">
        <v>2</v>
      </c>
      <c r="C37" s="18" t="s">
        <v>7</v>
      </c>
      <c r="D37" s="18" t="s">
        <v>9</v>
      </c>
      <c r="E37" s="18" t="s">
        <v>10</v>
      </c>
      <c r="F37" s="18" t="s">
        <v>27</v>
      </c>
      <c r="G37">
        <v>62613.24</v>
      </c>
    </row>
    <row r="38" spans="1:7" x14ac:dyDescent="0.25">
      <c r="A38">
        <v>2020</v>
      </c>
      <c r="B38" s="18" t="s">
        <v>2</v>
      </c>
      <c r="C38" s="18" t="s">
        <v>7</v>
      </c>
      <c r="D38" s="18" t="s">
        <v>9</v>
      </c>
      <c r="E38" s="18" t="s">
        <v>10</v>
      </c>
      <c r="F38" s="18" t="s">
        <v>11</v>
      </c>
      <c r="G38">
        <v>55215.85</v>
      </c>
    </row>
    <row r="39" spans="1:7" x14ac:dyDescent="0.25">
      <c r="A39">
        <v>2020</v>
      </c>
      <c r="B39" s="18" t="s">
        <v>2</v>
      </c>
      <c r="C39" s="18" t="s">
        <v>7</v>
      </c>
      <c r="D39" s="18" t="s">
        <v>9</v>
      </c>
      <c r="E39" s="18" t="s">
        <v>12</v>
      </c>
      <c r="F39" s="18" t="s">
        <v>13</v>
      </c>
      <c r="G39">
        <v>81167.679999999993</v>
      </c>
    </row>
    <row r="40" spans="1:7" x14ac:dyDescent="0.25">
      <c r="A40">
        <v>2020</v>
      </c>
      <c r="B40" s="18" t="s">
        <v>2</v>
      </c>
      <c r="C40" s="18" t="s">
        <v>7</v>
      </c>
      <c r="D40" s="18" t="s">
        <v>9</v>
      </c>
      <c r="E40" s="18" t="s">
        <v>12</v>
      </c>
      <c r="F40" s="18" t="s">
        <v>15</v>
      </c>
      <c r="G40">
        <v>82828.789999999994</v>
      </c>
    </row>
    <row r="41" spans="1:7" x14ac:dyDescent="0.25">
      <c r="A41">
        <v>2020</v>
      </c>
      <c r="B41" s="18" t="s">
        <v>2</v>
      </c>
      <c r="C41" s="18" t="s">
        <v>7</v>
      </c>
      <c r="D41" s="18" t="s">
        <v>9</v>
      </c>
      <c r="E41" s="18" t="s">
        <v>16</v>
      </c>
      <c r="F41" s="18" t="s">
        <v>17</v>
      </c>
      <c r="G41">
        <v>24121.08</v>
      </c>
    </row>
    <row r="42" spans="1:7" x14ac:dyDescent="0.25">
      <c r="A42">
        <v>2020</v>
      </c>
      <c r="B42" s="18" t="s">
        <v>2</v>
      </c>
      <c r="C42" s="18" t="s">
        <v>7</v>
      </c>
      <c r="D42" s="18" t="s">
        <v>18</v>
      </c>
      <c r="E42" s="18" t="s">
        <v>19</v>
      </c>
      <c r="F42" s="18" t="s">
        <v>20</v>
      </c>
      <c r="G42">
        <v>93591.06</v>
      </c>
    </row>
    <row r="43" spans="1:7" x14ac:dyDescent="0.25">
      <c r="A43">
        <v>2020</v>
      </c>
      <c r="B43" s="18" t="s">
        <v>2</v>
      </c>
      <c r="C43" s="18" t="s">
        <v>7</v>
      </c>
      <c r="D43" s="18" t="s">
        <v>18</v>
      </c>
      <c r="E43" s="18" t="s">
        <v>19</v>
      </c>
      <c r="F43" s="18" t="s">
        <v>21</v>
      </c>
      <c r="G43">
        <v>92851.22</v>
      </c>
    </row>
    <row r="44" spans="1:7" x14ac:dyDescent="0.25">
      <c r="A44">
        <v>2020</v>
      </c>
      <c r="B44" s="18" t="s">
        <v>2</v>
      </c>
      <c r="C44" s="18" t="s">
        <v>7</v>
      </c>
      <c r="D44" s="18" t="s">
        <v>18</v>
      </c>
      <c r="E44" s="18" t="s">
        <v>19</v>
      </c>
      <c r="F44" s="18" t="s">
        <v>22</v>
      </c>
      <c r="G44">
        <v>35473.46</v>
      </c>
    </row>
    <row r="45" spans="1:7" x14ac:dyDescent="0.25">
      <c r="A45">
        <v>2020</v>
      </c>
      <c r="B45" s="18" t="s">
        <v>2</v>
      </c>
      <c r="C45" s="18" t="s">
        <v>7</v>
      </c>
      <c r="D45" s="18" t="s">
        <v>18</v>
      </c>
      <c r="E45" s="18" t="s">
        <v>23</v>
      </c>
      <c r="F45" s="18" t="s">
        <v>25</v>
      </c>
      <c r="G45">
        <v>61365.8</v>
      </c>
    </row>
    <row r="46" spans="1:7" x14ac:dyDescent="0.25">
      <c r="A46">
        <v>2020</v>
      </c>
      <c r="B46" s="18" t="s">
        <v>2</v>
      </c>
      <c r="C46" s="18" t="s">
        <v>7</v>
      </c>
      <c r="D46" s="18" t="s">
        <v>18</v>
      </c>
      <c r="E46" s="18" t="s">
        <v>26</v>
      </c>
      <c r="F46" s="18" t="s">
        <v>21</v>
      </c>
      <c r="G46">
        <v>35327.31</v>
      </c>
    </row>
    <row r="47" spans="1:7" x14ac:dyDescent="0.25">
      <c r="A47">
        <v>2020</v>
      </c>
      <c r="B47" s="18" t="s">
        <v>2</v>
      </c>
      <c r="C47" s="18" t="s">
        <v>7</v>
      </c>
      <c r="D47" s="18" t="s">
        <v>18</v>
      </c>
      <c r="E47" s="18" t="s">
        <v>26</v>
      </c>
      <c r="F47" s="18" t="s">
        <v>29</v>
      </c>
      <c r="G47">
        <v>43359.23</v>
      </c>
    </row>
    <row r="48" spans="1:7" x14ac:dyDescent="0.25">
      <c r="A48">
        <v>2020</v>
      </c>
      <c r="B48" s="18" t="s">
        <v>3</v>
      </c>
      <c r="C48" s="18" t="s">
        <v>8</v>
      </c>
      <c r="D48" s="18" t="s">
        <v>9</v>
      </c>
      <c r="E48" s="18" t="s">
        <v>10</v>
      </c>
      <c r="F48" s="18" t="s">
        <v>27</v>
      </c>
      <c r="G48">
        <v>66889.7</v>
      </c>
    </row>
    <row r="49" spans="1:7" x14ac:dyDescent="0.25">
      <c r="A49">
        <v>2020</v>
      </c>
      <c r="B49" s="18" t="s">
        <v>3</v>
      </c>
      <c r="C49" s="18" t="s">
        <v>8</v>
      </c>
      <c r="D49" s="18" t="s">
        <v>9</v>
      </c>
      <c r="E49" s="18" t="s">
        <v>10</v>
      </c>
      <c r="F49" s="18" t="s">
        <v>11</v>
      </c>
      <c r="G49">
        <v>29280.9</v>
      </c>
    </row>
    <row r="50" spans="1:7" x14ac:dyDescent="0.25">
      <c r="A50">
        <v>2020</v>
      </c>
      <c r="B50" s="18" t="s">
        <v>3</v>
      </c>
      <c r="C50" s="18" t="s">
        <v>8</v>
      </c>
      <c r="D50" s="18" t="s">
        <v>9</v>
      </c>
      <c r="E50" s="18" t="s">
        <v>12</v>
      </c>
      <c r="F50" s="18" t="s">
        <v>13</v>
      </c>
      <c r="G50">
        <v>74037.56</v>
      </c>
    </row>
    <row r="51" spans="1:7" x14ac:dyDescent="0.25">
      <c r="A51">
        <v>2020</v>
      </c>
      <c r="B51" s="18" t="s">
        <v>3</v>
      </c>
      <c r="C51" s="18" t="s">
        <v>8</v>
      </c>
      <c r="D51" s="18" t="s">
        <v>9</v>
      </c>
      <c r="E51" s="18" t="s">
        <v>12</v>
      </c>
      <c r="F51" s="18" t="s">
        <v>14</v>
      </c>
      <c r="G51">
        <v>31210.959999999999</v>
      </c>
    </row>
    <row r="52" spans="1:7" x14ac:dyDescent="0.25">
      <c r="A52">
        <v>2020</v>
      </c>
      <c r="B52" s="18" t="s">
        <v>3</v>
      </c>
      <c r="C52" s="18" t="s">
        <v>8</v>
      </c>
      <c r="D52" s="18" t="s">
        <v>9</v>
      </c>
      <c r="E52" s="18" t="s">
        <v>12</v>
      </c>
      <c r="F52" s="18" t="s">
        <v>15</v>
      </c>
      <c r="G52">
        <v>47879.67</v>
      </c>
    </row>
    <row r="53" spans="1:7" x14ac:dyDescent="0.25">
      <c r="A53">
        <v>2020</v>
      </c>
      <c r="B53" s="18" t="s">
        <v>3</v>
      </c>
      <c r="C53" s="18" t="s">
        <v>8</v>
      </c>
      <c r="D53" s="18" t="s">
        <v>9</v>
      </c>
      <c r="E53" s="18" t="s">
        <v>16</v>
      </c>
      <c r="F53" s="18" t="s">
        <v>17</v>
      </c>
      <c r="G53">
        <v>62295.33</v>
      </c>
    </row>
    <row r="54" spans="1:7" x14ac:dyDescent="0.25">
      <c r="A54">
        <v>2020</v>
      </c>
      <c r="B54" s="18" t="s">
        <v>3</v>
      </c>
      <c r="C54" s="18" t="s">
        <v>8</v>
      </c>
      <c r="D54" s="18" t="s">
        <v>18</v>
      </c>
      <c r="E54" s="18" t="s">
        <v>19</v>
      </c>
      <c r="F54" s="18" t="s">
        <v>20</v>
      </c>
      <c r="G54">
        <v>23619.46</v>
      </c>
    </row>
    <row r="55" spans="1:7" x14ac:dyDescent="0.25">
      <c r="A55">
        <v>2020</v>
      </c>
      <c r="B55" s="18" t="s">
        <v>3</v>
      </c>
      <c r="C55" s="18" t="s">
        <v>8</v>
      </c>
      <c r="D55" s="18" t="s">
        <v>18</v>
      </c>
      <c r="E55" s="18" t="s">
        <v>19</v>
      </c>
      <c r="F55" s="18" t="s">
        <v>21</v>
      </c>
      <c r="G55">
        <v>66858.14</v>
      </c>
    </row>
    <row r="56" spans="1:7" x14ac:dyDescent="0.25">
      <c r="A56">
        <v>2020</v>
      </c>
      <c r="B56" s="18" t="s">
        <v>3</v>
      </c>
      <c r="C56" s="18" t="s">
        <v>8</v>
      </c>
      <c r="D56" s="18" t="s">
        <v>18</v>
      </c>
      <c r="E56" s="18" t="s">
        <v>19</v>
      </c>
      <c r="F56" s="18" t="s">
        <v>22</v>
      </c>
      <c r="G56">
        <v>42490.6</v>
      </c>
    </row>
    <row r="57" spans="1:7" x14ac:dyDescent="0.25">
      <c r="A57">
        <v>2020</v>
      </c>
      <c r="B57" s="18" t="s">
        <v>3</v>
      </c>
      <c r="C57" s="18" t="s">
        <v>8</v>
      </c>
      <c r="D57" s="18" t="s">
        <v>18</v>
      </c>
      <c r="E57" s="18" t="s">
        <v>23</v>
      </c>
      <c r="F57" s="18" t="s">
        <v>24</v>
      </c>
      <c r="G57">
        <v>26210.06</v>
      </c>
    </row>
    <row r="58" spans="1:7" x14ac:dyDescent="0.25">
      <c r="A58">
        <v>2020</v>
      </c>
      <c r="B58" s="18" t="s">
        <v>3</v>
      </c>
      <c r="C58" s="18" t="s">
        <v>8</v>
      </c>
      <c r="D58" s="18" t="s">
        <v>18</v>
      </c>
      <c r="E58" s="18" t="s">
        <v>23</v>
      </c>
      <c r="F58" s="18" t="s">
        <v>25</v>
      </c>
      <c r="G58">
        <v>63871.12</v>
      </c>
    </row>
    <row r="59" spans="1:7" x14ac:dyDescent="0.25">
      <c r="A59">
        <v>2020</v>
      </c>
      <c r="B59" s="18" t="s">
        <v>3</v>
      </c>
      <c r="C59" s="18" t="s">
        <v>8</v>
      </c>
      <c r="D59" s="18" t="s">
        <v>18</v>
      </c>
      <c r="E59" s="18" t="s">
        <v>26</v>
      </c>
      <c r="F59" s="18" t="s">
        <v>21</v>
      </c>
      <c r="G59">
        <v>90981.84</v>
      </c>
    </row>
    <row r="60" spans="1:7" x14ac:dyDescent="0.25">
      <c r="A60">
        <v>2020</v>
      </c>
      <c r="B60" s="18" t="s">
        <v>3</v>
      </c>
      <c r="C60" s="18" t="s">
        <v>8</v>
      </c>
      <c r="D60" s="18" t="s">
        <v>18</v>
      </c>
      <c r="E60" s="18" t="s">
        <v>26</v>
      </c>
      <c r="F60" s="18" t="s">
        <v>29</v>
      </c>
      <c r="G60">
        <v>31351.13</v>
      </c>
    </row>
    <row r="61" spans="1:7" x14ac:dyDescent="0.25">
      <c r="A61">
        <v>2020</v>
      </c>
      <c r="B61" s="18" t="s">
        <v>3</v>
      </c>
      <c r="C61" s="18" t="s">
        <v>7</v>
      </c>
      <c r="D61" s="18" t="s">
        <v>9</v>
      </c>
      <c r="E61" s="18" t="s">
        <v>10</v>
      </c>
      <c r="F61" s="18" t="s">
        <v>27</v>
      </c>
      <c r="G61">
        <v>91736.77</v>
      </c>
    </row>
    <row r="62" spans="1:7" x14ac:dyDescent="0.25">
      <c r="A62">
        <v>2020</v>
      </c>
      <c r="B62" s="18" t="s">
        <v>3</v>
      </c>
      <c r="C62" s="18" t="s">
        <v>7</v>
      </c>
      <c r="D62" s="18" t="s">
        <v>9</v>
      </c>
      <c r="E62" s="18" t="s">
        <v>10</v>
      </c>
      <c r="F62" s="18" t="s">
        <v>11</v>
      </c>
      <c r="G62">
        <v>38690.46</v>
      </c>
    </row>
    <row r="63" spans="1:7" x14ac:dyDescent="0.25">
      <c r="A63">
        <v>2020</v>
      </c>
      <c r="B63" s="18" t="s">
        <v>3</v>
      </c>
      <c r="C63" s="18" t="s">
        <v>7</v>
      </c>
      <c r="D63" s="18" t="s">
        <v>9</v>
      </c>
      <c r="E63" s="18" t="s">
        <v>12</v>
      </c>
      <c r="F63" s="18" t="s">
        <v>13</v>
      </c>
      <c r="G63">
        <v>55509.26</v>
      </c>
    </row>
    <row r="64" spans="1:7" x14ac:dyDescent="0.25">
      <c r="A64">
        <v>2020</v>
      </c>
      <c r="B64" s="18" t="s">
        <v>3</v>
      </c>
      <c r="C64" s="18" t="s">
        <v>7</v>
      </c>
      <c r="D64" s="18" t="s">
        <v>9</v>
      </c>
      <c r="E64" s="18" t="s">
        <v>12</v>
      </c>
      <c r="F64" s="18" t="s">
        <v>14</v>
      </c>
      <c r="G64">
        <v>69034.25</v>
      </c>
    </row>
    <row r="65" spans="1:7" x14ac:dyDescent="0.25">
      <c r="A65">
        <v>2020</v>
      </c>
      <c r="B65" s="18" t="s">
        <v>3</v>
      </c>
      <c r="C65" s="18" t="s">
        <v>7</v>
      </c>
      <c r="D65" s="18" t="s">
        <v>9</v>
      </c>
      <c r="E65" s="18" t="s">
        <v>12</v>
      </c>
      <c r="F65" s="18" t="s">
        <v>15</v>
      </c>
      <c r="G65">
        <v>71247.37</v>
      </c>
    </row>
    <row r="66" spans="1:7" x14ac:dyDescent="0.25">
      <c r="A66">
        <v>2020</v>
      </c>
      <c r="B66" s="18" t="s">
        <v>3</v>
      </c>
      <c r="C66" s="18" t="s">
        <v>7</v>
      </c>
      <c r="D66" s="18" t="s">
        <v>9</v>
      </c>
      <c r="E66" s="18" t="s">
        <v>16</v>
      </c>
      <c r="F66" s="18" t="s">
        <v>17</v>
      </c>
      <c r="G66">
        <v>11020.99</v>
      </c>
    </row>
    <row r="67" spans="1:7" x14ac:dyDescent="0.25">
      <c r="A67">
        <v>2020</v>
      </c>
      <c r="B67" s="18" t="s">
        <v>3</v>
      </c>
      <c r="C67" s="18" t="s">
        <v>7</v>
      </c>
      <c r="D67" s="18" t="s">
        <v>18</v>
      </c>
      <c r="E67" s="18" t="s">
        <v>19</v>
      </c>
      <c r="F67" s="18" t="s">
        <v>20</v>
      </c>
      <c r="G67">
        <v>91724.36</v>
      </c>
    </row>
    <row r="68" spans="1:7" x14ac:dyDescent="0.25">
      <c r="A68">
        <v>2020</v>
      </c>
      <c r="B68" s="18" t="s">
        <v>3</v>
      </c>
      <c r="C68" s="18" t="s">
        <v>7</v>
      </c>
      <c r="D68" s="18" t="s">
        <v>18</v>
      </c>
      <c r="E68" s="18" t="s">
        <v>19</v>
      </c>
      <c r="F68" s="18" t="s">
        <v>21</v>
      </c>
      <c r="G68">
        <v>68441.09</v>
      </c>
    </row>
    <row r="69" spans="1:7" x14ac:dyDescent="0.25">
      <c r="A69">
        <v>2020</v>
      </c>
      <c r="B69" s="18" t="s">
        <v>3</v>
      </c>
      <c r="C69" s="18" t="s">
        <v>7</v>
      </c>
      <c r="D69" s="18" t="s">
        <v>18</v>
      </c>
      <c r="E69" s="18" t="s">
        <v>19</v>
      </c>
      <c r="F69" s="18" t="s">
        <v>22</v>
      </c>
      <c r="G69">
        <v>59450.41</v>
      </c>
    </row>
    <row r="70" spans="1:7" x14ac:dyDescent="0.25">
      <c r="A70">
        <v>2020</v>
      </c>
      <c r="B70" s="18" t="s">
        <v>3</v>
      </c>
      <c r="C70" s="18" t="s">
        <v>7</v>
      </c>
      <c r="D70" s="18" t="s">
        <v>18</v>
      </c>
      <c r="E70" s="18" t="s">
        <v>23</v>
      </c>
      <c r="F70" s="18" t="s">
        <v>24</v>
      </c>
      <c r="G70">
        <v>35200.800000000003</v>
      </c>
    </row>
    <row r="71" spans="1:7" x14ac:dyDescent="0.25">
      <c r="A71">
        <v>2020</v>
      </c>
      <c r="B71" s="18" t="s">
        <v>3</v>
      </c>
      <c r="C71" s="18" t="s">
        <v>7</v>
      </c>
      <c r="D71" s="18" t="s">
        <v>18</v>
      </c>
      <c r="E71" s="18" t="s">
        <v>23</v>
      </c>
      <c r="F71" s="18" t="s">
        <v>25</v>
      </c>
      <c r="G71">
        <v>89687.8</v>
      </c>
    </row>
    <row r="72" spans="1:7" x14ac:dyDescent="0.25">
      <c r="A72">
        <v>2020</v>
      </c>
      <c r="B72" s="18" t="s">
        <v>3</v>
      </c>
      <c r="C72" s="18" t="s">
        <v>7</v>
      </c>
      <c r="D72" s="18" t="s">
        <v>18</v>
      </c>
      <c r="E72" s="18" t="s">
        <v>26</v>
      </c>
      <c r="F72" s="18" t="s">
        <v>21</v>
      </c>
      <c r="G72">
        <v>64429.72</v>
      </c>
    </row>
    <row r="73" spans="1:7" x14ac:dyDescent="0.25">
      <c r="A73">
        <v>2020</v>
      </c>
      <c r="B73" s="18" t="s">
        <v>3</v>
      </c>
      <c r="C73" s="18" t="s">
        <v>7</v>
      </c>
      <c r="D73" s="18" t="s">
        <v>18</v>
      </c>
      <c r="E73" s="18" t="s">
        <v>26</v>
      </c>
      <c r="F73" s="18" t="s">
        <v>29</v>
      </c>
      <c r="G73">
        <v>33128.25</v>
      </c>
    </row>
    <row r="74" spans="1:7" x14ac:dyDescent="0.25">
      <c r="A74">
        <v>2020</v>
      </c>
      <c r="B74" s="18" t="s">
        <v>4</v>
      </c>
      <c r="C74" s="18" t="s">
        <v>7</v>
      </c>
      <c r="D74" s="18" t="s">
        <v>9</v>
      </c>
      <c r="E74" s="18" t="s">
        <v>10</v>
      </c>
      <c r="F74" s="18" t="s">
        <v>27</v>
      </c>
      <c r="G74">
        <v>29183.53</v>
      </c>
    </row>
    <row r="75" spans="1:7" x14ac:dyDescent="0.25">
      <c r="A75">
        <v>2020</v>
      </c>
      <c r="B75" s="18" t="s">
        <v>4</v>
      </c>
      <c r="C75" s="18" t="s">
        <v>7</v>
      </c>
      <c r="D75" s="18" t="s">
        <v>9</v>
      </c>
      <c r="E75" s="18" t="s">
        <v>10</v>
      </c>
      <c r="F75" s="18" t="s">
        <v>11</v>
      </c>
      <c r="G75">
        <v>92177.14</v>
      </c>
    </row>
    <row r="76" spans="1:7" x14ac:dyDescent="0.25">
      <c r="A76">
        <v>2020</v>
      </c>
      <c r="B76" s="18" t="s">
        <v>4</v>
      </c>
      <c r="C76" s="18" t="s">
        <v>7</v>
      </c>
      <c r="D76" s="18" t="s">
        <v>9</v>
      </c>
      <c r="E76" s="18" t="s">
        <v>12</v>
      </c>
      <c r="F76" s="18" t="s">
        <v>13</v>
      </c>
      <c r="G76">
        <v>13319.63</v>
      </c>
    </row>
    <row r="77" spans="1:7" x14ac:dyDescent="0.25">
      <c r="A77">
        <v>2020</v>
      </c>
      <c r="B77" s="18" t="s">
        <v>4</v>
      </c>
      <c r="C77" s="18" t="s">
        <v>7</v>
      </c>
      <c r="D77" s="18" t="s">
        <v>9</v>
      </c>
      <c r="E77" s="18" t="s">
        <v>12</v>
      </c>
      <c r="F77" s="18" t="s">
        <v>14</v>
      </c>
      <c r="G77">
        <v>98971.95</v>
      </c>
    </row>
    <row r="78" spans="1:7" x14ac:dyDescent="0.25">
      <c r="A78">
        <v>2020</v>
      </c>
      <c r="B78" s="18" t="s">
        <v>4</v>
      </c>
      <c r="C78" s="18" t="s">
        <v>7</v>
      </c>
      <c r="D78" s="18" t="s">
        <v>9</v>
      </c>
      <c r="E78" s="18" t="s">
        <v>12</v>
      </c>
      <c r="F78" s="18" t="s">
        <v>15</v>
      </c>
      <c r="G78">
        <v>77183.08</v>
      </c>
    </row>
    <row r="79" spans="1:7" x14ac:dyDescent="0.25">
      <c r="A79">
        <v>2020</v>
      </c>
      <c r="B79" s="18" t="s">
        <v>4</v>
      </c>
      <c r="C79" s="18" t="s">
        <v>7</v>
      </c>
      <c r="D79" s="18" t="s">
        <v>9</v>
      </c>
      <c r="E79" s="18" t="s">
        <v>16</v>
      </c>
      <c r="F79" s="18" t="s">
        <v>17</v>
      </c>
      <c r="G79">
        <v>73137.16</v>
      </c>
    </row>
    <row r="80" spans="1:7" x14ac:dyDescent="0.25">
      <c r="A80">
        <v>2020</v>
      </c>
      <c r="B80" s="18" t="s">
        <v>4</v>
      </c>
      <c r="C80" s="18" t="s">
        <v>7</v>
      </c>
      <c r="D80" s="18" t="s">
        <v>18</v>
      </c>
      <c r="E80" s="18" t="s">
        <v>19</v>
      </c>
      <c r="F80" s="18" t="s">
        <v>20</v>
      </c>
      <c r="G80">
        <v>69793.240000000005</v>
      </c>
    </row>
    <row r="81" spans="1:7" x14ac:dyDescent="0.25">
      <c r="A81">
        <v>2020</v>
      </c>
      <c r="B81" s="18" t="s">
        <v>4</v>
      </c>
      <c r="C81" s="18" t="s">
        <v>7</v>
      </c>
      <c r="D81" s="18" t="s">
        <v>18</v>
      </c>
      <c r="E81" s="18" t="s">
        <v>19</v>
      </c>
      <c r="F81" s="18" t="s">
        <v>21</v>
      </c>
      <c r="G81">
        <v>20719.75</v>
      </c>
    </row>
    <row r="82" spans="1:7" x14ac:dyDescent="0.25">
      <c r="A82">
        <v>2020</v>
      </c>
      <c r="B82" s="18" t="s">
        <v>4</v>
      </c>
      <c r="C82" s="18" t="s">
        <v>7</v>
      </c>
      <c r="D82" s="18" t="s">
        <v>18</v>
      </c>
      <c r="E82" s="18" t="s">
        <v>19</v>
      </c>
      <c r="F82" s="18" t="s">
        <v>22</v>
      </c>
      <c r="G82">
        <v>57863.7</v>
      </c>
    </row>
    <row r="83" spans="1:7" x14ac:dyDescent="0.25">
      <c r="A83">
        <v>2020</v>
      </c>
      <c r="B83" s="18" t="s">
        <v>4</v>
      </c>
      <c r="C83" s="18" t="s">
        <v>7</v>
      </c>
      <c r="D83" s="18" t="s">
        <v>18</v>
      </c>
      <c r="E83" s="18" t="s">
        <v>23</v>
      </c>
      <c r="F83" s="18" t="s">
        <v>24</v>
      </c>
      <c r="G83">
        <v>66939.899999999994</v>
      </c>
    </row>
    <row r="84" spans="1:7" x14ac:dyDescent="0.25">
      <c r="A84">
        <v>2020</v>
      </c>
      <c r="B84" s="18" t="s">
        <v>4</v>
      </c>
      <c r="C84" s="18" t="s">
        <v>7</v>
      </c>
      <c r="D84" s="18" t="s">
        <v>18</v>
      </c>
      <c r="E84" s="18" t="s">
        <v>23</v>
      </c>
      <c r="F84" s="18" t="s">
        <v>25</v>
      </c>
      <c r="G84">
        <v>51806.8</v>
      </c>
    </row>
    <row r="85" spans="1:7" x14ac:dyDescent="0.25">
      <c r="A85">
        <v>2020</v>
      </c>
      <c r="B85" s="18" t="s">
        <v>4</v>
      </c>
      <c r="C85" s="18" t="s">
        <v>7</v>
      </c>
      <c r="D85" s="18" t="s">
        <v>18</v>
      </c>
      <c r="E85" s="18" t="s">
        <v>26</v>
      </c>
      <c r="F85" s="18" t="s">
        <v>21</v>
      </c>
      <c r="G85">
        <v>96064.35</v>
      </c>
    </row>
    <row r="86" spans="1:7" x14ac:dyDescent="0.25">
      <c r="A86">
        <v>2020</v>
      </c>
      <c r="B86" s="18" t="s">
        <v>4</v>
      </c>
      <c r="C86" s="18" t="s">
        <v>7</v>
      </c>
      <c r="D86" s="18" t="s">
        <v>18</v>
      </c>
      <c r="E86" s="18" t="s">
        <v>26</v>
      </c>
      <c r="F86" s="18" t="s">
        <v>29</v>
      </c>
      <c r="G86">
        <v>51163.67</v>
      </c>
    </row>
    <row r="87" spans="1:7" x14ac:dyDescent="0.25">
      <c r="A87">
        <v>2020</v>
      </c>
      <c r="B87" s="18" t="s">
        <v>4</v>
      </c>
      <c r="C87" s="18" t="s">
        <v>8</v>
      </c>
      <c r="D87" s="18" t="s">
        <v>9</v>
      </c>
      <c r="E87" s="18" t="s">
        <v>10</v>
      </c>
      <c r="F87" s="18" t="s">
        <v>27</v>
      </c>
      <c r="G87">
        <v>19782.88</v>
      </c>
    </row>
    <row r="88" spans="1:7" x14ac:dyDescent="0.25">
      <c r="A88">
        <v>2020</v>
      </c>
      <c r="B88" s="18" t="s">
        <v>4</v>
      </c>
      <c r="C88" s="18" t="s">
        <v>8</v>
      </c>
      <c r="D88" s="18" t="s">
        <v>9</v>
      </c>
      <c r="E88" s="18" t="s">
        <v>10</v>
      </c>
      <c r="F88" s="18" t="s">
        <v>11</v>
      </c>
      <c r="G88">
        <v>16312.03</v>
      </c>
    </row>
    <row r="89" spans="1:7" x14ac:dyDescent="0.25">
      <c r="A89">
        <v>2020</v>
      </c>
      <c r="B89" s="18" t="s">
        <v>4</v>
      </c>
      <c r="C89" s="18" t="s">
        <v>8</v>
      </c>
      <c r="D89" s="18" t="s">
        <v>9</v>
      </c>
      <c r="E89" s="18" t="s">
        <v>12</v>
      </c>
      <c r="F89" s="18" t="s">
        <v>13</v>
      </c>
      <c r="G89">
        <v>38929.82</v>
      </c>
    </row>
    <row r="90" spans="1:7" x14ac:dyDescent="0.25">
      <c r="A90">
        <v>2020</v>
      </c>
      <c r="B90" s="18" t="s">
        <v>4</v>
      </c>
      <c r="C90" s="18" t="s">
        <v>8</v>
      </c>
      <c r="D90" s="18" t="s">
        <v>9</v>
      </c>
      <c r="E90" s="18" t="s">
        <v>12</v>
      </c>
      <c r="F90" s="18" t="s">
        <v>14</v>
      </c>
      <c r="G90">
        <v>23997.58</v>
      </c>
    </row>
    <row r="91" spans="1:7" x14ac:dyDescent="0.25">
      <c r="A91">
        <v>2020</v>
      </c>
      <c r="B91" s="18" t="s">
        <v>4</v>
      </c>
      <c r="C91" s="18" t="s">
        <v>8</v>
      </c>
      <c r="D91" s="18" t="s">
        <v>9</v>
      </c>
      <c r="E91" s="18" t="s">
        <v>12</v>
      </c>
      <c r="F91" s="18" t="s">
        <v>15</v>
      </c>
      <c r="G91">
        <v>18794.54</v>
      </c>
    </row>
    <row r="92" spans="1:7" x14ac:dyDescent="0.25">
      <c r="A92">
        <v>2020</v>
      </c>
      <c r="B92" s="18" t="s">
        <v>4</v>
      </c>
      <c r="C92" s="18" t="s">
        <v>8</v>
      </c>
      <c r="D92" s="18" t="s">
        <v>9</v>
      </c>
      <c r="E92" s="18" t="s">
        <v>16</v>
      </c>
      <c r="F92" s="18" t="s">
        <v>17</v>
      </c>
      <c r="G92">
        <v>25147.58</v>
      </c>
    </row>
    <row r="93" spans="1:7" x14ac:dyDescent="0.25">
      <c r="A93">
        <v>2020</v>
      </c>
      <c r="B93" s="18" t="s">
        <v>4</v>
      </c>
      <c r="C93" s="18" t="s">
        <v>8</v>
      </c>
      <c r="D93" s="18" t="s">
        <v>18</v>
      </c>
      <c r="E93" s="18" t="s">
        <v>19</v>
      </c>
      <c r="F93" s="18" t="s">
        <v>20</v>
      </c>
      <c r="G93">
        <v>26559.22</v>
      </c>
    </row>
    <row r="94" spans="1:7" x14ac:dyDescent="0.25">
      <c r="A94">
        <v>2020</v>
      </c>
      <c r="B94" s="18" t="s">
        <v>4</v>
      </c>
      <c r="C94" s="18" t="s">
        <v>8</v>
      </c>
      <c r="D94" s="18" t="s">
        <v>18</v>
      </c>
      <c r="E94" s="18" t="s">
        <v>19</v>
      </c>
      <c r="F94" s="18" t="s">
        <v>21</v>
      </c>
      <c r="G94">
        <v>82358.47</v>
      </c>
    </row>
    <row r="95" spans="1:7" x14ac:dyDescent="0.25">
      <c r="A95">
        <v>2020</v>
      </c>
      <c r="B95" s="18" t="s">
        <v>4</v>
      </c>
      <c r="C95" s="18" t="s">
        <v>8</v>
      </c>
      <c r="D95" s="18" t="s">
        <v>18</v>
      </c>
      <c r="E95" s="18" t="s">
        <v>19</v>
      </c>
      <c r="F95" s="18" t="s">
        <v>22</v>
      </c>
      <c r="G95">
        <v>20212.95</v>
      </c>
    </row>
    <row r="96" spans="1:7" x14ac:dyDescent="0.25">
      <c r="A96">
        <v>2020</v>
      </c>
      <c r="B96" s="18" t="s">
        <v>4</v>
      </c>
      <c r="C96" s="18" t="s">
        <v>8</v>
      </c>
      <c r="D96" s="18" t="s">
        <v>18</v>
      </c>
      <c r="E96" s="18" t="s">
        <v>23</v>
      </c>
      <c r="F96" s="18" t="s">
        <v>24</v>
      </c>
      <c r="G96">
        <v>43022.06</v>
      </c>
    </row>
    <row r="97" spans="1:7" x14ac:dyDescent="0.25">
      <c r="A97">
        <v>2020</v>
      </c>
      <c r="B97" s="18" t="s">
        <v>4</v>
      </c>
      <c r="C97" s="18" t="s">
        <v>8</v>
      </c>
      <c r="D97" s="18" t="s">
        <v>18</v>
      </c>
      <c r="E97" s="18" t="s">
        <v>23</v>
      </c>
      <c r="F97" s="18" t="s">
        <v>25</v>
      </c>
      <c r="G97">
        <v>53178.35</v>
      </c>
    </row>
    <row r="98" spans="1:7" x14ac:dyDescent="0.25">
      <c r="A98">
        <v>2020</v>
      </c>
      <c r="B98" s="18" t="s">
        <v>4</v>
      </c>
      <c r="C98" s="18" t="s">
        <v>8</v>
      </c>
      <c r="D98" s="18" t="s">
        <v>18</v>
      </c>
      <c r="E98" s="18" t="s">
        <v>26</v>
      </c>
      <c r="F98" s="18" t="s">
        <v>21</v>
      </c>
      <c r="G98">
        <v>82659.429999999993</v>
      </c>
    </row>
    <row r="99" spans="1:7" x14ac:dyDescent="0.25">
      <c r="A99">
        <v>2020</v>
      </c>
      <c r="B99" s="18" t="s">
        <v>4</v>
      </c>
      <c r="C99" s="18" t="s">
        <v>8</v>
      </c>
      <c r="D99" s="18" t="s">
        <v>18</v>
      </c>
      <c r="E99" s="18" t="s">
        <v>26</v>
      </c>
      <c r="F99" s="18" t="s">
        <v>29</v>
      </c>
      <c r="G99">
        <v>58152.82</v>
      </c>
    </row>
    <row r="100" spans="1:7" x14ac:dyDescent="0.25">
      <c r="A100">
        <v>2021</v>
      </c>
      <c r="B100" s="18" t="s">
        <v>1</v>
      </c>
      <c r="C100" s="18" t="s">
        <v>7</v>
      </c>
      <c r="D100" s="18" t="s">
        <v>9</v>
      </c>
      <c r="E100" s="18" t="s">
        <v>10</v>
      </c>
      <c r="F100" s="18" t="s">
        <v>27</v>
      </c>
      <c r="G100">
        <v>55616.81</v>
      </c>
    </row>
    <row r="101" spans="1:7" x14ac:dyDescent="0.25">
      <c r="A101">
        <v>2021</v>
      </c>
      <c r="B101" s="18" t="s">
        <v>1</v>
      </c>
      <c r="C101" s="18" t="s">
        <v>7</v>
      </c>
      <c r="D101" s="18" t="s">
        <v>9</v>
      </c>
      <c r="E101" s="18" t="s">
        <v>10</v>
      </c>
      <c r="F101" s="18" t="s">
        <v>11</v>
      </c>
      <c r="G101">
        <v>87794.11</v>
      </c>
    </row>
    <row r="102" spans="1:7" x14ac:dyDescent="0.25">
      <c r="A102">
        <v>2021</v>
      </c>
      <c r="B102" s="18" t="s">
        <v>1</v>
      </c>
      <c r="C102" s="18" t="s">
        <v>7</v>
      </c>
      <c r="D102" s="18" t="s">
        <v>9</v>
      </c>
      <c r="E102" s="18" t="s">
        <v>12</v>
      </c>
      <c r="F102" s="18" t="s">
        <v>13</v>
      </c>
      <c r="G102">
        <v>53910.09</v>
      </c>
    </row>
    <row r="103" spans="1:7" x14ac:dyDescent="0.25">
      <c r="A103">
        <v>2021</v>
      </c>
      <c r="B103" s="18" t="s">
        <v>1</v>
      </c>
      <c r="C103" s="18" t="s">
        <v>7</v>
      </c>
      <c r="D103" s="18" t="s">
        <v>9</v>
      </c>
      <c r="E103" s="18" t="s">
        <v>12</v>
      </c>
      <c r="F103" s="18" t="s">
        <v>14</v>
      </c>
      <c r="G103">
        <v>98066.58</v>
      </c>
    </row>
    <row r="104" spans="1:7" x14ac:dyDescent="0.25">
      <c r="A104">
        <v>2021</v>
      </c>
      <c r="B104" s="18" t="s">
        <v>1</v>
      </c>
      <c r="C104" s="18" t="s">
        <v>7</v>
      </c>
      <c r="D104" s="18" t="s">
        <v>9</v>
      </c>
      <c r="E104" s="18" t="s">
        <v>12</v>
      </c>
      <c r="F104" s="18" t="s">
        <v>15</v>
      </c>
      <c r="G104">
        <v>17562.080000000002</v>
      </c>
    </row>
    <row r="105" spans="1:7" x14ac:dyDescent="0.25">
      <c r="A105">
        <v>2021</v>
      </c>
      <c r="B105" s="18" t="s">
        <v>1</v>
      </c>
      <c r="C105" s="18" t="s">
        <v>7</v>
      </c>
      <c r="D105" s="18" t="s">
        <v>9</v>
      </c>
      <c r="E105" s="18" t="s">
        <v>16</v>
      </c>
      <c r="F105" s="18" t="s">
        <v>17</v>
      </c>
      <c r="G105">
        <v>42980.68</v>
      </c>
    </row>
    <row r="106" spans="1:7" x14ac:dyDescent="0.25">
      <c r="A106">
        <v>2021</v>
      </c>
      <c r="B106" s="18" t="s">
        <v>1</v>
      </c>
      <c r="C106" s="18" t="s">
        <v>7</v>
      </c>
      <c r="D106" s="18" t="s">
        <v>18</v>
      </c>
      <c r="E106" s="18" t="s">
        <v>19</v>
      </c>
      <c r="F106" s="18" t="s">
        <v>20</v>
      </c>
      <c r="G106">
        <v>50647.43</v>
      </c>
    </row>
    <row r="107" spans="1:7" x14ac:dyDescent="0.25">
      <c r="A107">
        <v>2021</v>
      </c>
      <c r="B107" s="18" t="s">
        <v>1</v>
      </c>
      <c r="C107" s="18" t="s">
        <v>7</v>
      </c>
      <c r="D107" s="18" t="s">
        <v>18</v>
      </c>
      <c r="E107" s="18" t="s">
        <v>19</v>
      </c>
      <c r="F107" s="18" t="s">
        <v>22</v>
      </c>
      <c r="G107">
        <v>71903.83</v>
      </c>
    </row>
    <row r="108" spans="1:7" x14ac:dyDescent="0.25">
      <c r="A108">
        <v>2021</v>
      </c>
      <c r="B108" s="18" t="s">
        <v>1</v>
      </c>
      <c r="C108" s="18" t="s">
        <v>7</v>
      </c>
      <c r="D108" s="18" t="s">
        <v>18</v>
      </c>
      <c r="E108" s="18" t="s">
        <v>23</v>
      </c>
      <c r="F108" s="18" t="s">
        <v>24</v>
      </c>
      <c r="G108">
        <v>96519.28</v>
      </c>
    </row>
    <row r="109" spans="1:7" x14ac:dyDescent="0.25">
      <c r="A109">
        <v>2021</v>
      </c>
      <c r="B109" s="18" t="s">
        <v>1</v>
      </c>
      <c r="C109" s="18" t="s">
        <v>7</v>
      </c>
      <c r="D109" s="18" t="s">
        <v>18</v>
      </c>
      <c r="E109" s="18" t="s">
        <v>23</v>
      </c>
      <c r="F109" s="18" t="s">
        <v>25</v>
      </c>
      <c r="G109">
        <v>34174.82</v>
      </c>
    </row>
    <row r="110" spans="1:7" x14ac:dyDescent="0.25">
      <c r="A110">
        <v>2021</v>
      </c>
      <c r="B110" s="18" t="s">
        <v>1</v>
      </c>
      <c r="C110" s="18" t="s">
        <v>7</v>
      </c>
      <c r="D110" s="18" t="s">
        <v>18</v>
      </c>
      <c r="E110" s="18" t="s">
        <v>26</v>
      </c>
      <c r="F110" s="18" t="s">
        <v>21</v>
      </c>
      <c r="G110">
        <v>46310.73</v>
      </c>
    </row>
    <row r="111" spans="1:7" x14ac:dyDescent="0.25">
      <c r="A111">
        <v>2021</v>
      </c>
      <c r="B111" s="18" t="s">
        <v>1</v>
      </c>
      <c r="C111" s="18" t="s">
        <v>7</v>
      </c>
      <c r="D111" s="18" t="s">
        <v>18</v>
      </c>
      <c r="E111" s="18" t="s">
        <v>26</v>
      </c>
      <c r="F111" s="18" t="s">
        <v>29</v>
      </c>
      <c r="G111">
        <v>17632.54</v>
      </c>
    </row>
    <row r="112" spans="1:7" x14ac:dyDescent="0.25">
      <c r="A112">
        <v>2021</v>
      </c>
      <c r="B112" s="18" t="s">
        <v>1</v>
      </c>
      <c r="C112" s="18" t="s">
        <v>8</v>
      </c>
      <c r="D112" s="18" t="s">
        <v>9</v>
      </c>
      <c r="E112" s="18" t="s">
        <v>10</v>
      </c>
      <c r="F112" s="18" t="s">
        <v>27</v>
      </c>
      <c r="G112">
        <v>51267.54</v>
      </c>
    </row>
    <row r="113" spans="1:7" x14ac:dyDescent="0.25">
      <c r="A113">
        <v>2021</v>
      </c>
      <c r="B113" s="18" t="s">
        <v>1</v>
      </c>
      <c r="C113" s="18" t="s">
        <v>8</v>
      </c>
      <c r="D113" s="18" t="s">
        <v>9</v>
      </c>
      <c r="E113" s="18" t="s">
        <v>10</v>
      </c>
      <c r="F113" s="18" t="s">
        <v>11</v>
      </c>
      <c r="G113">
        <v>36293.230000000003</v>
      </c>
    </row>
    <row r="114" spans="1:7" x14ac:dyDescent="0.25">
      <c r="A114">
        <v>2021</v>
      </c>
      <c r="B114" s="18" t="s">
        <v>1</v>
      </c>
      <c r="C114" s="18" t="s">
        <v>8</v>
      </c>
      <c r="D114" s="18" t="s">
        <v>9</v>
      </c>
      <c r="E114" s="18" t="s">
        <v>12</v>
      </c>
      <c r="F114" s="18" t="s">
        <v>13</v>
      </c>
      <c r="G114">
        <v>31823.02</v>
      </c>
    </row>
    <row r="115" spans="1:7" x14ac:dyDescent="0.25">
      <c r="A115">
        <v>2021</v>
      </c>
      <c r="B115" s="18" t="s">
        <v>1</v>
      </c>
      <c r="C115" s="18" t="s">
        <v>8</v>
      </c>
      <c r="D115" s="18" t="s">
        <v>9</v>
      </c>
      <c r="E115" s="18" t="s">
        <v>12</v>
      </c>
      <c r="F115" s="18" t="s">
        <v>14</v>
      </c>
      <c r="G115">
        <v>56282.96</v>
      </c>
    </row>
    <row r="116" spans="1:7" x14ac:dyDescent="0.25">
      <c r="A116">
        <v>2021</v>
      </c>
      <c r="B116" s="18" t="s">
        <v>1</v>
      </c>
      <c r="C116" s="18" t="s">
        <v>8</v>
      </c>
      <c r="D116" s="18" t="s">
        <v>9</v>
      </c>
      <c r="E116" s="18" t="s">
        <v>12</v>
      </c>
      <c r="F116" s="18" t="s">
        <v>15</v>
      </c>
      <c r="G116">
        <v>16478.990000000002</v>
      </c>
    </row>
    <row r="117" spans="1:7" x14ac:dyDescent="0.25">
      <c r="A117">
        <v>2021</v>
      </c>
      <c r="B117" s="18" t="s">
        <v>1</v>
      </c>
      <c r="C117" s="18" t="s">
        <v>8</v>
      </c>
      <c r="D117" s="18" t="s">
        <v>9</v>
      </c>
      <c r="E117" s="18" t="s">
        <v>16</v>
      </c>
      <c r="F117" s="18" t="s">
        <v>17</v>
      </c>
      <c r="G117">
        <v>32265</v>
      </c>
    </row>
    <row r="118" spans="1:7" x14ac:dyDescent="0.25">
      <c r="A118">
        <v>2021</v>
      </c>
      <c r="B118" s="18" t="s">
        <v>1</v>
      </c>
      <c r="C118" s="18" t="s">
        <v>8</v>
      </c>
      <c r="D118" s="18" t="s">
        <v>18</v>
      </c>
      <c r="E118" s="18" t="s">
        <v>19</v>
      </c>
      <c r="F118" s="18" t="s">
        <v>20</v>
      </c>
      <c r="G118">
        <v>35899.5</v>
      </c>
    </row>
    <row r="119" spans="1:7" x14ac:dyDescent="0.25">
      <c r="A119">
        <v>2021</v>
      </c>
      <c r="B119" s="18" t="s">
        <v>1</v>
      </c>
      <c r="C119" s="18" t="s">
        <v>8</v>
      </c>
      <c r="D119" s="18" t="s">
        <v>18</v>
      </c>
      <c r="E119" s="18" t="s">
        <v>19</v>
      </c>
      <c r="F119" s="18" t="s">
        <v>22</v>
      </c>
      <c r="G119">
        <v>69503.83</v>
      </c>
    </row>
    <row r="120" spans="1:7" x14ac:dyDescent="0.25">
      <c r="A120">
        <v>2021</v>
      </c>
      <c r="B120" s="18" t="s">
        <v>1</v>
      </c>
      <c r="C120" s="18" t="s">
        <v>8</v>
      </c>
      <c r="D120" s="18" t="s">
        <v>18</v>
      </c>
      <c r="E120" s="18" t="s">
        <v>23</v>
      </c>
      <c r="F120" s="18" t="s">
        <v>24</v>
      </c>
      <c r="G120">
        <v>85840.45</v>
      </c>
    </row>
    <row r="121" spans="1:7" x14ac:dyDescent="0.25">
      <c r="A121">
        <v>2021</v>
      </c>
      <c r="B121" s="18" t="s">
        <v>1</v>
      </c>
      <c r="C121" s="18" t="s">
        <v>8</v>
      </c>
      <c r="D121" s="18" t="s">
        <v>18</v>
      </c>
      <c r="E121" s="18" t="s">
        <v>23</v>
      </c>
      <c r="F121" s="18" t="s">
        <v>25</v>
      </c>
      <c r="G121">
        <v>43121.3</v>
      </c>
    </row>
    <row r="122" spans="1:7" x14ac:dyDescent="0.25">
      <c r="A122">
        <v>2021</v>
      </c>
      <c r="B122" s="18" t="s">
        <v>1</v>
      </c>
      <c r="C122" s="18" t="s">
        <v>8</v>
      </c>
      <c r="D122" s="18" t="s">
        <v>18</v>
      </c>
      <c r="E122" s="18" t="s">
        <v>26</v>
      </c>
      <c r="F122" s="18" t="s">
        <v>21</v>
      </c>
      <c r="G122">
        <v>97746.79</v>
      </c>
    </row>
    <row r="123" spans="1:7" x14ac:dyDescent="0.25">
      <c r="A123">
        <v>2021</v>
      </c>
      <c r="B123" s="18" t="s">
        <v>1</v>
      </c>
      <c r="C123" s="18" t="s">
        <v>8</v>
      </c>
      <c r="D123" s="18" t="s">
        <v>18</v>
      </c>
      <c r="E123" s="18" t="s">
        <v>26</v>
      </c>
      <c r="F123" s="18" t="s">
        <v>29</v>
      </c>
      <c r="G123">
        <v>41846.730000000003</v>
      </c>
    </row>
    <row r="124" spans="1:7" x14ac:dyDescent="0.25">
      <c r="A124">
        <v>2021</v>
      </c>
      <c r="B124" s="18" t="s">
        <v>2</v>
      </c>
      <c r="C124" s="18" t="s">
        <v>7</v>
      </c>
      <c r="D124" s="18" t="s">
        <v>9</v>
      </c>
      <c r="E124" s="18" t="s">
        <v>10</v>
      </c>
      <c r="F124" s="18" t="s">
        <v>27</v>
      </c>
      <c r="G124">
        <v>61393.23</v>
      </c>
    </row>
    <row r="125" spans="1:7" x14ac:dyDescent="0.25">
      <c r="A125">
        <v>2021</v>
      </c>
      <c r="B125" s="18" t="s">
        <v>2</v>
      </c>
      <c r="C125" s="18" t="s">
        <v>7</v>
      </c>
      <c r="D125" s="18" t="s">
        <v>9</v>
      </c>
      <c r="E125" s="18" t="s">
        <v>10</v>
      </c>
      <c r="F125" s="18" t="s">
        <v>11</v>
      </c>
      <c r="G125">
        <v>27026.16</v>
      </c>
    </row>
    <row r="126" spans="1:7" x14ac:dyDescent="0.25">
      <c r="A126">
        <v>2021</v>
      </c>
      <c r="B126" s="18" t="s">
        <v>2</v>
      </c>
      <c r="C126" s="18" t="s">
        <v>7</v>
      </c>
      <c r="D126" s="18" t="s">
        <v>9</v>
      </c>
      <c r="E126" s="18" t="s">
        <v>12</v>
      </c>
      <c r="F126" s="18" t="s">
        <v>13</v>
      </c>
      <c r="G126">
        <v>90230.9</v>
      </c>
    </row>
    <row r="127" spans="1:7" x14ac:dyDescent="0.25">
      <c r="A127">
        <v>2021</v>
      </c>
      <c r="B127" s="18" t="s">
        <v>2</v>
      </c>
      <c r="C127" s="18" t="s">
        <v>7</v>
      </c>
      <c r="D127" s="18" t="s">
        <v>9</v>
      </c>
      <c r="E127" s="18" t="s">
        <v>12</v>
      </c>
      <c r="F127" s="18" t="s">
        <v>15</v>
      </c>
      <c r="G127">
        <v>36509.56</v>
      </c>
    </row>
    <row r="128" spans="1:7" x14ac:dyDescent="0.25">
      <c r="A128">
        <v>2021</v>
      </c>
      <c r="B128" s="18" t="s">
        <v>2</v>
      </c>
      <c r="C128" s="18" t="s">
        <v>7</v>
      </c>
      <c r="D128" s="18" t="s">
        <v>9</v>
      </c>
      <c r="E128" s="18" t="s">
        <v>16</v>
      </c>
      <c r="F128" s="18" t="s">
        <v>17</v>
      </c>
      <c r="G128">
        <v>58935.839999999997</v>
      </c>
    </row>
    <row r="129" spans="1:7" x14ac:dyDescent="0.25">
      <c r="A129">
        <v>2021</v>
      </c>
      <c r="B129" s="18" t="s">
        <v>2</v>
      </c>
      <c r="C129" s="18" t="s">
        <v>7</v>
      </c>
      <c r="D129" s="18" t="s">
        <v>18</v>
      </c>
      <c r="E129" s="18" t="s">
        <v>19</v>
      </c>
      <c r="F129" s="18" t="s">
        <v>20</v>
      </c>
      <c r="G129">
        <v>26738.62</v>
      </c>
    </row>
    <row r="130" spans="1:7" x14ac:dyDescent="0.25">
      <c r="A130">
        <v>2021</v>
      </c>
      <c r="B130" s="18" t="s">
        <v>2</v>
      </c>
      <c r="C130" s="18" t="s">
        <v>7</v>
      </c>
      <c r="D130" s="18" t="s">
        <v>18</v>
      </c>
      <c r="E130" s="18" t="s">
        <v>19</v>
      </c>
      <c r="F130" s="18" t="s">
        <v>22</v>
      </c>
      <c r="G130">
        <v>61400.3</v>
      </c>
    </row>
    <row r="131" spans="1:7" x14ac:dyDescent="0.25">
      <c r="A131">
        <v>2021</v>
      </c>
      <c r="B131" s="18" t="s">
        <v>2</v>
      </c>
      <c r="C131" s="18" t="s">
        <v>7</v>
      </c>
      <c r="D131" s="18" t="s">
        <v>18</v>
      </c>
      <c r="E131" s="18" t="s">
        <v>23</v>
      </c>
      <c r="F131" s="18" t="s">
        <v>24</v>
      </c>
      <c r="G131">
        <v>29532.240000000002</v>
      </c>
    </row>
    <row r="132" spans="1:7" x14ac:dyDescent="0.25">
      <c r="A132">
        <v>2021</v>
      </c>
      <c r="B132" s="18" t="s">
        <v>2</v>
      </c>
      <c r="C132" s="18" t="s">
        <v>7</v>
      </c>
      <c r="D132" s="18" t="s">
        <v>18</v>
      </c>
      <c r="E132" s="18" t="s">
        <v>23</v>
      </c>
      <c r="F132" s="18" t="s">
        <v>25</v>
      </c>
      <c r="G132">
        <v>64365.31</v>
      </c>
    </row>
    <row r="133" spans="1:7" x14ac:dyDescent="0.25">
      <c r="A133">
        <v>2021</v>
      </c>
      <c r="B133" s="18" t="s">
        <v>2</v>
      </c>
      <c r="C133" s="18" t="s">
        <v>7</v>
      </c>
      <c r="D133" s="18" t="s">
        <v>18</v>
      </c>
      <c r="E133" s="18" t="s">
        <v>26</v>
      </c>
      <c r="F133" s="18" t="s">
        <v>21</v>
      </c>
      <c r="G133">
        <v>16302.16</v>
      </c>
    </row>
    <row r="134" spans="1:7" x14ac:dyDescent="0.25">
      <c r="A134">
        <v>2021</v>
      </c>
      <c r="B134" s="18" t="s">
        <v>2</v>
      </c>
      <c r="C134" s="18" t="s">
        <v>7</v>
      </c>
      <c r="D134" s="18" t="s">
        <v>18</v>
      </c>
      <c r="E134" s="18" t="s">
        <v>26</v>
      </c>
      <c r="F134" s="18" t="s">
        <v>29</v>
      </c>
      <c r="G134">
        <v>17479.75</v>
      </c>
    </row>
    <row r="135" spans="1:7" x14ac:dyDescent="0.25">
      <c r="A135">
        <v>2021</v>
      </c>
      <c r="B135" s="18" t="s">
        <v>2</v>
      </c>
      <c r="C135" s="18" t="s">
        <v>7</v>
      </c>
      <c r="D135" s="18" t="s">
        <v>9</v>
      </c>
      <c r="E135" s="18" t="s">
        <v>10</v>
      </c>
      <c r="F135" s="18" t="s">
        <v>27</v>
      </c>
      <c r="G135">
        <v>92360.27</v>
      </c>
    </row>
    <row r="136" spans="1:7" x14ac:dyDescent="0.25">
      <c r="A136">
        <v>2021</v>
      </c>
      <c r="B136" s="18" t="s">
        <v>2</v>
      </c>
      <c r="C136" s="18" t="s">
        <v>7</v>
      </c>
      <c r="D136" s="18" t="s">
        <v>9</v>
      </c>
      <c r="E136" s="18" t="s">
        <v>10</v>
      </c>
      <c r="F136" s="18" t="s">
        <v>11</v>
      </c>
      <c r="G136">
        <v>74898.36</v>
      </c>
    </row>
    <row r="137" spans="1:7" x14ac:dyDescent="0.25">
      <c r="A137">
        <v>2021</v>
      </c>
      <c r="B137" s="18" t="s">
        <v>2</v>
      </c>
      <c r="C137" s="18" t="s">
        <v>7</v>
      </c>
      <c r="D137" s="18" t="s">
        <v>9</v>
      </c>
      <c r="E137" s="18" t="s">
        <v>12</v>
      </c>
      <c r="F137" s="18" t="s">
        <v>13</v>
      </c>
      <c r="G137">
        <v>31644.22</v>
      </c>
    </row>
    <row r="138" spans="1:7" x14ac:dyDescent="0.25">
      <c r="A138">
        <v>2021</v>
      </c>
      <c r="B138" s="18" t="s">
        <v>2</v>
      </c>
      <c r="C138" s="18" t="s">
        <v>7</v>
      </c>
      <c r="D138" s="18" t="s">
        <v>9</v>
      </c>
      <c r="E138" s="18" t="s">
        <v>12</v>
      </c>
      <c r="F138" s="18" t="s">
        <v>15</v>
      </c>
      <c r="G138">
        <v>49035</v>
      </c>
    </row>
    <row r="139" spans="1:7" x14ac:dyDescent="0.25">
      <c r="A139">
        <v>2021</v>
      </c>
      <c r="B139" s="18" t="s">
        <v>2</v>
      </c>
      <c r="C139" s="18" t="s">
        <v>7</v>
      </c>
      <c r="D139" s="18" t="s">
        <v>9</v>
      </c>
      <c r="E139" s="18" t="s">
        <v>16</v>
      </c>
      <c r="F139" s="18" t="s">
        <v>17</v>
      </c>
      <c r="G139">
        <v>89997.08</v>
      </c>
    </row>
    <row r="140" spans="1:7" x14ac:dyDescent="0.25">
      <c r="A140">
        <v>2021</v>
      </c>
      <c r="B140" s="18" t="s">
        <v>2</v>
      </c>
      <c r="C140" s="18" t="s">
        <v>7</v>
      </c>
      <c r="D140" s="18" t="s">
        <v>18</v>
      </c>
      <c r="E140" s="18" t="s">
        <v>19</v>
      </c>
      <c r="F140" s="18" t="s">
        <v>20</v>
      </c>
      <c r="G140">
        <v>45041.85</v>
      </c>
    </row>
    <row r="141" spans="1:7" x14ac:dyDescent="0.25">
      <c r="A141">
        <v>2021</v>
      </c>
      <c r="B141" s="18" t="s">
        <v>2</v>
      </c>
      <c r="C141" s="18" t="s">
        <v>7</v>
      </c>
      <c r="D141" s="18" t="s">
        <v>18</v>
      </c>
      <c r="E141" s="18" t="s">
        <v>19</v>
      </c>
      <c r="F141" s="18" t="s">
        <v>22</v>
      </c>
      <c r="G141">
        <v>18269</v>
      </c>
    </row>
    <row r="142" spans="1:7" x14ac:dyDescent="0.25">
      <c r="A142">
        <v>2021</v>
      </c>
      <c r="B142" s="18" t="s">
        <v>2</v>
      </c>
      <c r="C142" s="18" t="s">
        <v>7</v>
      </c>
      <c r="D142" s="18" t="s">
        <v>18</v>
      </c>
      <c r="E142" s="18" t="s">
        <v>23</v>
      </c>
      <c r="F142" s="18" t="s">
        <v>24</v>
      </c>
      <c r="G142">
        <v>88614.87</v>
      </c>
    </row>
    <row r="143" spans="1:7" x14ac:dyDescent="0.25">
      <c r="A143">
        <v>2021</v>
      </c>
      <c r="B143" s="18" t="s">
        <v>2</v>
      </c>
      <c r="C143" s="18" t="s">
        <v>7</v>
      </c>
      <c r="D143" s="18" t="s">
        <v>18</v>
      </c>
      <c r="E143" s="18" t="s">
        <v>23</v>
      </c>
      <c r="F143" s="18" t="s">
        <v>25</v>
      </c>
      <c r="G143">
        <v>94393.37</v>
      </c>
    </row>
    <row r="144" spans="1:7" x14ac:dyDescent="0.25">
      <c r="A144">
        <v>2021</v>
      </c>
      <c r="B144" s="18" t="s">
        <v>2</v>
      </c>
      <c r="C144" s="18" t="s">
        <v>7</v>
      </c>
      <c r="D144" s="18" t="s">
        <v>18</v>
      </c>
      <c r="E144" s="18" t="s">
        <v>26</v>
      </c>
      <c r="F144" s="18" t="s">
        <v>21</v>
      </c>
      <c r="G144">
        <v>90432.79</v>
      </c>
    </row>
    <row r="145" spans="1:7" x14ac:dyDescent="0.25">
      <c r="A145">
        <v>2021</v>
      </c>
      <c r="B145" s="18" t="s">
        <v>3</v>
      </c>
      <c r="C145" s="18" t="s">
        <v>8</v>
      </c>
      <c r="D145" s="18" t="s">
        <v>9</v>
      </c>
      <c r="E145" s="18" t="s">
        <v>10</v>
      </c>
      <c r="F145" s="18" t="s">
        <v>27</v>
      </c>
      <c r="G145">
        <v>30790.080000000002</v>
      </c>
    </row>
    <row r="146" spans="1:7" x14ac:dyDescent="0.25">
      <c r="A146">
        <v>2021</v>
      </c>
      <c r="B146" s="18" t="s">
        <v>3</v>
      </c>
      <c r="C146" s="18" t="s">
        <v>8</v>
      </c>
      <c r="D146" s="18" t="s">
        <v>9</v>
      </c>
      <c r="E146" s="18" t="s">
        <v>10</v>
      </c>
      <c r="F146" s="18" t="s">
        <v>11</v>
      </c>
      <c r="G146">
        <v>39911.06</v>
      </c>
    </row>
    <row r="147" spans="1:7" x14ac:dyDescent="0.25">
      <c r="A147">
        <v>2021</v>
      </c>
      <c r="B147" s="18" t="s">
        <v>3</v>
      </c>
      <c r="C147" s="18" t="s">
        <v>8</v>
      </c>
      <c r="D147" s="18" t="s">
        <v>9</v>
      </c>
      <c r="E147" s="18" t="s">
        <v>12</v>
      </c>
      <c r="F147" s="18" t="s">
        <v>13</v>
      </c>
      <c r="G147">
        <v>41286.33</v>
      </c>
    </row>
    <row r="148" spans="1:7" x14ac:dyDescent="0.25">
      <c r="A148">
        <v>2021</v>
      </c>
      <c r="B148" s="18" t="s">
        <v>3</v>
      </c>
      <c r="C148" s="18" t="s">
        <v>8</v>
      </c>
      <c r="D148" s="18" t="s">
        <v>9</v>
      </c>
      <c r="E148" s="18" t="s">
        <v>12</v>
      </c>
      <c r="F148" s="18" t="s">
        <v>15</v>
      </c>
      <c r="G148">
        <v>13912.22</v>
      </c>
    </row>
    <row r="149" spans="1:7" x14ac:dyDescent="0.25">
      <c r="A149">
        <v>2021</v>
      </c>
      <c r="B149" s="18" t="s">
        <v>3</v>
      </c>
      <c r="C149" s="18" t="s">
        <v>8</v>
      </c>
      <c r="D149" s="18" t="s">
        <v>9</v>
      </c>
      <c r="E149" s="18" t="s">
        <v>16</v>
      </c>
      <c r="F149" s="18" t="s">
        <v>17</v>
      </c>
      <c r="G149">
        <v>82780.539999999994</v>
      </c>
    </row>
    <row r="150" spans="1:7" x14ac:dyDescent="0.25">
      <c r="A150">
        <v>2021</v>
      </c>
      <c r="B150" s="18" t="s">
        <v>3</v>
      </c>
      <c r="C150" s="18" t="s">
        <v>8</v>
      </c>
      <c r="D150" s="18" t="s">
        <v>18</v>
      </c>
      <c r="E150" s="18" t="s">
        <v>19</v>
      </c>
      <c r="F150" s="18" t="s">
        <v>20</v>
      </c>
      <c r="G150">
        <v>61427.360000000001</v>
      </c>
    </row>
    <row r="151" spans="1:7" x14ac:dyDescent="0.25">
      <c r="A151">
        <v>2021</v>
      </c>
      <c r="B151" s="18" t="s">
        <v>3</v>
      </c>
      <c r="C151" s="18" t="s">
        <v>8</v>
      </c>
      <c r="D151" s="18" t="s">
        <v>18</v>
      </c>
      <c r="E151" s="18" t="s">
        <v>19</v>
      </c>
      <c r="F151" s="18" t="s">
        <v>21</v>
      </c>
      <c r="G151">
        <v>73302.37</v>
      </c>
    </row>
    <row r="152" spans="1:7" x14ac:dyDescent="0.25">
      <c r="A152">
        <v>2021</v>
      </c>
      <c r="B152" s="18" t="s">
        <v>3</v>
      </c>
      <c r="C152" s="18" t="s">
        <v>8</v>
      </c>
      <c r="D152" s="18" t="s">
        <v>18</v>
      </c>
      <c r="E152" s="18" t="s">
        <v>19</v>
      </c>
      <c r="F152" s="18" t="s">
        <v>22</v>
      </c>
      <c r="G152">
        <v>77228.19</v>
      </c>
    </row>
    <row r="153" spans="1:7" x14ac:dyDescent="0.25">
      <c r="A153">
        <v>2021</v>
      </c>
      <c r="B153" s="18" t="s">
        <v>3</v>
      </c>
      <c r="C153" s="18" t="s">
        <v>8</v>
      </c>
      <c r="D153" s="18" t="s">
        <v>18</v>
      </c>
      <c r="E153" s="18" t="s">
        <v>23</v>
      </c>
      <c r="F153" s="18" t="s">
        <v>24</v>
      </c>
      <c r="G153">
        <v>33832.19</v>
      </c>
    </row>
    <row r="154" spans="1:7" x14ac:dyDescent="0.25">
      <c r="A154">
        <v>2021</v>
      </c>
      <c r="B154" s="18" t="s">
        <v>3</v>
      </c>
      <c r="C154" s="18" t="s">
        <v>8</v>
      </c>
      <c r="D154" s="18" t="s">
        <v>18</v>
      </c>
      <c r="E154" s="18" t="s">
        <v>23</v>
      </c>
      <c r="F154" s="18" t="s">
        <v>25</v>
      </c>
      <c r="G154">
        <v>25085.95</v>
      </c>
    </row>
    <row r="155" spans="1:7" x14ac:dyDescent="0.25">
      <c r="A155">
        <v>2021</v>
      </c>
      <c r="B155" s="18" t="s">
        <v>3</v>
      </c>
      <c r="C155" s="18" t="s">
        <v>8</v>
      </c>
      <c r="D155" s="18" t="s">
        <v>18</v>
      </c>
      <c r="E155" s="18" t="s">
        <v>26</v>
      </c>
      <c r="F155" s="18" t="s">
        <v>21</v>
      </c>
      <c r="G155">
        <v>23412.61</v>
      </c>
    </row>
    <row r="156" spans="1:7" x14ac:dyDescent="0.25">
      <c r="A156">
        <v>2021</v>
      </c>
      <c r="B156" s="18" t="s">
        <v>3</v>
      </c>
      <c r="C156" s="18" t="s">
        <v>8</v>
      </c>
      <c r="D156" s="18" t="s">
        <v>18</v>
      </c>
      <c r="E156" s="18" t="s">
        <v>26</v>
      </c>
      <c r="F156" s="18" t="s">
        <v>29</v>
      </c>
      <c r="G156">
        <v>11802.52</v>
      </c>
    </row>
    <row r="157" spans="1:7" x14ac:dyDescent="0.25">
      <c r="A157">
        <v>2021</v>
      </c>
      <c r="B157" s="18" t="s">
        <v>3</v>
      </c>
      <c r="C157" s="18" t="s">
        <v>7</v>
      </c>
      <c r="D157" s="18" t="s">
        <v>9</v>
      </c>
      <c r="E157" s="18" t="s">
        <v>10</v>
      </c>
      <c r="F157" s="18" t="s">
        <v>27</v>
      </c>
      <c r="G157">
        <v>34244.25</v>
      </c>
    </row>
    <row r="158" spans="1:7" x14ac:dyDescent="0.25">
      <c r="A158">
        <v>2021</v>
      </c>
      <c r="B158" s="18" t="s">
        <v>3</v>
      </c>
      <c r="C158" s="18" t="s">
        <v>7</v>
      </c>
      <c r="D158" s="18" t="s">
        <v>9</v>
      </c>
      <c r="E158" s="18" t="s">
        <v>10</v>
      </c>
      <c r="F158" s="18" t="s">
        <v>11</v>
      </c>
      <c r="G158">
        <v>81050.149999999994</v>
      </c>
    </row>
    <row r="159" spans="1:7" x14ac:dyDescent="0.25">
      <c r="A159">
        <v>2021</v>
      </c>
      <c r="B159" s="18" t="s">
        <v>3</v>
      </c>
      <c r="C159" s="18" t="s">
        <v>7</v>
      </c>
      <c r="D159" s="18" t="s">
        <v>9</v>
      </c>
      <c r="E159" s="18" t="s">
        <v>12</v>
      </c>
      <c r="F159" s="18" t="s">
        <v>13</v>
      </c>
      <c r="G159">
        <v>95756.46</v>
      </c>
    </row>
    <row r="160" spans="1:7" x14ac:dyDescent="0.25">
      <c r="A160">
        <v>2021</v>
      </c>
      <c r="B160" s="18" t="s">
        <v>3</v>
      </c>
      <c r="C160" s="18" t="s">
        <v>7</v>
      </c>
      <c r="D160" s="18" t="s">
        <v>9</v>
      </c>
      <c r="E160" s="18" t="s">
        <v>12</v>
      </c>
      <c r="F160" s="18" t="s">
        <v>15</v>
      </c>
      <c r="G160">
        <v>67118.63</v>
      </c>
    </row>
    <row r="161" spans="1:7" x14ac:dyDescent="0.25">
      <c r="A161">
        <v>2021</v>
      </c>
      <c r="B161" s="18" t="s">
        <v>3</v>
      </c>
      <c r="C161" s="18" t="s">
        <v>7</v>
      </c>
      <c r="D161" s="18" t="s">
        <v>9</v>
      </c>
      <c r="E161" s="18" t="s">
        <v>16</v>
      </c>
      <c r="F161" s="18" t="s">
        <v>17</v>
      </c>
      <c r="G161">
        <v>62638.61</v>
      </c>
    </row>
    <row r="162" spans="1:7" x14ac:dyDescent="0.25">
      <c r="A162">
        <v>2021</v>
      </c>
      <c r="B162" s="18" t="s">
        <v>3</v>
      </c>
      <c r="C162" s="18" t="s">
        <v>7</v>
      </c>
      <c r="D162" s="18" t="s">
        <v>18</v>
      </c>
      <c r="E162" s="18" t="s">
        <v>19</v>
      </c>
      <c r="F162" s="18" t="s">
        <v>20</v>
      </c>
      <c r="G162">
        <v>38452.5</v>
      </c>
    </row>
    <row r="163" spans="1:7" x14ac:dyDescent="0.25">
      <c r="A163">
        <v>2021</v>
      </c>
      <c r="B163" s="18" t="s">
        <v>3</v>
      </c>
      <c r="C163" s="18" t="s">
        <v>7</v>
      </c>
      <c r="D163" s="18" t="s">
        <v>18</v>
      </c>
      <c r="E163" s="18" t="s">
        <v>19</v>
      </c>
      <c r="F163" s="18" t="s">
        <v>21</v>
      </c>
      <c r="G163">
        <v>34665.96</v>
      </c>
    </row>
    <row r="164" spans="1:7" x14ac:dyDescent="0.25">
      <c r="A164">
        <v>2021</v>
      </c>
      <c r="B164" s="18" t="s">
        <v>3</v>
      </c>
      <c r="C164" s="18" t="s">
        <v>7</v>
      </c>
      <c r="D164" s="18" t="s">
        <v>18</v>
      </c>
      <c r="E164" s="18" t="s">
        <v>19</v>
      </c>
      <c r="F164" s="18" t="s">
        <v>22</v>
      </c>
      <c r="G164">
        <v>95455.71</v>
      </c>
    </row>
    <row r="165" spans="1:7" x14ac:dyDescent="0.25">
      <c r="A165">
        <v>2021</v>
      </c>
      <c r="B165" s="18" t="s">
        <v>3</v>
      </c>
      <c r="C165" s="18" t="s">
        <v>7</v>
      </c>
      <c r="D165" s="18" t="s">
        <v>18</v>
      </c>
      <c r="E165" s="18" t="s">
        <v>23</v>
      </c>
      <c r="F165" s="18" t="s">
        <v>24</v>
      </c>
      <c r="G165">
        <v>46413.93</v>
      </c>
    </row>
    <row r="166" spans="1:7" x14ac:dyDescent="0.25">
      <c r="A166">
        <v>2021</v>
      </c>
      <c r="B166" s="18" t="s">
        <v>3</v>
      </c>
      <c r="C166" s="18" t="s">
        <v>7</v>
      </c>
      <c r="D166" s="18" t="s">
        <v>18</v>
      </c>
      <c r="E166" s="18" t="s">
        <v>23</v>
      </c>
      <c r="F166" s="18" t="s">
        <v>25</v>
      </c>
      <c r="G166">
        <v>13164.29</v>
      </c>
    </row>
    <row r="167" spans="1:7" x14ac:dyDescent="0.25">
      <c r="A167">
        <v>2021</v>
      </c>
      <c r="B167" s="18" t="s">
        <v>3</v>
      </c>
      <c r="C167" s="18" t="s">
        <v>7</v>
      </c>
      <c r="D167" s="18" t="s">
        <v>18</v>
      </c>
      <c r="E167" s="18" t="s">
        <v>26</v>
      </c>
      <c r="F167" s="18" t="s">
        <v>21</v>
      </c>
      <c r="G167">
        <v>14207.75</v>
      </c>
    </row>
    <row r="168" spans="1:7" x14ac:dyDescent="0.25">
      <c r="A168">
        <v>2021</v>
      </c>
      <c r="B168" s="18" t="s">
        <v>3</v>
      </c>
      <c r="C168" s="18" t="s">
        <v>7</v>
      </c>
      <c r="D168" s="18" t="s">
        <v>18</v>
      </c>
      <c r="E168" s="18" t="s">
        <v>26</v>
      </c>
      <c r="F168" s="18" t="s">
        <v>29</v>
      </c>
      <c r="G168">
        <v>22751.200000000001</v>
      </c>
    </row>
    <row r="169" spans="1:7" x14ac:dyDescent="0.25">
      <c r="A169">
        <v>2021</v>
      </c>
      <c r="B169" s="18" t="s">
        <v>4</v>
      </c>
      <c r="C169" s="18" t="s">
        <v>7</v>
      </c>
      <c r="D169" s="18" t="s">
        <v>9</v>
      </c>
      <c r="E169" s="18" t="s">
        <v>10</v>
      </c>
      <c r="F169" s="18" t="s">
        <v>27</v>
      </c>
      <c r="G169">
        <v>87913.36</v>
      </c>
    </row>
    <row r="170" spans="1:7" x14ac:dyDescent="0.25">
      <c r="A170">
        <v>2021</v>
      </c>
      <c r="B170" s="18" t="s">
        <v>4</v>
      </c>
      <c r="C170" s="18" t="s">
        <v>7</v>
      </c>
      <c r="D170" s="18" t="s">
        <v>9</v>
      </c>
      <c r="E170" s="18" t="s">
        <v>10</v>
      </c>
      <c r="F170" s="18" t="s">
        <v>11</v>
      </c>
      <c r="G170">
        <v>81010.960000000006</v>
      </c>
    </row>
    <row r="171" spans="1:7" x14ac:dyDescent="0.25">
      <c r="A171">
        <v>2021</v>
      </c>
      <c r="B171" s="18" t="s">
        <v>4</v>
      </c>
      <c r="C171" s="18" t="s">
        <v>7</v>
      </c>
      <c r="D171" s="18" t="s">
        <v>9</v>
      </c>
      <c r="E171" s="18" t="s">
        <v>12</v>
      </c>
      <c r="F171" s="18" t="s">
        <v>13</v>
      </c>
      <c r="G171">
        <v>65455.94</v>
      </c>
    </row>
    <row r="172" spans="1:7" x14ac:dyDescent="0.25">
      <c r="A172">
        <v>2021</v>
      </c>
      <c r="B172" s="18" t="s">
        <v>4</v>
      </c>
      <c r="C172" s="18" t="s">
        <v>7</v>
      </c>
      <c r="D172" s="18" t="s">
        <v>9</v>
      </c>
      <c r="E172" s="18" t="s">
        <v>12</v>
      </c>
      <c r="F172" s="18" t="s">
        <v>15</v>
      </c>
      <c r="G172">
        <v>73158.33</v>
      </c>
    </row>
    <row r="173" spans="1:7" x14ac:dyDescent="0.25">
      <c r="A173">
        <v>2021</v>
      </c>
      <c r="B173" s="18" t="s">
        <v>4</v>
      </c>
      <c r="C173" s="18" t="s">
        <v>7</v>
      </c>
      <c r="D173" s="18" t="s">
        <v>9</v>
      </c>
      <c r="E173" s="18" t="s">
        <v>16</v>
      </c>
      <c r="F173" s="18" t="s">
        <v>17</v>
      </c>
      <c r="G173">
        <v>57269.26</v>
      </c>
    </row>
    <row r="174" spans="1:7" x14ac:dyDescent="0.25">
      <c r="A174">
        <v>2021</v>
      </c>
      <c r="B174" s="18" t="s">
        <v>4</v>
      </c>
      <c r="C174" s="18" t="s">
        <v>7</v>
      </c>
      <c r="D174" s="18" t="s">
        <v>18</v>
      </c>
      <c r="E174" s="18" t="s">
        <v>19</v>
      </c>
      <c r="F174" s="18" t="s">
        <v>20</v>
      </c>
      <c r="G174">
        <v>66335.990000000005</v>
      </c>
    </row>
    <row r="175" spans="1:7" x14ac:dyDescent="0.25">
      <c r="A175">
        <v>2021</v>
      </c>
      <c r="B175" s="18" t="s">
        <v>4</v>
      </c>
      <c r="C175" s="18" t="s">
        <v>7</v>
      </c>
      <c r="D175" s="18" t="s">
        <v>18</v>
      </c>
      <c r="E175" s="18" t="s">
        <v>19</v>
      </c>
      <c r="F175" s="18" t="s">
        <v>21</v>
      </c>
      <c r="G175">
        <v>62176.59</v>
      </c>
    </row>
    <row r="176" spans="1:7" x14ac:dyDescent="0.25">
      <c r="A176">
        <v>2021</v>
      </c>
      <c r="B176" s="18" t="s">
        <v>4</v>
      </c>
      <c r="C176" s="18" t="s">
        <v>7</v>
      </c>
      <c r="D176" s="18" t="s">
        <v>18</v>
      </c>
      <c r="E176" s="18" t="s">
        <v>19</v>
      </c>
      <c r="F176" s="18" t="s">
        <v>22</v>
      </c>
      <c r="G176">
        <v>22739.32</v>
      </c>
    </row>
    <row r="177" spans="1:7" x14ac:dyDescent="0.25">
      <c r="A177">
        <v>2021</v>
      </c>
      <c r="B177" s="18" t="s">
        <v>4</v>
      </c>
      <c r="C177" s="18" t="s">
        <v>7</v>
      </c>
      <c r="D177" s="18" t="s">
        <v>18</v>
      </c>
      <c r="E177" s="18" t="s">
        <v>23</v>
      </c>
      <c r="F177" s="18" t="s">
        <v>24</v>
      </c>
      <c r="G177">
        <v>27424.36</v>
      </c>
    </row>
    <row r="178" spans="1:7" x14ac:dyDescent="0.25">
      <c r="A178">
        <v>2021</v>
      </c>
      <c r="B178" s="18" t="s">
        <v>4</v>
      </c>
      <c r="C178" s="18" t="s">
        <v>7</v>
      </c>
      <c r="D178" s="18" t="s">
        <v>18</v>
      </c>
      <c r="E178" s="18" t="s">
        <v>23</v>
      </c>
      <c r="F178" s="18" t="s">
        <v>25</v>
      </c>
      <c r="G178">
        <v>90916.32</v>
      </c>
    </row>
    <row r="179" spans="1:7" x14ac:dyDescent="0.25">
      <c r="A179">
        <v>2021</v>
      </c>
      <c r="B179" s="18" t="s">
        <v>4</v>
      </c>
      <c r="C179" s="18" t="s">
        <v>7</v>
      </c>
      <c r="D179" s="18" t="s">
        <v>18</v>
      </c>
      <c r="E179" s="18" t="s">
        <v>26</v>
      </c>
      <c r="F179" s="18" t="s">
        <v>21</v>
      </c>
      <c r="G179">
        <v>36205.81</v>
      </c>
    </row>
    <row r="180" spans="1:7" x14ac:dyDescent="0.25">
      <c r="A180">
        <v>2021</v>
      </c>
      <c r="B180" s="18" t="s">
        <v>4</v>
      </c>
      <c r="C180" s="18" t="s">
        <v>7</v>
      </c>
      <c r="D180" s="18" t="s">
        <v>18</v>
      </c>
      <c r="E180" s="18" t="s">
        <v>26</v>
      </c>
      <c r="F180" s="18" t="s">
        <v>29</v>
      </c>
      <c r="G180">
        <v>79740.66</v>
      </c>
    </row>
    <row r="181" spans="1:7" x14ac:dyDescent="0.25">
      <c r="A181">
        <v>2021</v>
      </c>
      <c r="B181" s="18" t="s">
        <v>4</v>
      </c>
      <c r="C181" s="18" t="s">
        <v>8</v>
      </c>
      <c r="D181" s="18" t="s">
        <v>9</v>
      </c>
      <c r="E181" s="18" t="s">
        <v>10</v>
      </c>
      <c r="F181" s="18" t="s">
        <v>27</v>
      </c>
      <c r="G181">
        <v>91116.66</v>
      </c>
    </row>
    <row r="182" spans="1:7" x14ac:dyDescent="0.25">
      <c r="A182">
        <v>2021</v>
      </c>
      <c r="B182" s="18" t="s">
        <v>4</v>
      </c>
      <c r="C182" s="18" t="s">
        <v>8</v>
      </c>
      <c r="D182" s="18" t="s">
        <v>9</v>
      </c>
      <c r="E182" s="18" t="s">
        <v>10</v>
      </c>
      <c r="F182" s="18" t="s">
        <v>11</v>
      </c>
      <c r="G182">
        <v>69880.53</v>
      </c>
    </row>
    <row r="183" spans="1:7" x14ac:dyDescent="0.25">
      <c r="A183">
        <v>2021</v>
      </c>
      <c r="B183" s="18" t="s">
        <v>4</v>
      </c>
      <c r="C183" s="18" t="s">
        <v>8</v>
      </c>
      <c r="D183" s="18" t="s">
        <v>9</v>
      </c>
      <c r="E183" s="18" t="s">
        <v>12</v>
      </c>
      <c r="F183" s="18" t="s">
        <v>13</v>
      </c>
      <c r="G183">
        <v>28530.75</v>
      </c>
    </row>
    <row r="184" spans="1:7" x14ac:dyDescent="0.25">
      <c r="A184">
        <v>2021</v>
      </c>
      <c r="B184" s="18" t="s">
        <v>4</v>
      </c>
      <c r="C184" s="18" t="s">
        <v>8</v>
      </c>
      <c r="D184" s="18" t="s">
        <v>9</v>
      </c>
      <c r="E184" s="18" t="s">
        <v>12</v>
      </c>
      <c r="F184" s="18" t="s">
        <v>15</v>
      </c>
      <c r="G184">
        <v>74574.45</v>
      </c>
    </row>
    <row r="185" spans="1:7" x14ac:dyDescent="0.25">
      <c r="A185">
        <v>2021</v>
      </c>
      <c r="B185" s="18" t="s">
        <v>4</v>
      </c>
      <c r="C185" s="18" t="s">
        <v>8</v>
      </c>
      <c r="D185" s="18" t="s">
        <v>9</v>
      </c>
      <c r="E185" s="18" t="s">
        <v>16</v>
      </c>
      <c r="F185" s="18" t="s">
        <v>17</v>
      </c>
      <c r="G185">
        <v>36318.39</v>
      </c>
    </row>
    <row r="186" spans="1:7" x14ac:dyDescent="0.25">
      <c r="A186">
        <v>2021</v>
      </c>
      <c r="B186" s="18" t="s">
        <v>4</v>
      </c>
      <c r="C186" s="18" t="s">
        <v>8</v>
      </c>
      <c r="D186" s="18" t="s">
        <v>18</v>
      </c>
      <c r="E186" s="18" t="s">
        <v>19</v>
      </c>
      <c r="F186" s="18" t="s">
        <v>20</v>
      </c>
      <c r="G186">
        <v>68001.64</v>
      </c>
    </row>
    <row r="187" spans="1:7" x14ac:dyDescent="0.25">
      <c r="A187">
        <v>2021</v>
      </c>
      <c r="B187" s="18" t="s">
        <v>4</v>
      </c>
      <c r="C187" s="18" t="s">
        <v>8</v>
      </c>
      <c r="D187" s="18" t="s">
        <v>18</v>
      </c>
      <c r="E187" s="18" t="s">
        <v>19</v>
      </c>
      <c r="F187" s="18" t="s">
        <v>21</v>
      </c>
      <c r="G187">
        <v>65753.63</v>
      </c>
    </row>
    <row r="188" spans="1:7" x14ac:dyDescent="0.25">
      <c r="A188">
        <v>2021</v>
      </c>
      <c r="B188" s="18" t="s">
        <v>4</v>
      </c>
      <c r="C188" s="18" t="s">
        <v>8</v>
      </c>
      <c r="D188" s="18" t="s">
        <v>18</v>
      </c>
      <c r="E188" s="18" t="s">
        <v>19</v>
      </c>
      <c r="F188" s="18" t="s">
        <v>22</v>
      </c>
      <c r="G188">
        <v>93909.97</v>
      </c>
    </row>
    <row r="189" spans="1:7" x14ac:dyDescent="0.25">
      <c r="A189">
        <v>2021</v>
      </c>
      <c r="B189" s="18" t="s">
        <v>4</v>
      </c>
      <c r="C189" s="18" t="s">
        <v>8</v>
      </c>
      <c r="D189" s="18" t="s">
        <v>18</v>
      </c>
      <c r="E189" s="18" t="s">
        <v>23</v>
      </c>
      <c r="F189" s="18" t="s">
        <v>24</v>
      </c>
      <c r="G189">
        <v>18042.68</v>
      </c>
    </row>
    <row r="190" spans="1:7" x14ac:dyDescent="0.25">
      <c r="A190">
        <v>2021</v>
      </c>
      <c r="B190" s="18" t="s">
        <v>4</v>
      </c>
      <c r="C190" s="18" t="s">
        <v>8</v>
      </c>
      <c r="D190" s="18" t="s">
        <v>18</v>
      </c>
      <c r="E190" s="18" t="s">
        <v>23</v>
      </c>
      <c r="F190" s="18" t="s">
        <v>25</v>
      </c>
      <c r="G190">
        <v>95627.3</v>
      </c>
    </row>
    <row r="191" spans="1:7" x14ac:dyDescent="0.25">
      <c r="A191">
        <v>2021</v>
      </c>
      <c r="B191" s="18" t="s">
        <v>4</v>
      </c>
      <c r="C191" s="18" t="s">
        <v>8</v>
      </c>
      <c r="D191" s="18" t="s">
        <v>18</v>
      </c>
      <c r="E191" s="18" t="s">
        <v>26</v>
      </c>
      <c r="F191" s="18" t="s">
        <v>21</v>
      </c>
      <c r="G191">
        <v>23144.71</v>
      </c>
    </row>
    <row r="192" spans="1:7" x14ac:dyDescent="0.25">
      <c r="A192">
        <v>2021</v>
      </c>
      <c r="B192" s="18" t="s">
        <v>4</v>
      </c>
      <c r="C192" s="18" t="s">
        <v>8</v>
      </c>
      <c r="D192" s="18" t="s">
        <v>18</v>
      </c>
      <c r="E192" s="18" t="s">
        <v>26</v>
      </c>
      <c r="F192" s="18" t="s">
        <v>29</v>
      </c>
      <c r="G192">
        <v>64768.5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7751-DF91-4C89-8BA2-ADE07AE91AE7}">
  <sheetPr>
    <pageSetUpPr fitToPage="1"/>
  </sheetPr>
  <dimension ref="A1:T19"/>
  <sheetViews>
    <sheetView showGridLines="0" zoomScale="140" zoomScaleNormal="140" workbookViewId="0">
      <selection activeCell="A3" sqref="A3:T19"/>
    </sheetView>
  </sheetViews>
  <sheetFormatPr defaultRowHeight="15" x14ac:dyDescent="0.25"/>
  <cols>
    <col min="1" max="1" width="9.7109375" customWidth="1"/>
    <col min="2" max="2" width="10.5703125" customWidth="1"/>
    <col min="3" max="3" width="16" customWidth="1"/>
    <col min="4" max="11" width="9.42578125" bestFit="1" customWidth="1"/>
    <col min="12" max="12" width="0.7109375" customWidth="1"/>
    <col min="13" max="20" width="9.42578125" bestFit="1" customWidth="1"/>
  </cols>
  <sheetData>
    <row r="1" spans="1:20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8.25" customHeight="1" x14ac:dyDescent="0.25"/>
    <row r="3" spans="1:20" x14ac:dyDescent="0.25">
      <c r="A3" s="13"/>
      <c r="B3" s="13"/>
      <c r="C3" s="14"/>
      <c r="D3" s="11">
        <v>2020</v>
      </c>
      <c r="E3" s="11"/>
      <c r="F3" s="11"/>
      <c r="G3" s="11"/>
      <c r="H3" s="11"/>
      <c r="I3" s="11"/>
      <c r="J3" s="11"/>
      <c r="K3" s="11"/>
      <c r="L3" s="5"/>
      <c r="M3" s="11">
        <v>2021</v>
      </c>
      <c r="N3" s="11"/>
      <c r="O3" s="11"/>
      <c r="P3" s="11"/>
      <c r="Q3" s="11"/>
      <c r="R3" s="11"/>
      <c r="S3" s="11"/>
      <c r="T3" s="11"/>
    </row>
    <row r="4" spans="1:20" x14ac:dyDescent="0.25">
      <c r="A4" s="15"/>
      <c r="B4" s="15"/>
      <c r="C4" s="16"/>
      <c r="D4" s="12" t="s">
        <v>1</v>
      </c>
      <c r="E4" s="12"/>
      <c r="F4" s="12" t="s">
        <v>2</v>
      </c>
      <c r="G4" s="12"/>
      <c r="H4" s="12" t="s">
        <v>3</v>
      </c>
      <c r="I4" s="12"/>
      <c r="J4" s="12" t="s">
        <v>4</v>
      </c>
      <c r="K4" s="12"/>
      <c r="L4" s="6"/>
      <c r="M4" s="12" t="s">
        <v>1</v>
      </c>
      <c r="N4" s="12"/>
      <c r="O4" s="12" t="s">
        <v>2</v>
      </c>
      <c r="P4" s="12"/>
      <c r="Q4" s="12" t="s">
        <v>3</v>
      </c>
      <c r="R4" s="12"/>
      <c r="S4" s="12" t="s">
        <v>4</v>
      </c>
      <c r="T4" s="12"/>
    </row>
    <row r="5" spans="1:20" ht="30" x14ac:dyDescent="0.25">
      <c r="A5" s="3" t="s">
        <v>5</v>
      </c>
      <c r="B5" s="4" t="s">
        <v>28</v>
      </c>
      <c r="C5" s="3" t="s">
        <v>6</v>
      </c>
      <c r="D5" s="3" t="s">
        <v>7</v>
      </c>
      <c r="E5" s="3" t="s">
        <v>8</v>
      </c>
      <c r="F5" s="3" t="s">
        <v>7</v>
      </c>
      <c r="G5" s="3" t="s">
        <v>7</v>
      </c>
      <c r="H5" s="3" t="s">
        <v>8</v>
      </c>
      <c r="I5" s="3" t="s">
        <v>7</v>
      </c>
      <c r="J5" s="3" t="s">
        <v>7</v>
      </c>
      <c r="K5" s="3" t="s">
        <v>8</v>
      </c>
      <c r="L5" s="7"/>
      <c r="M5" s="3" t="s">
        <v>7</v>
      </c>
      <c r="N5" s="3" t="s">
        <v>8</v>
      </c>
      <c r="O5" s="3" t="s">
        <v>7</v>
      </c>
      <c r="P5" s="3" t="s">
        <v>7</v>
      </c>
      <c r="Q5" s="3" t="s">
        <v>8</v>
      </c>
      <c r="R5" s="3" t="s">
        <v>7</v>
      </c>
      <c r="S5" s="3" t="s">
        <v>7</v>
      </c>
      <c r="T5" s="3" t="s">
        <v>8</v>
      </c>
    </row>
    <row r="6" spans="1:20" x14ac:dyDescent="0.25">
      <c r="A6" s="9" t="s">
        <v>9</v>
      </c>
      <c r="B6" s="10" t="s">
        <v>10</v>
      </c>
      <c r="C6" s="1" t="s">
        <v>27</v>
      </c>
      <c r="D6" s="1">
        <v>29509.94</v>
      </c>
      <c r="E6" s="1">
        <v>84650.76</v>
      </c>
      <c r="F6" s="1">
        <v>33721.040000000001</v>
      </c>
      <c r="G6" s="1">
        <v>62613.24</v>
      </c>
      <c r="H6" s="1">
        <v>66889.7</v>
      </c>
      <c r="I6" s="1">
        <v>91736.77</v>
      </c>
      <c r="J6" s="1">
        <v>29183.53</v>
      </c>
      <c r="K6" s="1">
        <v>19782.88</v>
      </c>
      <c r="L6" s="5"/>
      <c r="M6" s="1">
        <v>55616.81</v>
      </c>
      <c r="N6" s="1">
        <v>51267.54</v>
      </c>
      <c r="O6" s="1">
        <v>61393.23</v>
      </c>
      <c r="P6" s="1">
        <v>92360.27</v>
      </c>
      <c r="Q6" s="1">
        <v>30790.080000000002</v>
      </c>
      <c r="R6" s="1">
        <v>34244.25</v>
      </c>
      <c r="S6" s="1">
        <v>87913.36</v>
      </c>
      <c r="T6" s="1">
        <v>91116.66</v>
      </c>
    </row>
    <row r="7" spans="1:20" x14ac:dyDescent="0.25">
      <c r="A7" s="9"/>
      <c r="B7" s="10"/>
      <c r="C7" s="1" t="s">
        <v>11</v>
      </c>
      <c r="D7" s="1">
        <v>10810.21</v>
      </c>
      <c r="E7" s="1">
        <v>48836.42</v>
      </c>
      <c r="F7" s="1">
        <v>40970.730000000003</v>
      </c>
      <c r="G7" s="1">
        <v>55215.85</v>
      </c>
      <c r="H7" s="1">
        <v>29280.9</v>
      </c>
      <c r="I7" s="1">
        <v>38690.46</v>
      </c>
      <c r="J7" s="1">
        <v>92177.14</v>
      </c>
      <c r="K7" s="1">
        <v>16312.03</v>
      </c>
      <c r="L7" s="5"/>
      <c r="M7" s="1">
        <v>87794.11</v>
      </c>
      <c r="N7" s="1">
        <v>36293.230000000003</v>
      </c>
      <c r="O7" s="1">
        <v>27026.16</v>
      </c>
      <c r="P7" s="1">
        <v>74898.36</v>
      </c>
      <c r="Q7" s="1">
        <v>39911.06</v>
      </c>
      <c r="R7" s="1">
        <v>81050.149999999994</v>
      </c>
      <c r="S7" s="1">
        <v>81010.960000000006</v>
      </c>
      <c r="T7" s="1">
        <v>69880.53</v>
      </c>
    </row>
    <row r="8" spans="1:20" x14ac:dyDescent="0.25">
      <c r="A8" s="9"/>
      <c r="B8" s="10" t="s">
        <v>12</v>
      </c>
      <c r="C8" s="1" t="s">
        <v>13</v>
      </c>
      <c r="D8" s="1">
        <v>49014.78</v>
      </c>
      <c r="E8" s="1">
        <v>72452.97</v>
      </c>
      <c r="F8" s="1">
        <v>24475.45</v>
      </c>
      <c r="G8" s="1">
        <v>81167.679999999993</v>
      </c>
      <c r="H8" s="1">
        <v>74037.56</v>
      </c>
      <c r="I8" s="1">
        <v>55509.26</v>
      </c>
      <c r="J8" s="1">
        <v>13319.63</v>
      </c>
      <c r="K8" s="1">
        <v>38929.82</v>
      </c>
      <c r="L8" s="5"/>
      <c r="M8" s="1">
        <v>53910.09</v>
      </c>
      <c r="N8" s="1">
        <v>31823.02</v>
      </c>
      <c r="O8" s="1">
        <v>90230.9</v>
      </c>
      <c r="P8" s="1">
        <v>31644.22</v>
      </c>
      <c r="Q8" s="1">
        <v>41286.33</v>
      </c>
      <c r="R8" s="1">
        <v>95756.46</v>
      </c>
      <c r="S8" s="1">
        <v>65455.94</v>
      </c>
      <c r="T8" s="1">
        <v>28530.75</v>
      </c>
    </row>
    <row r="9" spans="1:20" x14ac:dyDescent="0.25">
      <c r="A9" s="9"/>
      <c r="B9" s="10"/>
      <c r="C9" s="1" t="s">
        <v>14</v>
      </c>
      <c r="D9" s="1">
        <v>60238.49</v>
      </c>
      <c r="E9" s="1">
        <v>14172.52</v>
      </c>
      <c r="F9" s="1"/>
      <c r="G9" s="1"/>
      <c r="H9" s="1">
        <v>31210.959999999999</v>
      </c>
      <c r="I9" s="1">
        <v>69034.25</v>
      </c>
      <c r="J9" s="1">
        <v>98971.95</v>
      </c>
      <c r="K9" s="1">
        <v>23997.58</v>
      </c>
      <c r="L9" s="5"/>
      <c r="M9" s="1">
        <v>98066.58</v>
      </c>
      <c r="N9" s="1">
        <v>56282.96</v>
      </c>
      <c r="O9" s="1"/>
      <c r="P9" s="1"/>
      <c r="Q9" s="1"/>
      <c r="R9" s="1"/>
      <c r="S9" s="1"/>
      <c r="T9" s="1"/>
    </row>
    <row r="10" spans="1:20" x14ac:dyDescent="0.25">
      <c r="A10" s="9"/>
      <c r="B10" s="10"/>
      <c r="C10" s="1" t="s">
        <v>15</v>
      </c>
      <c r="D10" s="1">
        <v>23925.13</v>
      </c>
      <c r="E10" s="1">
        <v>90337.12</v>
      </c>
      <c r="F10" s="1">
        <v>12007.87</v>
      </c>
      <c r="G10" s="1">
        <v>82828.789999999994</v>
      </c>
      <c r="H10" s="1">
        <v>47879.67</v>
      </c>
      <c r="I10" s="1">
        <v>71247.37</v>
      </c>
      <c r="J10" s="1">
        <v>77183.08</v>
      </c>
      <c r="K10" s="1">
        <v>18794.54</v>
      </c>
      <c r="L10" s="5"/>
      <c r="M10" s="1">
        <v>17562.080000000002</v>
      </c>
      <c r="N10" s="1">
        <v>16478.990000000002</v>
      </c>
      <c r="O10" s="1">
        <v>36509.56</v>
      </c>
      <c r="P10" s="1">
        <v>49035</v>
      </c>
      <c r="Q10" s="1">
        <v>13912.22</v>
      </c>
      <c r="R10" s="1">
        <v>67118.63</v>
      </c>
      <c r="S10" s="1">
        <v>73158.33</v>
      </c>
      <c r="T10" s="1">
        <v>74574.45</v>
      </c>
    </row>
    <row r="11" spans="1:20" x14ac:dyDescent="0.25">
      <c r="A11" s="9"/>
      <c r="B11" s="2" t="s">
        <v>16</v>
      </c>
      <c r="C11" s="1" t="s">
        <v>17</v>
      </c>
      <c r="D11" s="1">
        <v>80575.759999999995</v>
      </c>
      <c r="E11" s="1">
        <v>74100.45</v>
      </c>
      <c r="F11" s="1">
        <v>62112.03</v>
      </c>
      <c r="G11" s="1">
        <v>24121.08</v>
      </c>
      <c r="H11" s="1">
        <v>62295.33</v>
      </c>
      <c r="I11" s="1">
        <v>11020.99</v>
      </c>
      <c r="J11" s="1">
        <v>73137.16</v>
      </c>
      <c r="K11" s="1">
        <v>25147.58</v>
      </c>
      <c r="L11" s="5"/>
      <c r="M11" s="1">
        <v>42980.68</v>
      </c>
      <c r="N11" s="1">
        <v>32265</v>
      </c>
      <c r="O11" s="1">
        <v>58935.839999999997</v>
      </c>
      <c r="P11" s="1">
        <v>89997.08</v>
      </c>
      <c r="Q11" s="1">
        <v>82780.539999999994</v>
      </c>
      <c r="R11" s="1">
        <v>62638.61</v>
      </c>
      <c r="S11" s="1">
        <v>57269.26</v>
      </c>
      <c r="T11" s="1">
        <v>36318.39</v>
      </c>
    </row>
    <row r="12" spans="1:20" ht="3.75" customHeight="1" x14ac:dyDescent="0.25">
      <c r="A12" s="8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9" t="s">
        <v>18</v>
      </c>
      <c r="B13" s="10" t="s">
        <v>19</v>
      </c>
      <c r="C13" s="1" t="s">
        <v>20</v>
      </c>
      <c r="D13" s="1">
        <v>45778.55</v>
      </c>
      <c r="E13" s="1">
        <v>52366.23</v>
      </c>
      <c r="F13" s="1">
        <v>36753</v>
      </c>
      <c r="G13" s="1">
        <v>93591.06</v>
      </c>
      <c r="H13" s="1">
        <v>23619.46</v>
      </c>
      <c r="I13" s="1">
        <v>91724.36</v>
      </c>
      <c r="J13" s="1">
        <v>69793.240000000005</v>
      </c>
      <c r="K13" s="1">
        <v>26559.22</v>
      </c>
      <c r="L13" s="5"/>
      <c r="M13" s="1">
        <v>50647.43</v>
      </c>
      <c r="N13" s="1">
        <v>35899.5</v>
      </c>
      <c r="O13" s="1">
        <v>26738.62</v>
      </c>
      <c r="P13" s="1">
        <v>45041.85</v>
      </c>
      <c r="Q13" s="1">
        <v>61427.360000000001</v>
      </c>
      <c r="R13" s="1">
        <v>38452.5</v>
      </c>
      <c r="S13" s="1">
        <v>66335.990000000005</v>
      </c>
      <c r="T13" s="1">
        <v>68001.64</v>
      </c>
    </row>
    <row r="14" spans="1:20" x14ac:dyDescent="0.25">
      <c r="A14" s="9"/>
      <c r="B14" s="10"/>
      <c r="C14" s="1" t="s">
        <v>21</v>
      </c>
      <c r="D14" s="1">
        <v>98208.86</v>
      </c>
      <c r="E14" s="1">
        <v>92735.15</v>
      </c>
      <c r="F14" s="1">
        <v>40968.81</v>
      </c>
      <c r="G14" s="1">
        <v>92851.22</v>
      </c>
      <c r="H14" s="1">
        <v>66858.14</v>
      </c>
      <c r="I14" s="1">
        <v>68441.09</v>
      </c>
      <c r="J14" s="1">
        <v>20719.75</v>
      </c>
      <c r="K14" s="1">
        <v>82358.47</v>
      </c>
      <c r="L14" s="5"/>
      <c r="M14" s="1"/>
      <c r="N14" s="1"/>
      <c r="O14" s="1"/>
      <c r="P14" s="1"/>
      <c r="Q14" s="1">
        <v>73302.37</v>
      </c>
      <c r="R14" s="1">
        <v>34665.96</v>
      </c>
      <c r="S14" s="1">
        <v>62176.59</v>
      </c>
      <c r="T14" s="1">
        <v>65753.63</v>
      </c>
    </row>
    <row r="15" spans="1:20" x14ac:dyDescent="0.25">
      <c r="A15" s="9"/>
      <c r="B15" s="10"/>
      <c r="C15" s="1" t="s">
        <v>22</v>
      </c>
      <c r="D15" s="1">
        <v>83002.429999999993</v>
      </c>
      <c r="E15" s="1">
        <v>73680.539999999994</v>
      </c>
      <c r="F15" s="1">
        <v>67823.02</v>
      </c>
      <c r="G15" s="1">
        <v>35473.46</v>
      </c>
      <c r="H15" s="1">
        <v>42490.6</v>
      </c>
      <c r="I15" s="1">
        <v>59450.41</v>
      </c>
      <c r="J15" s="1">
        <v>57863.7</v>
      </c>
      <c r="K15" s="1">
        <v>20212.95</v>
      </c>
      <c r="L15" s="5"/>
      <c r="M15" s="1">
        <v>71903.83</v>
      </c>
      <c r="N15" s="1">
        <v>69503.83</v>
      </c>
      <c r="O15" s="1">
        <v>61400.3</v>
      </c>
      <c r="P15" s="1">
        <v>18269</v>
      </c>
      <c r="Q15" s="1">
        <v>77228.19</v>
      </c>
      <c r="R15" s="1">
        <v>95455.71</v>
      </c>
      <c r="S15" s="1">
        <v>22739.32</v>
      </c>
      <c r="T15" s="1">
        <v>93909.97</v>
      </c>
    </row>
    <row r="16" spans="1:20" x14ac:dyDescent="0.25">
      <c r="A16" s="9"/>
      <c r="B16" s="10" t="s">
        <v>23</v>
      </c>
      <c r="C16" s="1" t="s">
        <v>24</v>
      </c>
      <c r="D16" s="1"/>
      <c r="E16" s="1"/>
      <c r="F16" s="1"/>
      <c r="G16" s="1"/>
      <c r="H16" s="1">
        <v>26210.06</v>
      </c>
      <c r="I16" s="1">
        <v>35200.800000000003</v>
      </c>
      <c r="J16" s="1">
        <v>66939.899999999994</v>
      </c>
      <c r="K16" s="1">
        <v>43022.06</v>
      </c>
      <c r="L16" s="5"/>
      <c r="M16" s="1">
        <v>96519.28</v>
      </c>
      <c r="N16" s="1">
        <v>85840.45</v>
      </c>
      <c r="O16" s="1">
        <v>29532.240000000002</v>
      </c>
      <c r="P16" s="1">
        <v>88614.87</v>
      </c>
      <c r="Q16" s="1">
        <v>33832.19</v>
      </c>
      <c r="R16" s="1">
        <v>46413.93</v>
      </c>
      <c r="S16" s="1">
        <v>27424.36</v>
      </c>
      <c r="T16" s="1">
        <v>18042.68</v>
      </c>
    </row>
    <row r="17" spans="1:20" x14ac:dyDescent="0.25">
      <c r="A17" s="9"/>
      <c r="B17" s="10"/>
      <c r="C17" s="1" t="s">
        <v>25</v>
      </c>
      <c r="D17" s="1">
        <v>88591.87</v>
      </c>
      <c r="E17" s="1">
        <v>14907.46</v>
      </c>
      <c r="F17" s="1">
        <v>80092.44</v>
      </c>
      <c r="G17" s="1">
        <v>61365.8</v>
      </c>
      <c r="H17" s="1">
        <v>63871.12</v>
      </c>
      <c r="I17" s="1">
        <v>89687.8</v>
      </c>
      <c r="J17" s="1">
        <v>51806.8</v>
      </c>
      <c r="K17" s="1">
        <v>53178.35</v>
      </c>
      <c r="L17" s="5"/>
      <c r="M17" s="1">
        <v>34174.82</v>
      </c>
      <c r="N17" s="1">
        <v>43121.3</v>
      </c>
      <c r="O17" s="1">
        <v>64365.31</v>
      </c>
      <c r="P17" s="1">
        <v>94393.37</v>
      </c>
      <c r="Q17" s="1">
        <v>25085.95</v>
      </c>
      <c r="R17" s="1">
        <v>13164.29</v>
      </c>
      <c r="S17" s="1">
        <v>90916.32</v>
      </c>
      <c r="T17" s="1">
        <v>95627.3</v>
      </c>
    </row>
    <row r="18" spans="1:20" x14ac:dyDescent="0.25">
      <c r="A18" s="9"/>
      <c r="B18" s="10" t="s">
        <v>26</v>
      </c>
      <c r="C18" s="1" t="s">
        <v>21</v>
      </c>
      <c r="D18" s="1">
        <v>58908.93</v>
      </c>
      <c r="E18" s="1">
        <v>71729.2</v>
      </c>
      <c r="F18" s="1">
        <v>20981.22</v>
      </c>
      <c r="G18" s="1">
        <v>35327.31</v>
      </c>
      <c r="H18" s="1">
        <v>90981.84</v>
      </c>
      <c r="I18" s="1">
        <v>64429.72</v>
      </c>
      <c r="J18" s="1">
        <v>96064.35</v>
      </c>
      <c r="K18" s="1">
        <v>82659.429999999993</v>
      </c>
      <c r="L18" s="5"/>
      <c r="M18" s="1">
        <v>46310.73</v>
      </c>
      <c r="N18" s="1">
        <v>97746.79</v>
      </c>
      <c r="O18" s="1">
        <v>16302.16</v>
      </c>
      <c r="P18" s="1">
        <v>90432.79</v>
      </c>
      <c r="Q18" s="1">
        <v>23412.61</v>
      </c>
      <c r="R18" s="1">
        <v>14207.75</v>
      </c>
      <c r="S18" s="1">
        <v>36205.81</v>
      </c>
      <c r="T18" s="1">
        <v>23144.71</v>
      </c>
    </row>
    <row r="19" spans="1:20" x14ac:dyDescent="0.25">
      <c r="A19" s="9"/>
      <c r="B19" s="10"/>
      <c r="C19" s="1" t="s">
        <v>29</v>
      </c>
      <c r="D19" s="1">
        <v>72565</v>
      </c>
      <c r="E19" s="1">
        <v>56237.09</v>
      </c>
      <c r="F19" s="1">
        <v>14624.02</v>
      </c>
      <c r="G19" s="1">
        <v>43359.23</v>
      </c>
      <c r="H19" s="1">
        <v>31351.13</v>
      </c>
      <c r="I19" s="1">
        <v>33128.25</v>
      </c>
      <c r="J19" s="1">
        <v>51163.67</v>
      </c>
      <c r="K19" s="1">
        <v>58152.82</v>
      </c>
      <c r="L19" s="5"/>
      <c r="M19" s="1">
        <v>17632.54</v>
      </c>
      <c r="N19" s="1">
        <v>41846.730000000003</v>
      </c>
      <c r="O19" s="1">
        <v>17479.75</v>
      </c>
      <c r="P19" s="1"/>
      <c r="Q19" s="1">
        <v>11802.52</v>
      </c>
      <c r="R19" s="1">
        <v>22751.200000000001</v>
      </c>
      <c r="S19" s="1">
        <v>79740.66</v>
      </c>
      <c r="T19" s="1">
        <v>64768.5</v>
      </c>
    </row>
  </sheetData>
  <mergeCells count="19">
    <mergeCell ref="M3:T3"/>
    <mergeCell ref="S4:T4"/>
    <mergeCell ref="A3:C4"/>
    <mergeCell ref="A1:T1"/>
    <mergeCell ref="M4:N4"/>
    <mergeCell ref="O4:P4"/>
    <mergeCell ref="Q4:R4"/>
    <mergeCell ref="D3:K3"/>
    <mergeCell ref="D4:E4"/>
    <mergeCell ref="F4:G4"/>
    <mergeCell ref="H4:I4"/>
    <mergeCell ref="J4:K4"/>
    <mergeCell ref="A6:A11"/>
    <mergeCell ref="A13:A19"/>
    <mergeCell ref="B13:B15"/>
    <mergeCell ref="B6:B7"/>
    <mergeCell ref="B8:B10"/>
    <mergeCell ref="B16:B17"/>
    <mergeCell ref="B18:B19"/>
  </mergeCells>
  <pageMargins left="0.7" right="0.7" top="0.75" bottom="0.75" header="0.3" footer="0.3"/>
  <pageSetup paperSize="9" scale="6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H A A B Q S w M E F A A C A A g A z 2 A 7 V j U E W J C k A A A A 9 g A A A B I A H A B D b 2 5 m a W c v U G F j a 2 F n Z S 5 4 b W w g o h g A K K A U A A A A A A A A A A A A A A A A A A A A A A A A A A A A h Y 9 L C s I w A E S v U r J v f k W Q k q Y L t x Z E U d y G G N t g m 0 o + p n d z 4 Z G 8 g h W t u n M 5 M 2 9 g 5 n 6 9 s X L o 2 u S i r N O 9 K Q C B G C T K y P 6 g T V 2 A 4 I / p H J S c r Y Q 8 i V o l I 2 x c P j h d g M b 7 c 4 5 Q j B H G D P a 2 R h R j g v b V c i M b 1 Y l U G + e F k Q p 8 W o f / L c D Z 7 j W G U 0 g I h T O a Q c z Q Z L J K m y 9 A x 7 3 P 9 M d k i 9 D 6 Y B W 3 I V 1 v G Z o k Q + 8 P / A F Q S w M E F A A C A A g A z 2 A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g O 1 a v 1 i a q K w Q A A A U O A A A T A B w A R m 9 y b X V s Y X M v U 2 V j d G l v b j E u b S C i G A A o o B Q A A A A A A A A A A A A A A A A A A A A A A A A A A A D F V s t u 2 0 Y U 3 R v w P x D s h g I U A Y q L b g g v E i V B D L R p a 7 v N w j A C W p 7 W R E i O Q I 6 c G I I A P w K n j Y M 4 i w I J C j R 9 f o B k W z E j y / I v z P x R 7 7 1 D S Z S s 6 G E H i B f y k J x 7 7 j l 3 7 m M i V h Q u D 4 w l / T 9 v z 8 7 M z k Q b T s j W D X k i a / J c n q s D 2 T D m D Y + J 2 R k D / u R b t a N 2 Z V s 9 h 6 + x b M K 3 u 0 + L z M s V y m H I A v G Q h 4 / X O H 9 s Z S o r D x y f z Z t p J H O 1 u l L g g Y C N q 1 k N + I U p / 6 U t Z 7 K B m w x 5 o f b Q B 3 m m x b Z s y 6 a M T f C 1 7 K x 5 L L f E P K C 8 y J 9 E 1 i C f r M G c 4 o Y R c G F 8 7 U Y i t x D d 9 U t i y 6 K H R e b z T f a N I 4 o b b v D z g m B + Z C 2 y I g / X c / d c 5 q 3 / 6 H h l F l m P M l m j Y p p Z I y h 7 X j W T y f S o v g G i F 0 D n D L w 1 y G P D k E e 0 O O 3 x u + d 6 3 h 3 + J L C m E J e t m A X u l f 0 g D 4 6 T 5 U 2 z m v L 9 T t b V C 8 A 5 A W f a + 3 k X h i j V 1 b 4 6 6 L E o c H / N D Z i G i q x x 7 I c T 6 C 7 n z G o 2 Q Q w 7 0 M v s q b i 9 d Y d 5 r u 8 K F l q m D f u / L 3 P B l s Q W M H j A A 5 b J m v J v c I K 8 0 W f b T E n 6 B + R D c q g d o g U 8 K B x H O m F k T R 0 a I K 0 m 6 8 A 4 V v u y 1 h O 3 H D p B V O I R s y a P T G b q l M s P z b m r E P + M e Z m / V m L m J 8 j M P 1 G 7 O l C / p G I v T w H 9 m C h h Y P r q 9 7 u Q + 5 A k 9 5 m z z s K x m Y l u V x K T W 5 6 3 V H Q 8 J 4 z m R V h m q y k S b 8 F j i 4 w 7 J D 7 g I c T y Y i B r f u K h r 1 U s b 5 U Y u Z 9 Q Q L Z S M W 3 M 8 Y V A f P V l D s 2 r e C S 2 / Q h J C n g 2 B N Q E v Z S / Q x 7 s A i B g Q D B j d W j L P w A y R p Y 3 s B K S f A G t N i x j e X I Z 4 x 1 8 a K t f Z W z D 9 m M 4 o m 3 M Z B v Y I G Y b 8 G E F k U O O J 0 m P T U C C s r / G w t E w x 2 B Y A 8 M m k h h t S J X U Q k l g q J 7 J B v h v 4 S / U w N T m O 1 g X + E 3 r n o R 4 H w D W G O Z H g w I w T n I d N D Z J 6 X s q 2 l 7 8 K P 2 P R i n 4 D w T u y a a m f U g F T W U B E N g C w P S j 3 D 9 u + h 6 8 n u l a m 8 7 w F A 1 1 x Y 4 3 h Y O G B 8 j p m P S C k T 4 1 N N / H f J w G o E 6 e 2 / R i h w J W m w C g T g m e x H w K 1 f 2 G 6 G u b M q a p 6 / Q S Q L o Z / U Y 4 x 9 R C + g c A P B p U M / 1 t o g X v K Z e 2 i V y 3 K G W r 1 z h + C E r u J h f f i g 0 W p g b q i J 6 j + w J 2 z K Q 7 X K k h V N H u N X X j G E T s q V 1 C e k N D 5 n m n V a Y n 2 1 8 A c U q z F k f P r n q Z C g J o 3 D e w z x o 0 v l L b 6 G h e p a Z d y X O F F m p 9 4 p g O U 0 T u 4 A a h / Y 6 7 V h S i T Z q E / T C 5 / G X o 3 M 0 h 7 + Y G Z p e u i T h R 0 J 3 i I + 9 W i y y A y 2 0 q E 6 4 V 9 u 5 c M W n g w L F X J x p s + U k m 2 x T y k M e Q o A 7 M p M s R H r l h r m / D V U O f H x H 7 U Q H S o U 0 K s I k O M C X x 4 m N e Y 0 q b R A 5 n E X R D c 5 j q j s M B 8 K F 7 d Z K e d 7 z 2 O x 1 q M U c W S Y u o Z m Z n 3 O C K U b X / B 1 B L A Q I t A B Q A A g A I A M 9 g O 1 Y 1 B F i Q p A A A A P Y A A A A S A A A A A A A A A A A A A A A A A A A A A A B D b 2 5 m a W c v U G F j a 2 F n Z S 5 4 b W x Q S w E C L Q A U A A I A C A D P Y D t W D 8 r p q 6 Q A A A D p A A A A E w A A A A A A A A A A A A A A A A D w A A A A W 0 N v b n R l b n R f V H l w Z X N d L n h t b F B L A Q I t A B Q A A g A I A M 9 g O 1 a v 1 i a q K w Q A A A U O A A A T A A A A A A A A A A A A A A A A A O E B A A B G b 3 J t d W x h c y 9 T Z W N 0 a W 9 u M S 5 t U E s F B g A A A A A D A A M A w g A A A F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a A A A A A A A A H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t N C w 0 L 3 Q v d G L 0 L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d U M D k 6 M D Y 6 M z E u O D E x N z g w M l o i I C 8 + P E V u d H J 5 I F R 5 c G U 9 I k Z p b G x D b 2 x 1 b W 5 U e X B l c y I g V m F s d W U 9 I n N B d 1 l H Q m d Z R 0 J R P T 0 i I C 8 + P E V u d H J 5 I F R 5 c G U 9 I k Z p b G x D b 2 x 1 b W 5 O Y W 1 l c y I g V m F s d W U 9 I n N b J n F 1 b 3 Q 7 0 L P Q v t C 0 J n F 1 b 3 Q 7 L C Z x d W 9 0 O 9 C 6 0 L L Q s N G A 0 Y L Q s N C 7 J n F 1 b 3 Q 7 L C Z x d W 9 0 O 9 G B 0 Y L Q s N G C 0 Y P R g S Z x d W 9 0 O y w m c X V v d D v Q u t C w 0 Y L Q t d C z 0 L 7 R g N C 4 0 Y 8 m c X V v d D s s J n F 1 b 3 Q 7 0 L 3 Q s N C 4 0 L z Q t d C 9 0 L 7 Q s t C w 0 L 3 Q u N C 1 J n F 1 b 3 Q 7 L C Z x d W 9 0 O 9 C y 0 L j Q t C Z x d W 9 0 O y w m c X V v d D v Q l 9 C 9 0 L D R h 9 C 1 0 L 3 Q u N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L 0 F 1 d G 9 S Z W 1 v d m V k Q 2 9 s d W 1 u c z E u e 9 C z 0 L 7 Q t C w w f S Z x d W 9 0 O y w m c X V v d D t T Z W N 0 a W 9 u M S / Q t N C w 0 L 3 Q v d G L 0 L U v Q X V 0 b 1 J l b W 9 2 Z W R D b 2 x 1 b W 5 z M S 5 7 0 L r Q s t C w 0 Y D R g t C w 0 L s s M X 0 m c X V v d D s s J n F 1 b 3 Q 7 U 2 V j d G l v b j E v 0 L T Q s N C 9 0 L 3 R i 9 C 1 L 0 F 1 d G 9 S Z W 1 v d m V k Q 2 9 s d W 1 u c z E u e 9 G B 0 Y L Q s N G C 0 Y P R g S w y f S Z x d W 9 0 O y w m c X V v d D t T Z W N 0 a W 9 u M S / Q t N C w 0 L 3 Q v d G L 0 L U v Q X V 0 b 1 J l b W 9 2 Z W R D b 2 x 1 b W 5 z M S 5 7 0 L r Q s N G C 0 L X Q s 9 C + 0 Y D Q u N G P L D N 9 J n F 1 b 3 Q 7 L C Z x d W 9 0 O 1 N l Y 3 R p b 2 4 x L 9 C 0 0 L D Q v d C 9 0 Y v Q t S 9 B d X R v U m V t b 3 Z l Z E N v b H V t b n M x L n v Q v d C w 0 L j Q v N C 1 0 L 3 Q v t C y 0 L D Q v d C 4 0 L U s N H 0 m c X V v d D s s J n F 1 b 3 Q 7 U 2 V j d G l v b j E v 0 L T Q s N C 9 0 L 3 R i 9 C 1 L 0 F 1 d G 9 S Z W 1 v d m V k Q 2 9 s d W 1 u c z E u e 9 C y 0 L j Q t C w 1 f S Z x d W 9 0 O y w m c X V v d D t T Z W N 0 a W 9 u M S / Q t N C w 0 L 3 Q v d G L 0 L U v Q X V 0 b 1 J l b W 9 2 Z W R D b 2 x 1 b W 5 z M S 5 7 0 J f Q v d C w 0 Y f Q t d C 9 0 L j Q t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t N C w 0 L 3 Q v d G L 0 L U v Q X V 0 b 1 J l b W 9 2 Z W R D b 2 x 1 b W 5 z M S 5 7 0 L P Q v t C 0 L D B 9 J n F 1 b 3 Q 7 L C Z x d W 9 0 O 1 N l Y 3 R p b 2 4 x L 9 C 0 0 L D Q v d C 9 0 Y v Q t S 9 B d X R v U m V t b 3 Z l Z E N v b H V t b n M x L n v Q u t C y 0 L D R g N G C 0 L D Q u y w x f S Z x d W 9 0 O y w m c X V v d D t T Z W N 0 a W 9 u M S / Q t N C w 0 L 3 Q v d G L 0 L U v Q X V 0 b 1 J l b W 9 2 Z W R D b 2 x 1 b W 5 z M S 5 7 0 Y H R g t C w 0 Y L R g 9 G B L D J 9 J n F 1 b 3 Q 7 L C Z x d W 9 0 O 1 N l Y 3 R p b 2 4 x L 9 C 0 0 L D Q v d C 9 0 Y v Q t S 9 B d X R v U m V t b 3 Z l Z E N v b H V t b n M x L n v Q u t C w 0 Y L Q t d C z 0 L 7 R g N C 4 0 Y 8 s M 3 0 m c X V v d D s s J n F 1 b 3 Q 7 U 2 V j d G l v b j E v 0 L T Q s N C 9 0 L 3 R i 9 C 1 L 0 F 1 d G 9 S Z W 1 v d m V k Q 2 9 s d W 1 u c z E u e 9 C 9 0 L D Q u N C 8 0 L X Q v d C + 0 L L Q s N C 9 0 L j Q t S w 0 f S Z x d W 9 0 O y w m c X V v d D t T Z W N 0 a W 9 u M S / Q t N C w 0 L 3 Q v d G L 0 L U v Q X V 0 b 1 J l b W 9 2 Z W R D b 2 x 1 b W 5 z M S 5 7 0 L L Q u N C 0 L D V 9 J n F 1 b 3 Q 7 L C Z x d W 9 0 O 1 N l Y 3 R p b 2 4 x L 9 C 0 0 L D Q v d C 9 0 Y v Q t S 9 B d X R v U m V t b 3 Z l Z E N v b H V t b n M x L n v Q l 9 C 9 0 L D R h 9 C 1 0 L 3 Q u N C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V B M y V E M C V C N C V E M C V C M C V E M C V C Q i V E M C V C N S V E M C V C R C V E M S U 4 Q i U y M C V E M C V C R i V E M S U 4 M y V E M S U 4 M S V E M S U 4 M i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N y V E M C V C M C V E M C V C R i V E M C V C R S V E M C V C Q i V E M C V C R C V E M C V C N S V E M C V C R C V E M C V C O C V E M C V C N S U y M C V E M C V C M i V E M C V C R C V E M C V C O C V E M C V C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v U p 3 O H 0 0 k i C S v G j I 2 Y f n A A A A A A C A A A A A A A Q Z g A A A A E A A C A A A A D x C 7 C 8 B X 7 O X l h t 0 2 A d B 6 6 K B 0 K 8 O 8 Z o Z i 7 + J E p A d M U C g Q A A A A A O g A A A A A I A A C A A A A D 1 p z D Y u v U d T l K d 3 X q n q M o Z y m U m d + S 7 7 4 + W M r w 1 r t 3 / B l A A A A D U G n y L C J P I J F / G + B r h K + v g i u 2 h k I C P + T q R e s R I U 3 v N d n G k f 6 5 5 c U L B / g S M g Z 6 i 5 V e l X F A 7 Y M 9 3 d S 6 l J 2 8 q M M 3 r n n X + h F 4 j T K q w c Y A d z N J r k U A A A A C a I N R e + M O 4 T S o o L B s E m I w 8 a 8 B 6 p X o k U b 6 1 b a S H Q / R 6 H 9 G Q G / h 4 l u + h K m b O A 0 y 8 i Z o Z Y F g / g g Q 8 H J j 2 4 q 1 n s t 8 j < / D a t a M a s h u p > 
</file>

<file path=customXml/itemProps1.xml><?xml version="1.0" encoding="utf-8"?>
<ds:datastoreItem xmlns:ds="http://schemas.openxmlformats.org/officeDocument/2006/customXml" ds:itemID="{76889909-88B3-491A-B9A5-7D8F56CE9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данные</vt:lpstr>
      <vt:lpstr>отчет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2023-01-27T08:38:29Z</cp:lastPrinted>
  <dcterms:created xsi:type="dcterms:W3CDTF">2023-01-26T11:33:44Z</dcterms:created>
  <dcterms:modified xsi:type="dcterms:W3CDTF">2023-01-27T09:11:40Z</dcterms:modified>
</cp:coreProperties>
</file>