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Bar Chart - Monthly Sales" sheetId="2" state="visible" r:id="rId4"/>
    <sheet name="Column Chart - Profit" sheetId="3" state="visible" r:id="rId5"/>
    <sheet name="Pie Chart - Sales by Region" sheetId="4" state="visible" r:id="rId6"/>
    <sheet name="Line Chart - Sales Trend" sheetId="5" state="visible" r:id="rId7"/>
    <sheet name="Scatter - Sales vs Profit" sheetId="6" state="visible" r:id="rId8"/>
    <sheet name="Pivot Table - Sales by Reg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<sst xmlns="http://schemas.openxmlformats.org/spreadsheetml/2006/main" count="41" uniqueCount="21">
  <si>
    <t xml:space="preserve">Month</t>
  </si>
  <si>
    <t xml:space="preserve">Product</t>
  </si>
  <si>
    <t xml:space="preserve">Region</t>
  </si>
  <si>
    <t xml:space="preserve">Sales</t>
  </si>
  <si>
    <t xml:space="preserve">Profit</t>
  </si>
  <si>
    <t xml:space="preserve">January</t>
  </si>
  <si>
    <t xml:space="preserve">Product A</t>
  </si>
  <si>
    <t xml:space="preserve">North</t>
  </si>
  <si>
    <t xml:space="preserve">February</t>
  </si>
  <si>
    <t xml:space="preserve">Product B</t>
  </si>
  <si>
    <t xml:space="preserve">East</t>
  </si>
  <si>
    <t xml:space="preserve">March</t>
  </si>
  <si>
    <t xml:space="preserve">Product C</t>
  </si>
  <si>
    <t xml:space="preserve">South</t>
  </si>
  <si>
    <t xml:space="preserve">April</t>
  </si>
  <si>
    <t xml:space="preserve">May</t>
  </si>
  <si>
    <t xml:space="preserve">West</t>
  </si>
  <si>
    <t xml:space="preserve">June</t>
  </si>
  <si>
    <t xml:space="preserve">Row Labels</t>
  </si>
  <si>
    <t xml:space="preserve">Sum of Sales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</si>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</sst>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Bar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Data!D1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Data!$D$2:$D$7</c:f>
              <c:numCache>
                <c:formatCode>#,##0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</c:ser>
        <c:gapWidth val="150"/>
        <c:overlap val="0"/>
        <c:axId val="9211855"/>
        <c:axId val="61647762"/>
      </c:barChart>
      <c:catAx>
        <c:axId val="92118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47762"/>
        <c:crosses val="autoZero"/>
        <c:auto val="1"/>
        <c:lblAlgn val="ctr"/>
        <c:lblOffset val="100"/>
        <c:noMultiLvlLbl val="0"/>
      </c:catAx>
      <c:valAx>
        <c:axId val="616477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1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Profit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'Column Chart - Profit'!B1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 - Profit'!$A$2:$A$4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'Column Chart - Profit'!$B$2:$B$4</c:f>
              <c:numCache>
                <c:formatCode>#,##0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</c:ser>
        <c:gapWidth val="150"/>
        <c:overlap val="0"/>
        <c:axId val="5533507"/>
        <c:axId val="51025350"/>
      </c:barChart>
      <c:catAx>
        <c:axId val="5533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25350"/>
        <c:crosses val="autoZero"/>
        <c:auto val="1"/>
        <c:lblAlgn val="ctr"/>
        <c:lblOffset val="100"/>
        <c:noMultiLvlLbl val="0"/>
      </c:catAx>
      <c:valAx>
        <c:axId val="51025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3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'Pie Chart - Sales by Region'!B1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'Pie Chart - Sales by Region'!$A$2:$A$5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'Pie Chart - Sales by Region'!$B$2:$B$5</c:f>
              <c:numCache>
                <c:formatCode>#,##0</c:formatCode>
                <c:ptCount val="4"/>
                <c:pt idx="0">
                  <c:v>12000</c:v>
                </c:pt>
                <c:pt idx="1">
                  <c:v>13000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Data!D1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Data!$D$2:$D$7</c:f>
              <c:numCache>
                <c:formatCode>#,##0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538398"/>
        <c:axId val="82709018"/>
      </c:lineChart>
      <c:catAx>
        <c:axId val="755383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9018"/>
        <c:crosses val="autoZero"/>
        <c:auto val="1"/>
        <c:lblAlgn val="ctr"/>
        <c:lblOffset val="100"/>
        <c:noMultiLvlLbl val="0"/>
      </c:catAx>
      <c:valAx>
        <c:axId val="82709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38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Scatter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"Sales vs Profit"</c:f>
              <c:strCache>
                <c:ptCount val="1"/>
                <c:pt idx="0">
                  <c:v>Sales vs Profit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Data!$D$2:$D$7</c:f>
              <c:numCache>
                <c:formatCode>#,##0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Data!$E$2:$E$7</c:f>
              <c:numCache>
                <c:formatCode>#,##0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1"/>
        </c:ser>
        <c:axId val="48686190"/>
        <c:axId val="49555044"/>
      </c:scatterChart>
      <c:valAx>
        <c:axId val="48686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55044"/>
        <c:crosses val="autoZero"/>
        <c:crossBetween val="midCat"/>
      </c:valAx>
      <c:valAx>
        <c:axId val="49555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61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12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61164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44404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256320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2303280" y="190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12</xdr:col>
      <xdr:colOff>473040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61164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12</xdr:col>
      <xdr:colOff>473040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61164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5000</v>
      </c>
      <c r="E2" s="3" t="n">
        <v>2000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3" t="n">
        <v>4000</v>
      </c>
      <c r="E3" s="3" t="n">
        <v>1500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3" t="n">
        <v>6000</v>
      </c>
      <c r="E4" s="3" t="n">
        <v>2500</v>
      </c>
    </row>
    <row r="5" customFormat="false" ht="15" hidden="false" customHeight="false" outlineLevel="0" collapsed="false">
      <c r="A5" s="2" t="s">
        <v>14</v>
      </c>
      <c r="B5" s="2" t="s">
        <v>6</v>
      </c>
      <c r="C5" s="2" t="s">
        <v>7</v>
      </c>
      <c r="D5" s="3" t="n">
        <v>7000</v>
      </c>
      <c r="E5" s="3" t="n">
        <v>3000</v>
      </c>
    </row>
    <row r="6" customFormat="false" ht="15" hidden="false" customHeight="false" outlineLevel="0" collapsed="false">
      <c r="A6" s="2" t="s">
        <v>15</v>
      </c>
      <c r="B6" s="2" t="s">
        <v>9</v>
      </c>
      <c r="C6" s="2" t="s">
        <v>16</v>
      </c>
      <c r="D6" s="3" t="n">
        <v>8000</v>
      </c>
      <c r="E6" s="3" t="n">
        <v>3500</v>
      </c>
    </row>
    <row r="7" customFormat="false" ht="15" hidden="false" customHeight="false" outlineLevel="0" collapsed="false">
      <c r="A7" s="2" t="s">
        <v>17</v>
      </c>
      <c r="B7" s="2" t="s">
        <v>12</v>
      </c>
      <c r="C7" s="2" t="s">
        <v>10</v>
      </c>
      <c r="D7" s="3" t="n">
        <v>9000</v>
      </c>
      <c r="E7" s="3" t="n">
        <v>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1</v>
      </c>
      <c r="B1" s="4" t="s">
        <v>4</v>
      </c>
    </row>
    <row r="2" customFormat="false" ht="15" hidden="false" customHeight="false" outlineLevel="0" collapsed="false">
      <c r="A2" s="5" t="s">
        <v>6</v>
      </c>
      <c r="B2" s="6" t="n">
        <f aca="false">SUMIF(Data!$B$2:$B$7,A2,Data!$E$2:$E$7)</f>
        <v>5000</v>
      </c>
    </row>
    <row r="3" customFormat="false" ht="15" hidden="false" customHeight="false" outlineLevel="0" collapsed="false">
      <c r="A3" s="5" t="s">
        <v>9</v>
      </c>
      <c r="B3" s="6" t="n">
        <f aca="false">SUMIF(Data!$B$2:$B$7,A3,Data!$E$2:$E$7)</f>
        <v>5000</v>
      </c>
    </row>
    <row r="4" customFormat="false" ht="15" hidden="false" customHeight="false" outlineLevel="0" collapsed="false">
      <c r="A4" s="5" t="s">
        <v>12</v>
      </c>
      <c r="B4" s="6" t="n">
        <f aca="false">SUMIF(Data!$B$2:$B$7,A4,Data!$E$2:$E$7)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4" t="s">
        <v>2</v>
      </c>
      <c r="B1" s="4" t="s">
        <v>3</v>
      </c>
    </row>
    <row r="2" customFormat="false" ht="15" hidden="false" customHeight="false" outlineLevel="0" collapsed="false">
      <c r="A2" s="5" t="s">
        <v>7</v>
      </c>
      <c r="B2" s="6" t="n">
        <f aca="false">SUMIF(Data!$C$2:$C$7,A2,Data!$D$2:$D$7)</f>
        <v>12000</v>
      </c>
    </row>
    <row r="3" customFormat="false" ht="15" hidden="false" customHeight="false" outlineLevel="0" collapsed="false">
      <c r="A3" s="5" t="s">
        <v>10</v>
      </c>
      <c r="B3" s="6" t="n">
        <f aca="false">SUMIF(Data!$C$2:$C$7,A3,Data!$D$2:$D$7)</f>
        <v>13000</v>
      </c>
    </row>
    <row r="4" customFormat="false" ht="15" hidden="false" customHeight="false" outlineLevel="0" collapsed="false">
      <c r="A4" s="5" t="s">
        <v>13</v>
      </c>
      <c r="B4" s="6" t="n">
        <f aca="false">SUMIF(Data!$C$2:$C$7,A4,Data!$D$2:$D$7)</f>
        <v>6000</v>
      </c>
    </row>
    <row r="5" customFormat="false" ht="15" hidden="false" customHeight="false" outlineLevel="0" collapsed="false">
      <c r="A5" s="5" t="s">
        <v>16</v>
      </c>
      <c r="B5" s="6" t="n">
        <f aca="false">SUMIF(Data!$C$2:$C$7,A5,Data!$D$2:$D$7)</f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18</v>
      </c>
      <c r="B1" s="4" t="s">
        <v>19</v>
      </c>
    </row>
    <row r="2" customFormat="false" ht="15" hidden="false" customHeight="false" outlineLevel="0" collapsed="false">
      <c r="A2" s="5" t="s">
        <v>7</v>
      </c>
      <c r="B2" s="6" t="n">
        <f aca="false">SUMIF(Data!$C$2:$C$7,A2,Data!$D$2:$D$7)</f>
        <v>12000</v>
      </c>
    </row>
    <row r="3" customFormat="false" ht="15" hidden="false" customHeight="false" outlineLevel="0" collapsed="false">
      <c r="A3" s="5" t="s">
        <v>10</v>
      </c>
      <c r="B3" s="6" t="n">
        <f aca="false">SUMIF(Data!$C$2:$C$7,A3,Data!$D$2:$D$7)</f>
        <v>13000</v>
      </c>
    </row>
    <row r="4" customFormat="false" ht="15" hidden="false" customHeight="false" outlineLevel="0" collapsed="false">
      <c r="A4" s="5" t="s">
        <v>13</v>
      </c>
      <c r="B4" s="6" t="n">
        <f aca="false">SUMIF(Data!$C$2:$C$7,A4,Data!$D$2:$D$7)</f>
        <v>6000</v>
      </c>
    </row>
    <row r="5" customFormat="false" ht="15" hidden="false" customHeight="false" outlineLevel="0" collapsed="false">
      <c r="A5" s="5" t="s">
        <v>16</v>
      </c>
      <c r="B5" s="6" t="n">
        <f aca="false">SUMIF(Data!$C$2:$C$7,A5,Data!$D$2:$D$7)</f>
        <v>8000</v>
      </c>
    </row>
    <row r="6" customFormat="false" ht="15" hidden="false" customHeight="false" outlineLevel="0" collapsed="false">
      <c r="A6" s="7" t="s">
        <v>20</v>
      </c>
      <c r="B6" s="8" t="n">
        <f aca="false">SUM(B2:B5)</f>
        <v>39000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2026-07-08T10:05:33Z</dcterms:created>
  <dc:creator>openpyxl</dc:creator>
  <dc:description/>
  <dc:language>en-US</dc:language>
  <cp:lastModifiedBy/>
  <dcterms:modified xsi:type="dcterms:W3CDTF">2026-07-08T10:05:41Z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