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PU IN E\TAB\TROPICAL\2021\"/>
    </mc:Choice>
  </mc:AlternateContent>
  <bookViews>
    <workbookView xWindow="0" yWindow="0" windowWidth="28800" windowHeight="12435" activeTab="6"/>
  </bookViews>
  <sheets>
    <sheet name="January" sheetId="1" r:id="rId1"/>
    <sheet name="March" sheetId="3" r:id="rId2"/>
    <sheet name="Feburary" sheetId="4" r:id="rId3"/>
    <sheet name="April" sheetId="2" r:id="rId4"/>
    <sheet name="May" sheetId="5" r:id="rId5"/>
    <sheet name="June" sheetId="6" r:id="rId6"/>
    <sheet name="Jul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AD2" i="1" l="1"/>
  <c r="AE2" i="1" s="1"/>
</calcChain>
</file>

<file path=xl/sharedStrings.xml><?xml version="1.0" encoding="utf-8"?>
<sst xmlns="http://schemas.openxmlformats.org/spreadsheetml/2006/main" count="10613" uniqueCount="1643">
  <si>
    <t>05</t>
  </si>
  <si>
    <t>MASAKA</t>
  </si>
  <si>
    <t>03</t>
  </si>
  <si>
    <t>06</t>
  </si>
  <si>
    <t>000001</t>
  </si>
  <si>
    <t>NATURINDA MOVADI</t>
  </si>
  <si>
    <t>2001821108</t>
  </si>
  <si>
    <t>P</t>
  </si>
  <si>
    <t>00</t>
  </si>
  <si>
    <t>KAMPALA</t>
  </si>
  <si>
    <t>01</t>
  </si>
  <si>
    <t>000051</t>
  </si>
  <si>
    <t>AGABA HEAVY MACHINERY LIMITED</t>
  </si>
  <si>
    <t>2001819472</t>
  </si>
  <si>
    <t>C</t>
  </si>
  <si>
    <t>MUKONO</t>
  </si>
  <si>
    <t>15</t>
  </si>
  <si>
    <t>SKIM SERVICES LIMITED</t>
  </si>
  <si>
    <t>2001819383</t>
  </si>
  <si>
    <t>TAKAYA FRANK</t>
  </si>
  <si>
    <t>2001815469</t>
  </si>
  <si>
    <t>SUHA QUALITY INVESTMENTS - SMC LTD</t>
  </si>
  <si>
    <t>2001812068</t>
  </si>
  <si>
    <t>HUDAN ENGINEERING WORKS LTDHE</t>
  </si>
  <si>
    <t>2001809035</t>
  </si>
  <si>
    <t>07</t>
  </si>
  <si>
    <t>KAWEMPE</t>
  </si>
  <si>
    <t>MUHAMAD KAMOGA (SHEIKH)</t>
  </si>
  <si>
    <t>2001132744</t>
  </si>
  <si>
    <t>001001</t>
  </si>
  <si>
    <t>INTERNATIONAL UNIVERSITY OF EAST AFRICA LIMITED</t>
  </si>
  <si>
    <t>2000547096</t>
  </si>
  <si>
    <t>000951</t>
  </si>
  <si>
    <t>000751</t>
  </si>
  <si>
    <t>KAMPALA MEGA STORES</t>
  </si>
  <si>
    <t>2000543384</t>
  </si>
  <si>
    <t>000701</t>
  </si>
  <si>
    <t>000451</t>
  </si>
  <si>
    <t>KYABBOGO TRADING LTD</t>
  </si>
  <si>
    <t>2000515477</t>
  </si>
  <si>
    <t>000351</t>
  </si>
  <si>
    <t>CRESTED HIGH SCHOOL MASAKA.</t>
  </si>
  <si>
    <t>2000476962</t>
  </si>
  <si>
    <t>10</t>
  </si>
  <si>
    <t>OASIS</t>
  </si>
  <si>
    <t>08</t>
  </si>
  <si>
    <t>001101</t>
  </si>
  <si>
    <t>BK CONSORTIUM LTD</t>
  </si>
  <si>
    <t>2000428418</t>
  </si>
  <si>
    <t>000651</t>
  </si>
  <si>
    <t>NSUBUGA TRADERS</t>
  </si>
  <si>
    <t>2000417028</t>
  </si>
  <si>
    <t>NAKIVUBO</t>
  </si>
  <si>
    <t>000151</t>
  </si>
  <si>
    <t>MASKAB ENTERPRISES</t>
  </si>
  <si>
    <t>2000399577</t>
  </si>
  <si>
    <t>JINJA</t>
  </si>
  <si>
    <t>02</t>
  </si>
  <si>
    <t>000401</t>
  </si>
  <si>
    <t>ABDALLAH AZIZ BUKOSI</t>
  </si>
  <si>
    <t>2000345067</t>
  </si>
  <si>
    <t>000101</t>
  </si>
  <si>
    <t>KATWE UNITED GROUP(U) LTD</t>
  </si>
  <si>
    <t>2000275002</t>
  </si>
  <si>
    <t>TALIB AISHA</t>
  </si>
  <si>
    <t>2000174297</t>
  </si>
  <si>
    <t>001051</t>
  </si>
  <si>
    <t>ALNOUR INVESTMENTS LTD</t>
  </si>
  <si>
    <t>2000169911</t>
  </si>
  <si>
    <t>OKOT MOSES</t>
  </si>
  <si>
    <t>2000157549</t>
  </si>
  <si>
    <t>S</t>
  </si>
  <si>
    <t>ZAM ZAM ISLAMIC PRIMARY SCHOOL</t>
  </si>
  <si>
    <t>2000152113</t>
  </si>
  <si>
    <t>KAMAPALA</t>
  </si>
  <si>
    <t>007101</t>
  </si>
  <si>
    <t>CHARMS (UGANDA ) LIMITED</t>
  </si>
  <si>
    <t>2000147136</t>
  </si>
  <si>
    <t>000801</t>
  </si>
  <si>
    <t>SEKANDI ABDUL HAKIM</t>
  </si>
  <si>
    <t>2000137602</t>
  </si>
  <si>
    <t>NANKYA MARY GORRETE</t>
  </si>
  <si>
    <t>2000121021</t>
  </si>
  <si>
    <t>000851</t>
  </si>
  <si>
    <t>DR. SENGENDO AHMAD KAWESA</t>
  </si>
  <si>
    <t>2000114963</t>
  </si>
  <si>
    <t>04</t>
  </si>
  <si>
    <t>PEREMETER ENGINEERING WORKS LTD</t>
  </si>
  <si>
    <t>2000101648</t>
  </si>
  <si>
    <t>05.01.21</t>
  </si>
  <si>
    <t>NANSUBUGA HAJARA</t>
  </si>
  <si>
    <t>2000095508</t>
  </si>
  <si>
    <t>DATE PRINTED</t>
  </si>
  <si>
    <t>CHQDGT</t>
  </si>
  <si>
    <t>BOOKQTY</t>
  </si>
  <si>
    <t>TRCODE</t>
  </si>
  <si>
    <t>BRANCHADDRESS</t>
  </si>
  <si>
    <t>BRANCHCODE</t>
  </si>
  <si>
    <t>BANKCODE</t>
  </si>
  <si>
    <t>CLR</t>
  </si>
  <si>
    <t>STARTNO</t>
  </si>
  <si>
    <t>NAME</t>
  </si>
  <si>
    <t>ACCOUNT</t>
  </si>
  <si>
    <t>TYPE</t>
  </si>
  <si>
    <t>ID</t>
  </si>
  <si>
    <t>KYAMBADDE IBRAHIM</t>
  </si>
  <si>
    <t>000551</t>
  </si>
  <si>
    <t>UGACHIK POULTRY BREEDERS LTD</t>
  </si>
  <si>
    <t>010401</t>
  </si>
  <si>
    <t>010451</t>
  </si>
  <si>
    <t>HOUSE OF ZAKAT AND WAQF U LTD</t>
  </si>
  <si>
    <t>000301</t>
  </si>
  <si>
    <t>DETIM HOTEL-SMC LTD</t>
  </si>
  <si>
    <t>WORLD VENTURES LTD</t>
  </si>
  <si>
    <t>KADDU SHABAN</t>
  </si>
  <si>
    <t>000251</t>
  </si>
  <si>
    <t>UKASCO ENGINEERS &amp; BUILDERS LTD.</t>
  </si>
  <si>
    <t>001701</t>
  </si>
  <si>
    <t>HAK COMPUTERS &amp; ELECTRONICS(U) LTD</t>
  </si>
  <si>
    <t>MK PRINTS AND BRANDS LIMITED</t>
  </si>
  <si>
    <t>NTINDA</t>
  </si>
  <si>
    <t>KIMBUGWE G.W.K. &amp; NASSAKA L.</t>
  </si>
  <si>
    <t>000601</t>
  </si>
  <si>
    <t>000501</t>
  </si>
  <si>
    <t>SPORTING INNOVATIONS LIMITED</t>
  </si>
  <si>
    <t>MULANI TOOLA</t>
  </si>
  <si>
    <t>SPACE REAL ESTATES LIMITED</t>
  </si>
  <si>
    <t>000311</t>
  </si>
  <si>
    <t>OWOBUSINGYE K. ELIJAH</t>
  </si>
  <si>
    <t>BAIHA INVESTMENTS LTD</t>
  </si>
  <si>
    <t>HAJI MUGERWA ABDUL ISA KATUMBA</t>
  </si>
  <si>
    <t>KAGIMU AHMED</t>
  </si>
  <si>
    <t>SENTAMU WALAKIRA AHMAD</t>
  </si>
  <si>
    <t>UMBRELLA ALLIANCE (SMC) LTD</t>
  </si>
  <si>
    <t>TAJTEX GENERAL SUPPLIES LIMITED</t>
  </si>
  <si>
    <t>2000075968</t>
  </si>
  <si>
    <t>2000099522</t>
  </si>
  <si>
    <t>2000113193</t>
  </si>
  <si>
    <t>2000123156</t>
  </si>
  <si>
    <t>2000133062</t>
  </si>
  <si>
    <t>2000133712</t>
  </si>
  <si>
    <t>2000165819</t>
  </si>
  <si>
    <t>2000170782</t>
  </si>
  <si>
    <t>2000201645</t>
  </si>
  <si>
    <t>2000230227</t>
  </si>
  <si>
    <t>2000278548</t>
  </si>
  <si>
    <t>2000326178</t>
  </si>
  <si>
    <t>2000345906</t>
  </si>
  <si>
    <t>2000418709</t>
  </si>
  <si>
    <t>2000505377</t>
  </si>
  <si>
    <t>2001274271</t>
  </si>
  <si>
    <t>2001774169</t>
  </si>
  <si>
    <t>2001818964</t>
  </si>
  <si>
    <t>2001820675</t>
  </si>
  <si>
    <t>2001822899</t>
  </si>
  <si>
    <t>08.01.21</t>
  </si>
  <si>
    <t>KAMPALA GENERAL FURNISHING LTD</t>
  </si>
  <si>
    <t xml:space="preserve">KAMPLA </t>
  </si>
  <si>
    <t>OPIOKELLO FREDRICK ANDERSON</t>
  </si>
  <si>
    <t>KIBULI MOSQUE</t>
  </si>
  <si>
    <t>001451</t>
  </si>
  <si>
    <t>MBAGO YAHYA</t>
  </si>
  <si>
    <t>EDEETE PAUL ORONO</t>
  </si>
  <si>
    <t>000201</t>
  </si>
  <si>
    <t>KSW EMPLOYEES COP SOCIETY LTD</t>
  </si>
  <si>
    <t>09</t>
  </si>
  <si>
    <t>KAKIRA</t>
  </si>
  <si>
    <t>MUGWERI AND SONS GENERAL CO.LTD</t>
  </si>
  <si>
    <t>DUNA GENERAL HARDWARE LIMITED</t>
  </si>
  <si>
    <t>BBALE ISA SSEREMBA</t>
  </si>
  <si>
    <t>KUSAASIRA FRED BETUNGURA</t>
  </si>
  <si>
    <t>11.01.21</t>
  </si>
  <si>
    <t>2000086862</t>
  </si>
  <si>
    <t>2000130624</t>
  </si>
  <si>
    <t>2000132163</t>
  </si>
  <si>
    <t>2000146048</t>
  </si>
  <si>
    <t>2000178748</t>
  </si>
  <si>
    <t>2000567388</t>
  </si>
  <si>
    <t>2000591494</t>
  </si>
  <si>
    <t>2000658537</t>
  </si>
  <si>
    <t>2001823477</t>
  </si>
  <si>
    <t>2001823558</t>
  </si>
  <si>
    <t>c</t>
  </si>
  <si>
    <t>CRANE PAPER BAGS LIMITED</t>
  </si>
  <si>
    <t>p</t>
  </si>
  <si>
    <t>KIMBUGWE GEORGE WILLIAM KIZZA</t>
  </si>
  <si>
    <t>BIRIMUYE DENIS</t>
  </si>
  <si>
    <t>001151</t>
  </si>
  <si>
    <t>MARIANA GENERAL PRINTERS</t>
  </si>
  <si>
    <t>GODFREY MAJAKIRA</t>
  </si>
  <si>
    <t>POP IN TRANSPORTERS &amp; DISTRIBUTORS</t>
  </si>
  <si>
    <t>AHMED SENKIMA</t>
  </si>
  <si>
    <t>NDHOTE AMINSI MUKAMA</t>
  </si>
  <si>
    <t>HULCITY HOTELS LTD</t>
  </si>
  <si>
    <t>MUKASA NAHIYANI KASOZI</t>
  </si>
  <si>
    <t>KAKIRA SUGAR LTD</t>
  </si>
  <si>
    <t>024951</t>
  </si>
  <si>
    <t>HUDAN ENGINEERING WORKS LTD</t>
  </si>
  <si>
    <t>NABONGHO CHARLES MOSES.</t>
  </si>
  <si>
    <t>DAMULIRA SALIMIN.</t>
  </si>
  <si>
    <t>OTIENO MICHEAL</t>
  </si>
  <si>
    <t>BUKIRWA REHEMA</t>
  </si>
  <si>
    <t>2000187324</t>
  </si>
  <si>
    <t>2000245437</t>
  </si>
  <si>
    <t>2000250158</t>
  </si>
  <si>
    <t>2000327298</t>
  </si>
  <si>
    <t>2000364315</t>
  </si>
  <si>
    <t>2000406751</t>
  </si>
  <si>
    <t>2000486801</t>
  </si>
  <si>
    <t>2000620109</t>
  </si>
  <si>
    <t>2000655352</t>
  </si>
  <si>
    <t>2000658807</t>
  </si>
  <si>
    <t>2001200049</t>
  </si>
  <si>
    <t>2001811706</t>
  </si>
  <si>
    <t>2001821981</t>
  </si>
  <si>
    <t>2001823054</t>
  </si>
  <si>
    <t>2001823496</t>
  </si>
  <si>
    <t>18.01.21</t>
  </si>
  <si>
    <t>KAKIRA SUGAR LIMITED</t>
  </si>
  <si>
    <t>024851</t>
  </si>
  <si>
    <t>JINJA BRANCH</t>
  </si>
  <si>
    <t>024901</t>
  </si>
  <si>
    <t>025001</t>
  </si>
  <si>
    <t>025051</t>
  </si>
  <si>
    <t>025101</t>
  </si>
  <si>
    <t>025151</t>
  </si>
  <si>
    <t>025201</t>
  </si>
  <si>
    <t>CITY OIL (U) LTD</t>
  </si>
  <si>
    <t>003351</t>
  </si>
  <si>
    <t>47</t>
  </si>
  <si>
    <t>003401</t>
  </si>
  <si>
    <t>B.K REAL ESTATES INVESTMENTS LTD</t>
  </si>
  <si>
    <t>UB CONSULTING ENGINEERS LTD</t>
  </si>
  <si>
    <t>001251</t>
  </si>
  <si>
    <t>ADAS ENTERPRISES (U) LIMITED</t>
  </si>
  <si>
    <t>RAMCO INT. (U) LTD</t>
  </si>
  <si>
    <t>KAMPALA POLE TREATMENT PLANT</t>
  </si>
  <si>
    <t>LUCKY FOODS LTD</t>
  </si>
  <si>
    <t>KITANDWE ESTATES</t>
  </si>
  <si>
    <t>MARIANA AGENCIES LTD MARIANA AGENCIES LTD</t>
  </si>
  <si>
    <t>001601</t>
  </si>
  <si>
    <t>NTINDA BUSINESS VILLAGE</t>
  </si>
  <si>
    <t>KATEREGGA MARIAM</t>
  </si>
  <si>
    <t>ROFLOM INVESTMENTS LIMITED</t>
  </si>
  <si>
    <t>LUBEGA JUMA AHMED</t>
  </si>
  <si>
    <t>BLISON COMPANY LIMITED</t>
  </si>
  <si>
    <t>G. CAFE AND LOUNGE.</t>
  </si>
  <si>
    <t>2000098108</t>
  </si>
  <si>
    <t>2000104356</t>
  </si>
  <si>
    <t>2000109838</t>
  </si>
  <si>
    <t>2000118257</t>
  </si>
  <si>
    <t>2000127337</t>
  </si>
  <si>
    <t>2000143537</t>
  </si>
  <si>
    <t>2000144797</t>
  </si>
  <si>
    <t>2000151966</t>
  </si>
  <si>
    <t>2000173218</t>
  </si>
  <si>
    <t>2000186883</t>
  </si>
  <si>
    <t>2000220623</t>
  </si>
  <si>
    <t>2000238328</t>
  </si>
  <si>
    <t>2000419567</t>
  </si>
  <si>
    <t>2000429131</t>
  </si>
  <si>
    <t>2001824344</t>
  </si>
  <si>
    <t>21.01.21</t>
  </si>
  <si>
    <t>NAKASERO INVESTMENTS LTD</t>
  </si>
  <si>
    <t>001351</t>
  </si>
  <si>
    <t>K.M.K. INVESTMENTS LTD</t>
  </si>
  <si>
    <t>002151</t>
  </si>
  <si>
    <t>SONKO YUSUF K</t>
  </si>
  <si>
    <t>007901</t>
  </si>
  <si>
    <t>007951</t>
  </si>
  <si>
    <t>ISLAMIC UNIVERSITY IN UGANDA</t>
  </si>
  <si>
    <t>003451</t>
  </si>
  <si>
    <t>003501</t>
  </si>
  <si>
    <t>003551</t>
  </si>
  <si>
    <t>003601</t>
  </si>
  <si>
    <t>003651</t>
  </si>
  <si>
    <t>003701</t>
  </si>
  <si>
    <t>003751</t>
  </si>
  <si>
    <t>003801</t>
  </si>
  <si>
    <t>003851</t>
  </si>
  <si>
    <t>NLS WASTE SERVICES II</t>
  </si>
  <si>
    <t>MUHIMBO CHARLES</t>
  </si>
  <si>
    <t>ESA TYTANS (U) LTD</t>
  </si>
  <si>
    <t>GAYAZA FITNESS CENTER</t>
  </si>
  <si>
    <t>ALSALAM LOGISTICS AND CONSULTANCY</t>
  </si>
  <si>
    <t>MASJID SALAM MAWULE LIMITED</t>
  </si>
  <si>
    <t>BRIGHT GRAMMAR SCHOOL</t>
  </si>
  <si>
    <t>2000071725</t>
  </si>
  <si>
    <t>2000085278</t>
  </si>
  <si>
    <t>2000128344</t>
  </si>
  <si>
    <t>2000129707</t>
  </si>
  <si>
    <t>2000148547</t>
  </si>
  <si>
    <t>2000177035</t>
  </si>
  <si>
    <t>2000193057</t>
  </si>
  <si>
    <t>2000194282</t>
  </si>
  <si>
    <t>2000198946</t>
  </si>
  <si>
    <t>2000237747</t>
  </si>
  <si>
    <t>2000431087</t>
  </si>
  <si>
    <t>2000480617</t>
  </si>
  <si>
    <t>25.01.21</t>
  </si>
  <si>
    <t>KASOZI IMMAM</t>
  </si>
  <si>
    <t>RUGARAMA CONSTRUCTION CO. LTD</t>
  </si>
  <si>
    <t>CBS LTD -ENTANDA MAGAZINE</t>
  </si>
  <si>
    <t>NTAKE BAKERY CO. LTD</t>
  </si>
  <si>
    <t>003151</t>
  </si>
  <si>
    <t>FIRE SERVICE AND GENERAL AGENCIES</t>
  </si>
  <si>
    <t>001551</t>
  </si>
  <si>
    <t>BMK INTERNATIONAL (U) LTD</t>
  </si>
  <si>
    <t>001054</t>
  </si>
  <si>
    <t>MITANGO STEPHEN</t>
  </si>
  <si>
    <t>SSIBA SCHOOLS LIMITED</t>
  </si>
  <si>
    <t>2000079041</t>
  </si>
  <si>
    <t>2000104755</t>
  </si>
  <si>
    <t>2000119655</t>
  </si>
  <si>
    <t>2000166238</t>
  </si>
  <si>
    <t>2000168524</t>
  </si>
  <si>
    <t>2000178961</t>
  </si>
  <si>
    <t>2000206442</t>
  </si>
  <si>
    <t>2000221239</t>
  </si>
  <si>
    <t>01.02.21</t>
  </si>
  <si>
    <t>JAMEEL SAED SEGUYA</t>
  </si>
  <si>
    <t>010501</t>
  </si>
  <si>
    <t>010551</t>
  </si>
  <si>
    <t>CHRIS SERWANIKO</t>
  </si>
  <si>
    <t>KATUREEBE ROGERS</t>
  </si>
  <si>
    <t>001301</t>
  </si>
  <si>
    <t>BEXHILL HIGH SCHOOL-KAMUTUUZA.</t>
  </si>
  <si>
    <t>MIGS TRADING -SMC LTD</t>
  </si>
  <si>
    <t>WOBOYA VICENT</t>
  </si>
  <si>
    <t>LAKE VICTORIA GRANADA HOTELS</t>
  </si>
  <si>
    <t>2000091556</t>
  </si>
  <si>
    <t>2000112561</t>
  </si>
  <si>
    <t>2000175326</t>
  </si>
  <si>
    <t>2000496041</t>
  </si>
  <si>
    <t>2001828088</t>
  </si>
  <si>
    <t>2001828207</t>
  </si>
  <si>
    <t>2001828242</t>
  </si>
  <si>
    <t>2001828258</t>
  </si>
  <si>
    <t>2001828269</t>
  </si>
  <si>
    <t>SENTAMU WALAKIRA A,KIZZA HAIDARI</t>
  </si>
  <si>
    <t>NAKIVOBO</t>
  </si>
  <si>
    <t>03.2.21</t>
  </si>
  <si>
    <t>KAZO CENTRAL HIGH SCHOOL NABWERU LT</t>
  </si>
  <si>
    <t>NABASUJJA MASTULA</t>
  </si>
  <si>
    <t>NABAGALA DOREEN</t>
  </si>
  <si>
    <t>GOODWILL LAB SUPPLIES LTD</t>
  </si>
  <si>
    <t>JINJA MARBLE PRODUCTS U LTD</t>
  </si>
  <si>
    <t>HARED PETROLEUM PRODUCTS</t>
  </si>
  <si>
    <t>004951</t>
  </si>
  <si>
    <t>SSS LIMITED.</t>
  </si>
  <si>
    <t>2000080775</t>
  </si>
  <si>
    <t>2000100253</t>
  </si>
  <si>
    <t>2000107158</t>
  </si>
  <si>
    <t>2000138447</t>
  </si>
  <si>
    <t>2000245367</t>
  </si>
  <si>
    <t>2000351299</t>
  </si>
  <si>
    <t>2000368604</t>
  </si>
  <si>
    <t>2000429832</t>
  </si>
  <si>
    <t>EMPIRE TOOLS LIMITED</t>
  </si>
  <si>
    <t>2001819626</t>
  </si>
  <si>
    <t>05.02.21</t>
  </si>
  <si>
    <t>MUGULUMA HAMED</t>
  </si>
  <si>
    <t>NATEETE TOWN MOSQUE</t>
  </si>
  <si>
    <t>NABONYENE ABUDUL</t>
  </si>
  <si>
    <t>ECONOMIC EXCHANGE FOREX BUREAU LTD</t>
  </si>
  <si>
    <t>BUSUULWA ABDU</t>
  </si>
  <si>
    <t>SAAHIB ENTERPRISES LTD</t>
  </si>
  <si>
    <t>PRODUCE INTERNATIONAL MILLERS LTD</t>
  </si>
  <si>
    <t>005001</t>
  </si>
  <si>
    <t>KING'S INTERNATIONAL SCHOOL (U) LTD</t>
  </si>
  <si>
    <t>CYNIBEL GENERAL TRADING LIMITED</t>
  </si>
  <si>
    <t>016751</t>
  </si>
  <si>
    <t>016801</t>
  </si>
  <si>
    <t>016851</t>
  </si>
  <si>
    <t>016901</t>
  </si>
  <si>
    <t>016951</t>
  </si>
  <si>
    <t>017001</t>
  </si>
  <si>
    <t>017051</t>
  </si>
  <si>
    <t>017101</t>
  </si>
  <si>
    <t>017151</t>
  </si>
  <si>
    <t>017201</t>
  </si>
  <si>
    <t>017251</t>
  </si>
  <si>
    <t>017301</t>
  </si>
  <si>
    <t>017351</t>
  </si>
  <si>
    <t>017401</t>
  </si>
  <si>
    <t>017451</t>
  </si>
  <si>
    <t>017501</t>
  </si>
  <si>
    <t>017551</t>
  </si>
  <si>
    <t>017601</t>
  </si>
  <si>
    <t>017651</t>
  </si>
  <si>
    <t>017701</t>
  </si>
  <si>
    <t>KAROBS ENTERPRISES LTD</t>
  </si>
  <si>
    <t>SPEED LINK SOLUTIONS LIMITED</t>
  </si>
  <si>
    <t>KAMAPAL</t>
  </si>
  <si>
    <t>KALSAD INTERNATIONAL SERVICES UG LT</t>
  </si>
  <si>
    <t>LABE ENTERPRISES LTD</t>
  </si>
  <si>
    <t>KANABI BOSCO</t>
  </si>
  <si>
    <t>2000077987</t>
  </si>
  <si>
    <t>2000095667</t>
  </si>
  <si>
    <t>2000137122</t>
  </si>
  <si>
    <t>2000137432</t>
  </si>
  <si>
    <t>2000155066</t>
  </si>
  <si>
    <t>2000162108</t>
  </si>
  <si>
    <t>2000278818</t>
  </si>
  <si>
    <t>2000530622</t>
  </si>
  <si>
    <t>2000558764</t>
  </si>
  <si>
    <t>2001829613</t>
  </si>
  <si>
    <t>2001828657</t>
  </si>
  <si>
    <t>2001826673</t>
  </si>
  <si>
    <t>2001825561</t>
  </si>
  <si>
    <t>2001258764</t>
  </si>
  <si>
    <t>08.02.21</t>
  </si>
  <si>
    <t>KAPERE COFFEE NURSERIES</t>
  </si>
  <si>
    <t>J.M MUSISI ADV &amp; LEGAL CONSULTANTS</t>
  </si>
  <si>
    <t>ESSCO ENGINEERING CO. LTD</t>
  </si>
  <si>
    <t>EVALUATE COMPANY LIMITED</t>
  </si>
  <si>
    <t>MKS LIMITED</t>
  </si>
  <si>
    <t>006851</t>
  </si>
  <si>
    <t>KOOKI MIXED FARM LIMITED</t>
  </si>
  <si>
    <t>SSESALU IBRAHIM</t>
  </si>
  <si>
    <t>K FRANK PHARMACEUTICAL LTD</t>
  </si>
  <si>
    <t>WASSWA FREDRICK /SSEMAKULA VICENT.K</t>
  </si>
  <si>
    <t>MAYI POULTRY FARM</t>
  </si>
  <si>
    <t>2000105767</t>
  </si>
  <si>
    <t>2000120602</t>
  </si>
  <si>
    <t>2000141348</t>
  </si>
  <si>
    <t>2000151125</t>
  </si>
  <si>
    <t>2000179712</t>
  </si>
  <si>
    <t>2000228497</t>
  </si>
  <si>
    <t>2000281568</t>
  </si>
  <si>
    <t>2000488022</t>
  </si>
  <si>
    <t>2000582417</t>
  </si>
  <si>
    <t>2000663401</t>
  </si>
  <si>
    <t>10.02.21</t>
  </si>
  <si>
    <t>AFRICA F.M LTD.- RADIO SIMBA</t>
  </si>
  <si>
    <t>005401</t>
  </si>
  <si>
    <t>RUSKOV UGANDA LIMITED</t>
  </si>
  <si>
    <t>HARED PETROLEUM PRODUCTS (U) LTD</t>
  </si>
  <si>
    <t>TOP GEAR MOTORS UGANDA LTD</t>
  </si>
  <si>
    <t>ABDULKADIR ABDULAZIZ A</t>
  </si>
  <si>
    <t>UGANDA RURAL COMM. SUPPORT FOUNDATI</t>
  </si>
  <si>
    <t>000901</t>
  </si>
  <si>
    <t>SSEMANDA JOHN KENNEDY</t>
  </si>
  <si>
    <t>FALCON ESTATES LTD</t>
  </si>
  <si>
    <t>002451</t>
  </si>
  <si>
    <t>KITANDWE ENTERPRISES LTD</t>
  </si>
  <si>
    <t>011901</t>
  </si>
  <si>
    <t>011951</t>
  </si>
  <si>
    <t>WANYENZE SHARON</t>
  </si>
  <si>
    <t>RWA GROUP LIMITED</t>
  </si>
  <si>
    <t>KASULE ROBERT</t>
  </si>
  <si>
    <t>PACOTO WILFRED</t>
  </si>
  <si>
    <t>15.02.21</t>
  </si>
  <si>
    <t>2000100668</t>
  </si>
  <si>
    <t>2000125035</t>
  </si>
  <si>
    <t>2000160687</t>
  </si>
  <si>
    <t>2000277676</t>
  </si>
  <si>
    <t>2000288155</t>
  </si>
  <si>
    <t>2000475583</t>
  </si>
  <si>
    <t>2000501355</t>
  </si>
  <si>
    <t>2000553727</t>
  </si>
  <si>
    <t>2001076461</t>
  </si>
  <si>
    <t>2001829494</t>
  </si>
  <si>
    <t>2001831103</t>
  </si>
  <si>
    <t>2001831437</t>
  </si>
  <si>
    <t>2000360654</t>
  </si>
  <si>
    <t>KINGSWAY ENTERPRISES</t>
  </si>
  <si>
    <t>K.K ELECTRICAL COMPANY UG LIMITED</t>
  </si>
  <si>
    <t>KABUZIRE,MBABAALI &amp; CO.ADVOCATES 2</t>
  </si>
  <si>
    <t>JERERWE CONSTRUCTION SUPPLIERS</t>
  </si>
  <si>
    <t>PLATINUM PROJECTS LTD</t>
  </si>
  <si>
    <t>2000128573</t>
  </si>
  <si>
    <t>2000160027</t>
  </si>
  <si>
    <t>2000428844</t>
  </si>
  <si>
    <t>2000539239</t>
  </si>
  <si>
    <t>2001830301</t>
  </si>
  <si>
    <t>2001831782</t>
  </si>
  <si>
    <t>2001831804</t>
  </si>
  <si>
    <t>18.02.21</t>
  </si>
  <si>
    <t>ALMARGHANI A. A. RAHOUMAH</t>
  </si>
  <si>
    <t>NATIONAL RESISTANCE MOVEMENT NATIONAL RESISTANCE MOVEMENT</t>
  </si>
  <si>
    <t>JASPER - SEMU &amp; ASSOCIATES</t>
  </si>
  <si>
    <t>SEKALALA LIMITED</t>
  </si>
  <si>
    <t>ENG. NDAWULA KAWEESI</t>
  </si>
  <si>
    <t>DANIEL RUTIBA AND PATRICIA RUTIBA</t>
  </si>
  <si>
    <t>BRITANIA ALLIED INDUSTRIES LTD</t>
  </si>
  <si>
    <t>015551</t>
  </si>
  <si>
    <t>015601</t>
  </si>
  <si>
    <t>015651</t>
  </si>
  <si>
    <t>015701</t>
  </si>
  <si>
    <t>015751</t>
  </si>
  <si>
    <t>004151</t>
  </si>
  <si>
    <t>004201</t>
  </si>
  <si>
    <t>004251</t>
  </si>
  <si>
    <t>004301</t>
  </si>
  <si>
    <t>004351</t>
  </si>
  <si>
    <t>ADMAN SOURCE &amp; CONTACTS LTD.</t>
  </si>
  <si>
    <t>JOHA INVESTMENTS CO.</t>
  </si>
  <si>
    <t>DUAL FARMERS LTD</t>
  </si>
  <si>
    <t>2000071423</t>
  </si>
  <si>
    <t>2000080643</t>
  </si>
  <si>
    <t>2000100447</t>
  </si>
  <si>
    <t>2000121226</t>
  </si>
  <si>
    <t>2000140972</t>
  </si>
  <si>
    <t>2000161098</t>
  </si>
  <si>
    <t>2000163538</t>
  </si>
  <si>
    <t>2000168265</t>
  </si>
  <si>
    <t>2000172505</t>
  </si>
  <si>
    <t>2000188697</t>
  </si>
  <si>
    <t>2001831502</t>
  </si>
  <si>
    <t>22.02.21</t>
  </si>
  <si>
    <t>UGANDA SCOUTS ASSOCIATION</t>
  </si>
  <si>
    <t>KYANGWA MOSES FRED40-GK 1824</t>
  </si>
  <si>
    <t>YUSUF AYUB MOTOR GARAGE</t>
  </si>
  <si>
    <t>GEORGE MEREGULWA</t>
  </si>
  <si>
    <t>MOHAMMED AMIN SHARIF</t>
  </si>
  <si>
    <t>001501</t>
  </si>
  <si>
    <t>ADEPT COMPANY LIMITED</t>
  </si>
  <si>
    <t>ALMA CONNEXIOUS UGANDA LTD</t>
  </si>
  <si>
    <t>SSERWANJA DENIS</t>
  </si>
  <si>
    <t>2000152474</t>
  </si>
  <si>
    <t>2000318698</t>
  </si>
  <si>
    <t>2000344403</t>
  </si>
  <si>
    <t>2000360204</t>
  </si>
  <si>
    <t>2000363157</t>
  </si>
  <si>
    <t>2001832789</t>
  </si>
  <si>
    <t>2001833475</t>
  </si>
  <si>
    <t>2001834064</t>
  </si>
  <si>
    <t>24.02.21</t>
  </si>
  <si>
    <t>OTTI MOSES ONYALLA</t>
  </si>
  <si>
    <t>KYADONDO MEDICAL CENTRE</t>
  </si>
  <si>
    <t>NDIFUNA ZAUJJA</t>
  </si>
  <si>
    <t>BOSTON INTERNATIONAL SCHOOL LTD</t>
  </si>
  <si>
    <t>KATUSABE GODFREY</t>
  </si>
  <si>
    <t>SETTY UNITED AGENCIES LTD</t>
  </si>
  <si>
    <t>14</t>
  </si>
  <si>
    <t>LUGOGO</t>
  </si>
  <si>
    <t>KAMAAMA FARM DAIRY</t>
  </si>
  <si>
    <t>002551</t>
  </si>
  <si>
    <t>002601</t>
  </si>
  <si>
    <t>02.03.21</t>
  </si>
  <si>
    <t>2000078835</t>
  </si>
  <si>
    <t>2000110186</t>
  </si>
  <si>
    <t>2000245518</t>
  </si>
  <si>
    <t>2000411585</t>
  </si>
  <si>
    <t>2000417826</t>
  </si>
  <si>
    <t>2000464247</t>
  </si>
  <si>
    <t>2001277278</t>
  </si>
  <si>
    <t>KIBULI SECONDARY SCHOOL P.T.A</t>
  </si>
  <si>
    <t>012151</t>
  </si>
  <si>
    <t>UVAN LIMITED</t>
  </si>
  <si>
    <t>DATPO INVESTMENTS (U) LIMITED</t>
  </si>
  <si>
    <t>AMATA FUMIGATORS LTD</t>
  </si>
  <si>
    <t>ZUHURAH EDUCATION CENTRE</t>
  </si>
  <si>
    <t>NANTALE JUSTINE, MULIIKA B, JOSEPH</t>
  </si>
  <si>
    <t>LUKANIKA ABUDALLAH</t>
  </si>
  <si>
    <t>EST OF THE LATE BBALE JOSEPH CLIFF</t>
  </si>
  <si>
    <t>TUSABE SERVICE STATION</t>
  </si>
  <si>
    <t>GASTER LULE</t>
  </si>
  <si>
    <t>NURUDIN YUSUF.</t>
  </si>
  <si>
    <t>JINJA VOCATIONAL TRAINING CENTRE</t>
  </si>
  <si>
    <t>PLANET STATIONARIES</t>
  </si>
  <si>
    <t>PEARL OF MAKKA INTERNATIONAL LTD</t>
  </si>
  <si>
    <t>2000098259</t>
  </si>
  <si>
    <t>2000117358</t>
  </si>
  <si>
    <t>2000163077</t>
  </si>
  <si>
    <t>2000174958</t>
  </si>
  <si>
    <t>2000214313</t>
  </si>
  <si>
    <t>2000401997</t>
  </si>
  <si>
    <t>2000474455</t>
  </si>
  <si>
    <t>2000476458</t>
  </si>
  <si>
    <t>2000493859</t>
  </si>
  <si>
    <t>2000495576</t>
  </si>
  <si>
    <t>2000517308</t>
  </si>
  <si>
    <t>2000609784</t>
  </si>
  <si>
    <t>2001832258</t>
  </si>
  <si>
    <t>2001832401</t>
  </si>
  <si>
    <t>2001832509</t>
  </si>
  <si>
    <t>KABALA ELECTRICALS</t>
  </si>
  <si>
    <t>MAVID PHARMACEUTICALS LTD</t>
  </si>
  <si>
    <t>SHANAMU BOMBO HIGH SCHOOL</t>
  </si>
  <si>
    <t>BYOGERO ROSE</t>
  </si>
  <si>
    <t>KAKIRA OUTGROW. RURAL DEV. FUND LTD</t>
  </si>
  <si>
    <t>017751</t>
  </si>
  <si>
    <t>017801</t>
  </si>
  <si>
    <t>017851</t>
  </si>
  <si>
    <t>017901</t>
  </si>
  <si>
    <t>017951</t>
  </si>
  <si>
    <t>018001</t>
  </si>
  <si>
    <t>2000086587</t>
  </si>
  <si>
    <t>2000087737</t>
  </si>
  <si>
    <t>2000143092</t>
  </si>
  <si>
    <t>2000147845</t>
  </si>
  <si>
    <t>2000344918</t>
  </si>
  <si>
    <t>2000351493</t>
  </si>
  <si>
    <t>04.03.21</t>
  </si>
  <si>
    <t>BULONDO'S APARTMENTS LTD</t>
  </si>
  <si>
    <t>ALLY BANZUBAZE</t>
  </si>
  <si>
    <t>SAM AHMAD SSENTOGO A.C NO.2 G.W</t>
  </si>
  <si>
    <t>HEPRO CONSULTS LIMITED</t>
  </si>
  <si>
    <t>THE TELETUBBIES</t>
  </si>
  <si>
    <t>003251</t>
  </si>
  <si>
    <t>003301</t>
  </si>
  <si>
    <t>WALUSIMBI LUKIZA MOSES</t>
  </si>
  <si>
    <t>ACHIRO LUCY OTIM</t>
  </si>
  <si>
    <t>UNIVERSAL MULTIPURPOSE ENT. LTD</t>
  </si>
  <si>
    <t>KINAAWA HIGH SCHOOL</t>
  </si>
  <si>
    <t>MASAKA PARENTS S.S.FEES COLLECTION.</t>
  </si>
  <si>
    <t>MPUNGU MUSOKE MUSA KAKOMO</t>
  </si>
  <si>
    <t>KIIZA &amp; KWANZA ADVOCATES</t>
  </si>
  <si>
    <t>KAKIRA OUT GROWER RUR DEVT FUND LTD</t>
  </si>
  <si>
    <t>002001</t>
  </si>
  <si>
    <t xml:space="preserve">JINJA </t>
  </si>
  <si>
    <t>2000089427</t>
  </si>
  <si>
    <t>2000103422</t>
  </si>
  <si>
    <t>2000108289</t>
  </si>
  <si>
    <t>2000108987</t>
  </si>
  <si>
    <t>2000113762</t>
  </si>
  <si>
    <t>2000127526</t>
  </si>
  <si>
    <t>2000182284</t>
  </si>
  <si>
    <t>2000195068</t>
  </si>
  <si>
    <t>2000205918</t>
  </si>
  <si>
    <t>2000244767</t>
  </si>
  <si>
    <t>2000510637</t>
  </si>
  <si>
    <t>2000524096</t>
  </si>
  <si>
    <t>2001836679</t>
  </si>
  <si>
    <t>09.03.21</t>
  </si>
  <si>
    <t>KANGA ENTERPRISES LTD.</t>
  </si>
  <si>
    <t>FUFA SUPER LEAGUE LIMITED</t>
  </si>
  <si>
    <t>GEBREMESKEL TEARE ARCHITECTS &amp; ENG</t>
  </si>
  <si>
    <t>BALIGEYA AHAMADA</t>
  </si>
  <si>
    <t>BULWORTH INTERGRATED VOCATIONAL SECONDARY SCHOOL</t>
  </si>
  <si>
    <t>PUSHA ONLINE LIMITED</t>
  </si>
  <si>
    <t>003051</t>
  </si>
  <si>
    <t>003101</t>
  </si>
  <si>
    <t>003201</t>
  </si>
  <si>
    <t>BASADHA GENERAL ENTERPRISES</t>
  </si>
  <si>
    <t>TAHEEN VENTURES</t>
  </si>
  <si>
    <t>MUKOBE MOSES</t>
  </si>
  <si>
    <t>CROSSROADS IT SOLUTIONS (U) LIMITED</t>
  </si>
  <si>
    <t>JAMIRU KAKEMBO</t>
  </si>
  <si>
    <t>CCAKS ADVOCATES..</t>
  </si>
  <si>
    <t>2000086838</t>
  </si>
  <si>
    <t>2000120521</t>
  </si>
  <si>
    <t>2000186627</t>
  </si>
  <si>
    <t>2000339288</t>
  </si>
  <si>
    <t>2000409874</t>
  </si>
  <si>
    <t>2001101628</t>
  </si>
  <si>
    <t>2001834501</t>
  </si>
  <si>
    <t>2001834568</t>
  </si>
  <si>
    <t>2001835818</t>
  </si>
  <si>
    <t>2001837772</t>
  </si>
  <si>
    <t>2001838841</t>
  </si>
  <si>
    <t>2001838906</t>
  </si>
  <si>
    <t>2001838922</t>
  </si>
  <si>
    <t>12.03.21</t>
  </si>
  <si>
    <t>KALANZI A.KATABARWA &amp; KALANZI R. K</t>
  </si>
  <si>
    <t>006301</t>
  </si>
  <si>
    <t>BAMUS HOLDINGS LIMITED</t>
  </si>
  <si>
    <t>BUSIIRO ELECTRICAL SERVICES LTD</t>
  </si>
  <si>
    <t>GOMBE SECONDARY SCHOOL</t>
  </si>
  <si>
    <t>MUKALAZI JOWERIA</t>
  </si>
  <si>
    <t>PACIFIC BUS SERVICES</t>
  </si>
  <si>
    <t>MUSAAZI TECHNICAL CENTRE</t>
  </si>
  <si>
    <t>YUSUF JJEMBA IDRIS</t>
  </si>
  <si>
    <t>BABIRYE KEVIN TRADERS</t>
  </si>
  <si>
    <t>ASSOCIATED BUSINESS MACHINERY</t>
  </si>
  <si>
    <t>SR MIRIAM DUGGAN PRIMARY SCHOOL</t>
  </si>
  <si>
    <t>ABDI MOHAMED AHMED</t>
  </si>
  <si>
    <t>PRAISDON INTERNATIONAL LTD..</t>
  </si>
  <si>
    <t>ATHRAZ INVESTMENTS LIMITED</t>
  </si>
  <si>
    <t>WALUSIMBI &amp; CO.ADVOCATES</t>
  </si>
  <si>
    <t>2000088202</t>
  </si>
  <si>
    <t>2000116273</t>
  </si>
  <si>
    <t>2000134085</t>
  </si>
  <si>
    <t>2000148744</t>
  </si>
  <si>
    <t>2000158057</t>
  </si>
  <si>
    <t>2000170979</t>
  </si>
  <si>
    <t>2000377395</t>
  </si>
  <si>
    <t>2000460993</t>
  </si>
  <si>
    <t>2000530697</t>
  </si>
  <si>
    <t>2000660817</t>
  </si>
  <si>
    <t>2001093177</t>
  </si>
  <si>
    <t>2001218576</t>
  </si>
  <si>
    <t>2001836857</t>
  </si>
  <si>
    <t>2001838302</t>
  </si>
  <si>
    <t>2001839635</t>
  </si>
  <si>
    <t>2001839732</t>
  </si>
  <si>
    <t/>
  </si>
  <si>
    <t>010601</t>
  </si>
  <si>
    <t>010651</t>
  </si>
  <si>
    <t>NTAKE BAKERY CO. LTD (MILL A.C)</t>
  </si>
  <si>
    <t>001751</t>
  </si>
  <si>
    <t>001801</t>
  </si>
  <si>
    <t>MUTEBI DAVID RONNIE</t>
  </si>
  <si>
    <t>MBOGO HIGH SCHOOL</t>
  </si>
  <si>
    <t>KAMPLALA</t>
  </si>
  <si>
    <t>KIZITO MAUREEN</t>
  </si>
  <si>
    <t>NAPOWA MOSES 40GN-097</t>
  </si>
  <si>
    <t>KATWE NOOR PRIMARY SCHOOL LIMITED</t>
  </si>
  <si>
    <t>MASAKA SSS DEVELOPMENT PROGRAMME</t>
  </si>
  <si>
    <t>RANANA ENTERPRISES LIMITED.</t>
  </si>
  <si>
    <t>NTAKE BAKERY CO LTD</t>
  </si>
  <si>
    <t>AHMED HAMIS LUGOLOOBI</t>
  </si>
  <si>
    <t>IBRAKHI U LIMITED</t>
  </si>
  <si>
    <t>KAGGWA MOSES</t>
  </si>
  <si>
    <t>ABDELSALAM A.H ALI</t>
  </si>
  <si>
    <t>2000103945</t>
  </si>
  <si>
    <t>2000105913</t>
  </si>
  <si>
    <t>2000117137</t>
  </si>
  <si>
    <t>2001841087</t>
  </si>
  <si>
    <t>2001841079</t>
  </si>
  <si>
    <t>2000273999</t>
  </si>
  <si>
    <t>2000328963</t>
  </si>
  <si>
    <t>2000385134</t>
  </si>
  <si>
    <t>2000488197</t>
  </si>
  <si>
    <t>2000500518</t>
  </si>
  <si>
    <t>2000516204</t>
  </si>
  <si>
    <t>2001104287</t>
  </si>
  <si>
    <t>2001104608</t>
  </si>
  <si>
    <t>2001831197</t>
  </si>
  <si>
    <t>18.03.21</t>
  </si>
  <si>
    <t>GEMURU ENTERPRISES LIMITED.</t>
  </si>
  <si>
    <t>NAIGA M.M &amp; B.M.KIBIRIGE</t>
  </si>
  <si>
    <t>004101</t>
  </si>
  <si>
    <t>012201</t>
  </si>
  <si>
    <t>012251</t>
  </si>
  <si>
    <t>012301</t>
  </si>
  <si>
    <t>012351</t>
  </si>
  <si>
    <t>012401</t>
  </si>
  <si>
    <t>012451</t>
  </si>
  <si>
    <t>012501</t>
  </si>
  <si>
    <t>012551</t>
  </si>
  <si>
    <t>ACUTIVA COMPANY LTD</t>
  </si>
  <si>
    <t>HOTEL AFRICANA LIMITED</t>
  </si>
  <si>
    <t>010101</t>
  </si>
  <si>
    <t>010151</t>
  </si>
  <si>
    <t>010201</t>
  </si>
  <si>
    <t>010251</t>
  </si>
  <si>
    <t>2000077758</t>
  </si>
  <si>
    <t>2000089462</t>
  </si>
  <si>
    <t>2000126732</t>
  </si>
  <si>
    <t>2000166987</t>
  </si>
  <si>
    <t>22.03.21</t>
  </si>
  <si>
    <t>NYANZA GARAGE LTD.</t>
  </si>
  <si>
    <t>APEX DRY CLEANERS &amp; LAUNDRY LTD.</t>
  </si>
  <si>
    <t>ADAM HABUMUGISHA</t>
  </si>
  <si>
    <t>KIYIMBA AISHA</t>
  </si>
  <si>
    <t>SSEKANDI MUHAMADI</t>
  </si>
  <si>
    <t>MUDUBO SWALIKI</t>
  </si>
  <si>
    <t>OKOA REFUGE- UGX ACC.</t>
  </si>
  <si>
    <t>TARN ENERGY SERVICES LIMITED</t>
  </si>
  <si>
    <t>WERK LINKS INVESTMENTS LIMITED</t>
  </si>
  <si>
    <t>CREATLINE TECHNICAL SERVICES LTD.</t>
  </si>
  <si>
    <t>MAIN BRANCH</t>
  </si>
  <si>
    <t>KAGUMBA JAMES KISADHA</t>
  </si>
  <si>
    <t>KIRUMIRA WELDING SERVICES</t>
  </si>
  <si>
    <t>25.3.21</t>
  </si>
  <si>
    <t>2000094067</t>
  </si>
  <si>
    <t>2000125809</t>
  </si>
  <si>
    <t>2000169121</t>
  </si>
  <si>
    <t>2000150986</t>
  </si>
  <si>
    <t>2000277927</t>
  </si>
  <si>
    <t>2000350624</t>
  </si>
  <si>
    <t>2000524622</t>
  </si>
  <si>
    <t>2001831715</t>
  </si>
  <si>
    <t>2001836938</t>
  </si>
  <si>
    <t>2001842202</t>
  </si>
  <si>
    <t>2001842342</t>
  </si>
  <si>
    <t>2001818077</t>
  </si>
  <si>
    <t>KAWEMPE MUSLIM SEC SCHOOL</t>
  </si>
  <si>
    <t>007551</t>
  </si>
  <si>
    <t>007601</t>
  </si>
  <si>
    <t>007651</t>
  </si>
  <si>
    <t>007701</t>
  </si>
  <si>
    <t>007751</t>
  </si>
  <si>
    <t>007801</t>
  </si>
  <si>
    <t>007851</t>
  </si>
  <si>
    <t>008001</t>
  </si>
  <si>
    <t>LUKMAN PRIMARY SCHOOL</t>
  </si>
  <si>
    <t>GAYAZA PRINTERS AND PUBLISHERS</t>
  </si>
  <si>
    <t>000307</t>
  </si>
  <si>
    <t>KATALEMWA JUNIOR SCHOOL</t>
  </si>
  <si>
    <t>003300</t>
  </si>
  <si>
    <t>MBOGO COLLEGE SCHOOL</t>
  </si>
  <si>
    <t>PIC-HILL PRIMARY SCHOOL</t>
  </si>
  <si>
    <t>6</t>
  </si>
  <si>
    <t>HARED CLIVE ROAD SERVICE</t>
  </si>
  <si>
    <t>BEAMTEKS TEXTILES GENERAL ENT.</t>
  </si>
  <si>
    <t>HILLTECH ALLUMINIUM &amp; GLASS SOLTNS</t>
  </si>
  <si>
    <t>2000140824</t>
  </si>
  <si>
    <t>2000152709</t>
  </si>
  <si>
    <t>2000188711</t>
  </si>
  <si>
    <t>2000211764</t>
  </si>
  <si>
    <t>2000219668</t>
  </si>
  <si>
    <t>2000244627</t>
  </si>
  <si>
    <t>2000328831</t>
  </si>
  <si>
    <t>2001207787</t>
  </si>
  <si>
    <t>2001836695</t>
  </si>
  <si>
    <t>26.03.21</t>
  </si>
  <si>
    <t>003901</t>
  </si>
  <si>
    <t>010701</t>
  </si>
  <si>
    <t>010751</t>
  </si>
  <si>
    <t>PETER UCANDA</t>
  </si>
  <si>
    <t>001061</t>
  </si>
  <si>
    <t>WANDA PAUL</t>
  </si>
  <si>
    <t>SPIDER CONTRACTORS LTD</t>
  </si>
  <si>
    <t>000703</t>
  </si>
  <si>
    <t>INSPIRING BEE</t>
  </si>
  <si>
    <t>MUTAQEENAH ISLAMIC CENTRE (UG) LTD</t>
  </si>
  <si>
    <t>2000143564</t>
  </si>
  <si>
    <t>2000171932</t>
  </si>
  <si>
    <t>2000174637</t>
  </si>
  <si>
    <t>2000191887</t>
  </si>
  <si>
    <t>2001843438</t>
  </si>
  <si>
    <t>30.03.21</t>
  </si>
  <si>
    <t>LIBYAN EMBASSY</t>
  </si>
  <si>
    <t>005701</t>
  </si>
  <si>
    <t>005751</t>
  </si>
  <si>
    <t>KOLOLO HIGH SCHOOL-USE ACCOUNT</t>
  </si>
  <si>
    <t>001401</t>
  </si>
  <si>
    <t>ADSOURCE LIMITED</t>
  </si>
  <si>
    <t>KATWE BUTEGO LC III</t>
  </si>
  <si>
    <t>008951</t>
  </si>
  <si>
    <t>06.04.21</t>
  </si>
  <si>
    <t>2000075844</t>
  </si>
  <si>
    <t>2000156658</t>
  </si>
  <si>
    <t>2000165088</t>
  </si>
  <si>
    <t>2000203516</t>
  </si>
  <si>
    <t>2000482717</t>
  </si>
  <si>
    <t>MUNIRA KAYAGA BUKENYA</t>
  </si>
  <si>
    <t>001201</t>
  </si>
  <si>
    <t>IMCLONE SYSTEMS LIMITED</t>
  </si>
  <si>
    <t>MATOVU IBRAHIM</t>
  </si>
  <si>
    <t>HAJI KAFEERO JAMADAH</t>
  </si>
  <si>
    <t>PARAMOUNT INDUSTRIAL CONTROLS LTD</t>
  </si>
  <si>
    <t>005051</t>
  </si>
  <si>
    <t>005101</t>
  </si>
  <si>
    <t>SOURCE OF THE NILE HOTEL</t>
  </si>
  <si>
    <t>ADVANCED BEARINGS LIMITED</t>
  </si>
  <si>
    <t>HARED PETROLEUM LTD</t>
  </si>
  <si>
    <t>12</t>
  </si>
  <si>
    <t>MBALE</t>
  </si>
  <si>
    <t>TZAR AND TZARINA COMPANY LTD</t>
  </si>
  <si>
    <t>08.04.21</t>
  </si>
  <si>
    <t>2000081569</t>
  </si>
  <si>
    <t>2000107387</t>
  </si>
  <si>
    <t>2000115757</t>
  </si>
  <si>
    <t>2000151467</t>
  </si>
  <si>
    <t>2000329568</t>
  </si>
  <si>
    <t>2000372288</t>
  </si>
  <si>
    <t>2000379967</t>
  </si>
  <si>
    <t>2000649522</t>
  </si>
  <si>
    <t>2001845023</t>
  </si>
  <si>
    <t>CHELSEA AND PARTNERS</t>
  </si>
  <si>
    <t>005451</t>
  </si>
  <si>
    <t>005501</t>
  </si>
  <si>
    <t>09.04.21</t>
  </si>
  <si>
    <t>2000073175</t>
  </si>
  <si>
    <t>MICAM HOLDINGS LTD.</t>
  </si>
  <si>
    <t>GEBREMESKEL TEARE CONS ARCH &amp; ENG</t>
  </si>
  <si>
    <t>HALWA RESTAURANT</t>
  </si>
  <si>
    <t>BTS CLEARING &amp; FORWARDING LTD.</t>
  </si>
  <si>
    <t>003951</t>
  </si>
  <si>
    <t>SEREFACO CONSULTING LTD</t>
  </si>
  <si>
    <t>NKOBA ISLAMIC SENIOR SEC SCHOOL LTD</t>
  </si>
  <si>
    <t>MABKO CONSTRUCTION LIMITED.</t>
  </si>
  <si>
    <t>ATUHAIRE HAILATI KARIYO</t>
  </si>
  <si>
    <t>ANAAS FAISAL SA</t>
  </si>
  <si>
    <t>BARYK WAEL M M</t>
  </si>
  <si>
    <t>2000106294</t>
  </si>
  <si>
    <t>2000178945</t>
  </si>
  <si>
    <t>2000206493</t>
  </si>
  <si>
    <t>2000405658</t>
  </si>
  <si>
    <t>2001105787</t>
  </si>
  <si>
    <t>2001832533</t>
  </si>
  <si>
    <t>2001844868</t>
  </si>
  <si>
    <t>2001845503</t>
  </si>
  <si>
    <t>2001846666</t>
  </si>
  <si>
    <t>2001847107</t>
  </si>
  <si>
    <t>2001847115</t>
  </si>
  <si>
    <t>2001847147</t>
  </si>
  <si>
    <t>2001847158</t>
  </si>
  <si>
    <t>14.04.21</t>
  </si>
  <si>
    <t>SENA PHARMACY LIMITED</t>
  </si>
  <si>
    <t>NAGUJJA JACKIE</t>
  </si>
  <si>
    <t>HABAKURAMA CO. ADVOCATES</t>
  </si>
  <si>
    <t>MUKUNYA DAVID NASANGHA</t>
  </si>
  <si>
    <t>NANTONGO HUSINA</t>
  </si>
  <si>
    <t>2000142878</t>
  </si>
  <si>
    <t>2000166707</t>
  </si>
  <si>
    <t>2000343447</t>
  </si>
  <si>
    <t>2001846712</t>
  </si>
  <si>
    <t>2000166742</t>
  </si>
  <si>
    <t>15.04.21</t>
  </si>
  <si>
    <t>MOSES KIWE SEBUNYA</t>
  </si>
  <si>
    <t>VET CENTRE</t>
  </si>
  <si>
    <t>MASAKA SEC. SCHOOL</t>
  </si>
  <si>
    <t>013301</t>
  </si>
  <si>
    <t>HUSSEIN MUBIRU</t>
  </si>
  <si>
    <t>LIZK INVESTMENTS LTD</t>
  </si>
  <si>
    <t>RAVINTEJ CREDIT SERVICES LTD</t>
  </si>
  <si>
    <t>19.04.21</t>
  </si>
  <si>
    <t>2000129979</t>
  </si>
  <si>
    <t>2000140417</t>
  </si>
  <si>
    <t>2000475257</t>
  </si>
  <si>
    <t>2000501894</t>
  </si>
  <si>
    <t>2001846534</t>
  </si>
  <si>
    <t>2001847611</t>
  </si>
  <si>
    <t>MNS HOUSE LTD</t>
  </si>
  <si>
    <t>E-DIRECTORY (U) LTD</t>
  </si>
  <si>
    <t>ALHAFI ABDULAZIZ M A</t>
  </si>
  <si>
    <t>2000120998</t>
  </si>
  <si>
    <t>2000426582</t>
  </si>
  <si>
    <t>2001848081</t>
  </si>
  <si>
    <t>2001848097</t>
  </si>
  <si>
    <t>21.04.21</t>
  </si>
  <si>
    <t>MASHA EASY SERVICES</t>
  </si>
  <si>
    <t>BUSEDE SEED SECONDARY SCHOOL</t>
  </si>
  <si>
    <t>KIBULA PETER KALEVU</t>
  </si>
  <si>
    <t>NSEREKO JOHN</t>
  </si>
  <si>
    <t>SSM AUTO GARAGE</t>
  </si>
  <si>
    <t>CRISIS RESOLUTION &amp;NEGOTIATION C.LT</t>
  </si>
  <si>
    <t>KABOJJA INT.SCH LTD -TEACHER'S FUND</t>
  </si>
  <si>
    <t>SG BREAD AND PASTRIES (U) LTD</t>
  </si>
  <si>
    <t>23.04.21</t>
  </si>
  <si>
    <t>2000155888</t>
  </si>
  <si>
    <t>2000358676</t>
  </si>
  <si>
    <t>2000386823</t>
  </si>
  <si>
    <t>2000410929</t>
  </si>
  <si>
    <t>2000526118</t>
  </si>
  <si>
    <t>2000531009</t>
  </si>
  <si>
    <t>2000546747</t>
  </si>
  <si>
    <t>2000558225</t>
  </si>
  <si>
    <t>SEMAKULA SWAIBU</t>
  </si>
  <si>
    <t>SOFTWARE &amp; ALLIED CO. LTD</t>
  </si>
  <si>
    <t>MUWANGA BADRU</t>
  </si>
  <si>
    <t>BADRU BAALE</t>
  </si>
  <si>
    <t>001851</t>
  </si>
  <si>
    <t>SSALONGO NJAWUZI J</t>
  </si>
  <si>
    <t>KIBERU YUSUFU</t>
  </si>
  <si>
    <t>BUSULWA JOE KAYONGO</t>
  </si>
  <si>
    <t>2000123806</t>
  </si>
  <si>
    <t>2000169032</t>
  </si>
  <si>
    <t>2000186794</t>
  </si>
  <si>
    <t>2000507965</t>
  </si>
  <si>
    <t>2000508449</t>
  </si>
  <si>
    <t>2001077743</t>
  </si>
  <si>
    <t>2000489126</t>
  </si>
  <si>
    <t>27.04.21</t>
  </si>
  <si>
    <t>KART GRAPHIX LIMITED.</t>
  </si>
  <si>
    <t>LUBEGA YIGA TWAHA</t>
  </si>
  <si>
    <t>PEACOCK INDUSTRIES LTD</t>
  </si>
  <si>
    <t>KASIRYE SIRAJE</t>
  </si>
  <si>
    <t>MUKIIBI LIVINGSTONE</t>
  </si>
  <si>
    <t>MUKASA ABBAS KAAWASE</t>
  </si>
  <si>
    <t>S. N SEKUBUNGA CO. LIMITED</t>
  </si>
  <si>
    <t>CAPITALINE SERVICES (U) LTD</t>
  </si>
  <si>
    <t>PINE HILL SCHOOLS LTD</t>
  </si>
  <si>
    <t>DE WASTE (U) LIMITED</t>
  </si>
  <si>
    <t>GEZER HARDWARE LTD</t>
  </si>
  <si>
    <t>PECS MEDIA LTD</t>
  </si>
  <si>
    <t>UNIVERSAL KINDERG. &amp; P/S FEES COLL.</t>
  </si>
  <si>
    <t>MILES (U) LTD</t>
  </si>
  <si>
    <t>010301</t>
  </si>
  <si>
    <t>LETS DO COFFEE</t>
  </si>
  <si>
    <t>CITY FRONTIERS LIMITED</t>
  </si>
  <si>
    <t>MATOVU FRANCIS</t>
  </si>
  <si>
    <t>JAHA MEDICAL CENTRE LTD.</t>
  </si>
  <si>
    <t>MUTAGUBYA ASHRAF MUHAMMAD</t>
  </si>
  <si>
    <t>2000097341</t>
  </si>
  <si>
    <t>2000131892</t>
  </si>
  <si>
    <t>2000133593</t>
  </si>
  <si>
    <t>2000145826</t>
  </si>
  <si>
    <t>2000163457</t>
  </si>
  <si>
    <t>2000166602</t>
  </si>
  <si>
    <t>2000167757</t>
  </si>
  <si>
    <t>2000262927</t>
  </si>
  <si>
    <t>2000274995</t>
  </si>
  <si>
    <t>2000410147</t>
  </si>
  <si>
    <t>2000413828</t>
  </si>
  <si>
    <t>2000431772</t>
  </si>
  <si>
    <t>2000521647</t>
  </si>
  <si>
    <t>2000525629</t>
  </si>
  <si>
    <t>2000554246</t>
  </si>
  <si>
    <t>2001840536</t>
  </si>
  <si>
    <t>2001849727</t>
  </si>
  <si>
    <t>2001849959</t>
  </si>
  <si>
    <t>2001849991</t>
  </si>
  <si>
    <t xml:space="preserve"> </t>
  </si>
  <si>
    <t>29.04.21</t>
  </si>
  <si>
    <t>OPOLOT RICHARD</t>
  </si>
  <si>
    <t>KAWEMPE MUSLIM PRIMARY SCHOOL</t>
  </si>
  <si>
    <t>OTWANI ISSA</t>
  </si>
  <si>
    <t>FRANCIS SAMANYA</t>
  </si>
  <si>
    <t>025301</t>
  </si>
  <si>
    <t>SHATAR INVESTMENTS LIMITED</t>
  </si>
  <si>
    <t>MUJIMINAH ENTERPRISE</t>
  </si>
  <si>
    <t>MULINDWA PATRICK</t>
  </si>
  <si>
    <t>SEBAMBA NAZARIUS BYARUHANGA JAMES</t>
  </si>
  <si>
    <t>NANKINGA LOY.</t>
  </si>
  <si>
    <t>03.05.21</t>
  </si>
  <si>
    <t>2000077208</t>
  </si>
  <si>
    <t>2000216607</t>
  </si>
  <si>
    <t>2000315478</t>
  </si>
  <si>
    <t>2000361577</t>
  </si>
  <si>
    <t>2001836927</t>
  </si>
  <si>
    <t>2001847026</t>
  </si>
  <si>
    <t>2001850043</t>
  </si>
  <si>
    <t>2001850884</t>
  </si>
  <si>
    <t>2001851047</t>
  </si>
  <si>
    <t>LA COMPANY</t>
  </si>
  <si>
    <t>TASKK ADVOCATES</t>
  </si>
  <si>
    <t>EASTERN &amp; SOUTHERN AFRICA SMALL SCALE FARMERS FORUM UG</t>
  </si>
  <si>
    <t>KIMULI ALLAN SEGUYA</t>
  </si>
  <si>
    <t>RECO INDUSTRIES LIMITED .</t>
  </si>
  <si>
    <t>MBAZIIRA NASEEF</t>
  </si>
  <si>
    <t>KIGGUNDU BENWILLIAMS</t>
  </si>
  <si>
    <t>NAMULONDO INVESTMENTS LIMITED - 2</t>
  </si>
  <si>
    <t>KIMASUKE SAMUEL(40-GK-329)</t>
  </si>
  <si>
    <t>KIJJABWEMI SECONDARY SCHOOL</t>
  </si>
  <si>
    <t>NLS WASTE SERVICES.</t>
  </si>
  <si>
    <t>002063</t>
  </si>
  <si>
    <t>WAKANDA VILLAGE (SMC) LIMITED</t>
  </si>
  <si>
    <t>2000115463</t>
  </si>
  <si>
    <t>2000118233</t>
  </si>
  <si>
    <t>2000140069</t>
  </si>
  <si>
    <t>2000141413</t>
  </si>
  <si>
    <t>2000153187</t>
  </si>
  <si>
    <t>2000156569</t>
  </si>
  <si>
    <t>2000254889</t>
  </si>
  <si>
    <t>2000283978</t>
  </si>
  <si>
    <t>2000334785</t>
  </si>
  <si>
    <t>2000489541</t>
  </si>
  <si>
    <t>2001123397</t>
  </si>
  <si>
    <t>2001288458</t>
  </si>
  <si>
    <t>06.05.21</t>
  </si>
  <si>
    <t>BOMBO SENIOR SEC. SCHOOL</t>
  </si>
  <si>
    <t>006601</t>
  </si>
  <si>
    <t>TINS ENGINEERING SERVICES LIMITED</t>
  </si>
  <si>
    <t>M/S SIMBAMANYO ESTATE LTD</t>
  </si>
  <si>
    <t>005151</t>
  </si>
  <si>
    <t>015801</t>
  </si>
  <si>
    <t>015851</t>
  </si>
  <si>
    <t>015901</t>
  </si>
  <si>
    <t>015951</t>
  </si>
  <si>
    <t>016001</t>
  </si>
  <si>
    <t>JOE.R. KARIGYENDA AND CO ADVOCATES</t>
  </si>
  <si>
    <t>PAT MAC UGANDA LTD</t>
  </si>
  <si>
    <t>KATWE BUTEGO LC.III.COLLECTION.</t>
  </si>
  <si>
    <t>002801</t>
  </si>
  <si>
    <t xml:space="preserve">MASAKA </t>
  </si>
  <si>
    <t>002851</t>
  </si>
  <si>
    <t>EDIRISA NSEREKO</t>
  </si>
  <si>
    <t>FIRE TECHNOLOGIES LIMITED</t>
  </si>
  <si>
    <t>025351</t>
  </si>
  <si>
    <t>025401</t>
  </si>
  <si>
    <t>025451</t>
  </si>
  <si>
    <t>025501</t>
  </si>
  <si>
    <t>025551</t>
  </si>
  <si>
    <t>025601</t>
  </si>
  <si>
    <t>025651</t>
  </si>
  <si>
    <t>PARMU LILLIAN</t>
  </si>
  <si>
    <t>10.05.21</t>
  </si>
  <si>
    <t>2000091718</t>
  </si>
  <si>
    <t>2000144536</t>
  </si>
  <si>
    <t>2000156143</t>
  </si>
  <si>
    <t>2000156167</t>
  </si>
  <si>
    <t>2000187529</t>
  </si>
  <si>
    <t>2000336184</t>
  </si>
  <si>
    <t>2000476946</t>
  </si>
  <si>
    <t>2000506087</t>
  </si>
  <si>
    <t>2000554138</t>
  </si>
  <si>
    <t>2001851837</t>
  </si>
  <si>
    <t>BARAKA FAMILY SOLUTIONS LTD</t>
  </si>
  <si>
    <t>MUYODI ABUBAKAR</t>
  </si>
  <si>
    <t xml:space="preserve">OASIS </t>
  </si>
  <si>
    <t>MASIJID MUSA WOMEN'S DAWA</t>
  </si>
  <si>
    <t>LUSWATA STEPHEN</t>
  </si>
  <si>
    <t>URBAN FRESH MEATS - SMC LTD</t>
  </si>
  <si>
    <t>002013</t>
  </si>
  <si>
    <t>HOOD KATURAMU K.</t>
  </si>
  <si>
    <t>2000094873</t>
  </si>
  <si>
    <t>2000317848</t>
  </si>
  <si>
    <t>2000418652</t>
  </si>
  <si>
    <t>2000422487</t>
  </si>
  <si>
    <t>2000425187</t>
  </si>
  <si>
    <t>2001832541</t>
  </si>
  <si>
    <t>2001852698</t>
  </si>
  <si>
    <t>17.05.21</t>
  </si>
  <si>
    <t>Bank Code</t>
  </si>
  <si>
    <t>Branch Code</t>
  </si>
  <si>
    <t>Clerance</t>
  </si>
  <si>
    <t>ACCOUNT NUMBER</t>
  </si>
  <si>
    <t>TOTAL</t>
  </si>
  <si>
    <t>Divid By 11</t>
  </si>
  <si>
    <t>use mod fun</t>
  </si>
  <si>
    <t>$</t>
  </si>
  <si>
    <t>WILSON KALANZI</t>
  </si>
  <si>
    <t>DDUNGU KASIM KASAATO</t>
  </si>
  <si>
    <t>K. FAISALS ENTERPRISES LIMITED</t>
  </si>
  <si>
    <t>RUKAKA GLOBAL SUPPLY LTD</t>
  </si>
  <si>
    <t>NAMADHOA MOSES</t>
  </si>
  <si>
    <t>MULJIBHAI MADHVANI &amp; CO LIMITED</t>
  </si>
  <si>
    <t>KIIRYA ISA ISABIRYE</t>
  </si>
  <si>
    <t>QUTAIBA TARIQ</t>
  </si>
  <si>
    <t>ARCEM JOMAS INVESTMENTS (U) LIMITED</t>
  </si>
  <si>
    <t>SSEMWOGERERE AHMED</t>
  </si>
  <si>
    <t>CENTURY AUTO PARTS LIMITED</t>
  </si>
  <si>
    <t>015</t>
  </si>
  <si>
    <t>MAWERERE JUMA</t>
  </si>
  <si>
    <t>ADUSEI ROBERT KOFI</t>
  </si>
  <si>
    <t>MUSOKE ISAH DAMULIRA</t>
  </si>
  <si>
    <t>REXBA LTD</t>
  </si>
  <si>
    <t>KYOGA MILLERS U LIMITED</t>
  </si>
  <si>
    <t>MULEME ISMAIL</t>
  </si>
  <si>
    <t>SEMANDA RASHID KALUSHA</t>
  </si>
  <si>
    <t>KASAGA TIMOTHY</t>
  </si>
  <si>
    <t>BUNYA MATT</t>
  </si>
  <si>
    <t>NANSUBUGA ZAM</t>
  </si>
  <si>
    <t>LUBOWA ANWAR</t>
  </si>
  <si>
    <t>2000070249</t>
  </si>
  <si>
    <t>2000196544</t>
  </si>
  <si>
    <t>2000254501</t>
  </si>
  <si>
    <t>2000284095</t>
  </si>
  <si>
    <t>2000318771</t>
  </si>
  <si>
    <t>2000325387</t>
  </si>
  <si>
    <t>2000335528</t>
  </si>
  <si>
    <t>2000341897</t>
  </si>
  <si>
    <t>2000343369</t>
  </si>
  <si>
    <t>2000362851</t>
  </si>
  <si>
    <t>2000378731</t>
  </si>
  <si>
    <t>2001849948</t>
  </si>
  <si>
    <t>2001853883</t>
  </si>
  <si>
    <t>2001853956</t>
  </si>
  <si>
    <t>2001854324</t>
  </si>
  <si>
    <t>2001854348</t>
  </si>
  <si>
    <t>2000127925</t>
  </si>
  <si>
    <t>2001770287</t>
  </si>
  <si>
    <t>2001853457</t>
  </si>
  <si>
    <t>2001853492</t>
  </si>
  <si>
    <t>2001853646</t>
  </si>
  <si>
    <t>2001853654</t>
  </si>
  <si>
    <t>2001853708</t>
  </si>
  <si>
    <t>2001853743</t>
  </si>
  <si>
    <t>20.05.21</t>
  </si>
  <si>
    <t>IT-INVENT UGANDA LIMITED</t>
  </si>
  <si>
    <t>006701</t>
  </si>
  <si>
    <t>GINKS (U) LTD</t>
  </si>
  <si>
    <t>BAGUMA LEGACY LTD.</t>
  </si>
  <si>
    <t>UGANDA HALAL BUREAU LIMITED</t>
  </si>
  <si>
    <t>AXOR INVESTMENTS LIMITED</t>
  </si>
  <si>
    <t>DUNIA STEEL TUBES LTD</t>
  </si>
  <si>
    <t>DRIP 'N DRY CLEANERS</t>
  </si>
  <si>
    <t>HAWASK ENTERPRISES U LTD</t>
  </si>
  <si>
    <t>KATENDE REMEGIO</t>
  </si>
  <si>
    <t>ZIRABAMUZAALE JAWAD</t>
  </si>
  <si>
    <t>BUNNYA MANSOOR</t>
  </si>
  <si>
    <t>2000091367</t>
  </si>
  <si>
    <t>2000113371</t>
  </si>
  <si>
    <t>2000130802</t>
  </si>
  <si>
    <t>2000159371</t>
  </si>
  <si>
    <t>2000252584</t>
  </si>
  <si>
    <t>2000393641</t>
  </si>
  <si>
    <t>2000430792</t>
  </si>
  <si>
    <t>2001852577</t>
  </si>
  <si>
    <t>2001854685</t>
  </si>
  <si>
    <t>2001855077</t>
  </si>
  <si>
    <t>2001855088</t>
  </si>
  <si>
    <t>010851</t>
  </si>
  <si>
    <t>010901</t>
  </si>
  <si>
    <t>HOT SUN MOTORS LIMITED</t>
  </si>
  <si>
    <t>OKOA REFUGE CLINIC</t>
  </si>
  <si>
    <t>SUMAYYA PRIMARY SCH - KASIJJAGIRWA</t>
  </si>
  <si>
    <t>OKOA REFUGE -SPONSORSHIP</t>
  </si>
  <si>
    <t>KAVUMA SULAIMAN HAJJI</t>
  </si>
  <si>
    <t>002651</t>
  </si>
  <si>
    <t>002701</t>
  </si>
  <si>
    <t>PELLUCIDE TECHINOLOGIES</t>
  </si>
  <si>
    <t>MASEMBE AHMED</t>
  </si>
  <si>
    <t>NANJALA AIDAH</t>
  </si>
  <si>
    <t>NAKAYIZA AISHA</t>
  </si>
  <si>
    <t>25.05.21</t>
  </si>
  <si>
    <t>26.05.21</t>
  </si>
  <si>
    <t>2000206628</t>
  </si>
  <si>
    <t>2000473041</t>
  </si>
  <si>
    <t>2000483365</t>
  </si>
  <si>
    <t>2000522727</t>
  </si>
  <si>
    <t>2000559884</t>
  </si>
  <si>
    <t>2001854375</t>
  </si>
  <si>
    <t>2001855126</t>
  </si>
  <si>
    <t>2001855398</t>
  </si>
  <si>
    <t>2001855417</t>
  </si>
  <si>
    <t>KATENDA LUUTU LIVINGSTONE</t>
  </si>
  <si>
    <t>YUSUF MISANGO WALAKIRA</t>
  </si>
  <si>
    <t>KYESWA GODFREY</t>
  </si>
  <si>
    <t>KAMANYI MARGARET KARAMAGI KARUNGI</t>
  </si>
  <si>
    <t>000220</t>
  </si>
  <si>
    <t>BILYANAKA COMPANIES LTD</t>
  </si>
  <si>
    <t>000250</t>
  </si>
  <si>
    <t>SAVE METAL FABRICATORS LTD</t>
  </si>
  <si>
    <t>BASOGA BAINO TV LIMITED</t>
  </si>
  <si>
    <t>AFROCHILL TECHNOLOGIES (U) LTD</t>
  </si>
  <si>
    <t>CYMBELL ADVOCATES</t>
  </si>
  <si>
    <t>28.5.21</t>
  </si>
  <si>
    <t>2000071218</t>
  </si>
  <si>
    <t>2000081682</t>
  </si>
  <si>
    <t>2000154051</t>
  </si>
  <si>
    <t>2000183132</t>
  </si>
  <si>
    <t>2000189882</t>
  </si>
  <si>
    <t>2000194991</t>
  </si>
  <si>
    <t>2000205853</t>
  </si>
  <si>
    <t>2001124528</t>
  </si>
  <si>
    <t>2001851503</t>
  </si>
  <si>
    <t>VOICE OF TORO (U) LTD</t>
  </si>
  <si>
    <t>NABACWA TRADING COMPANY</t>
  </si>
  <si>
    <t>KITUUMA-MAGALA AND CO.ADVOCATES</t>
  </si>
  <si>
    <t>KINGSWAY PLAZA UGANDA LTD.</t>
  </si>
  <si>
    <t>KALAALA FRESH SUPPLIERS</t>
  </si>
  <si>
    <t>ACTIVE AUTOMOBILE SPARES LTD</t>
  </si>
  <si>
    <t>KENRICH TECHNOLOGIES UGANDA LIMITED</t>
  </si>
  <si>
    <t>2000077359</t>
  </si>
  <si>
    <t>2000139338</t>
  </si>
  <si>
    <t>2000143548</t>
  </si>
  <si>
    <t>2000152857</t>
  </si>
  <si>
    <t>2000165247</t>
  </si>
  <si>
    <t>2000387207</t>
  </si>
  <si>
    <t>2000413669</t>
  </si>
  <si>
    <t>06.06.21</t>
  </si>
  <si>
    <t>LULE GASTER</t>
  </si>
  <si>
    <t>PEREZ SETH TENHWA BUKUMUNHE</t>
  </si>
  <si>
    <t>ONEBE FRANCIS</t>
  </si>
  <si>
    <t>DUMBA ABDU</t>
  </si>
  <si>
    <t>KIRA JUNIOR SCHOOL- KITO</t>
  </si>
  <si>
    <t>RAJAB ALI &amp; LABNA RAJAB MAHFUDH</t>
  </si>
  <si>
    <t>TUKAIKIRIZA K. CALEB</t>
  </si>
  <si>
    <t>MUNAKA ENTERPRISES</t>
  </si>
  <si>
    <t>TEBANDEKE LUKANGA NATHAN</t>
  </si>
  <si>
    <t>LYADA CONSTATINE</t>
  </si>
  <si>
    <t>PEARL MEAT INDUSTRIES LTD OPERATION</t>
  </si>
  <si>
    <t>NOWERA INVESTMENT LTD</t>
  </si>
  <si>
    <t>KISAABWA RANCHERS CO.LTD.</t>
  </si>
  <si>
    <t>MASKA</t>
  </si>
  <si>
    <t>THE ESTAT OF LATE SHK IDRIIS LUBEGA</t>
  </si>
  <si>
    <t>KAKOOZA HAMUZA RASHID</t>
  </si>
  <si>
    <t>HOTEL BROVAD LTD</t>
  </si>
  <si>
    <t>002201</t>
  </si>
  <si>
    <t>BRIGHT FUTURE JUNIOR PRI SCHOOL</t>
  </si>
  <si>
    <t>OKIROR JETHRO</t>
  </si>
  <si>
    <t>MIIRAATHU FOUNDATION LIMITED</t>
  </si>
  <si>
    <t>AMIR WATER AND CONSTRUCTION SOLUTIONS LIMITED</t>
  </si>
  <si>
    <t>LUGUMYA TWAHA</t>
  </si>
  <si>
    <t>ISABABI INVESTMENT CO LTD</t>
  </si>
  <si>
    <t>JINA</t>
  </si>
  <si>
    <t>MUSANA IBRAHIM</t>
  </si>
  <si>
    <t>MAJESTIC COMMODITIES LIMITED</t>
  </si>
  <si>
    <t>JSLB INVESTMENTS LTD</t>
  </si>
  <si>
    <t>NTAMBI HALUNA</t>
  </si>
  <si>
    <t>THE HAJJIS &amp; HAJJATS ASSOCN (U) LTD</t>
  </si>
  <si>
    <t>2000323163</t>
  </si>
  <si>
    <t>2000085696</t>
  </si>
  <si>
    <t>2000093109</t>
  </si>
  <si>
    <t>2000099368</t>
  </si>
  <si>
    <t>2000114588</t>
  </si>
  <si>
    <t>2000130117</t>
  </si>
  <si>
    <t>2000161961</t>
  </si>
  <si>
    <t>2000170798</t>
  </si>
  <si>
    <t>2000315721</t>
  </si>
  <si>
    <t>2000328424</t>
  </si>
  <si>
    <t>2000462961</t>
  </si>
  <si>
    <t>2000472606</t>
  </si>
  <si>
    <t>2000490604</t>
  </si>
  <si>
    <t>2000536833</t>
  </si>
  <si>
    <t>2001268085</t>
  </si>
  <si>
    <t>2001080388</t>
  </si>
  <si>
    <t>2001853166</t>
  </si>
  <si>
    <t>2001853751</t>
  </si>
  <si>
    <t>2001855835</t>
  </si>
  <si>
    <t>2001855886</t>
  </si>
  <si>
    <t>2001855894</t>
  </si>
  <si>
    <t>2001856017</t>
  </si>
  <si>
    <t>2001857218</t>
  </si>
  <si>
    <t>2001857447</t>
  </si>
  <si>
    <t>2001857706</t>
  </si>
  <si>
    <t>2001857738</t>
  </si>
  <si>
    <t>2001858044</t>
  </si>
  <si>
    <t>10.06.21</t>
  </si>
  <si>
    <t>011001</t>
  </si>
  <si>
    <t>011051</t>
  </si>
  <si>
    <t>008051</t>
  </si>
  <si>
    <t>OVER NATION SERVICES LIMITED</t>
  </si>
  <si>
    <t>UMASA INVESTMENTS LTD</t>
  </si>
  <si>
    <t>MASJID SHURAH</t>
  </si>
  <si>
    <t>000300</t>
  </si>
  <si>
    <t>MKS LIMITED.</t>
  </si>
  <si>
    <t>006901</t>
  </si>
  <si>
    <t>GAYAZA FITNESS CENTER.</t>
  </si>
  <si>
    <t>BIG BUCKS INVESTMENTS LIMITED</t>
  </si>
  <si>
    <t>ADROIT HOLDINGS LTD</t>
  </si>
  <si>
    <t>KALEETA CONSTRUCTION LTD</t>
  </si>
  <si>
    <t>ACCESSPLUS LIMITED</t>
  </si>
  <si>
    <t>MATOVU RASHADI</t>
  </si>
  <si>
    <t>16.06.21</t>
  </si>
  <si>
    <t>2000141677</t>
  </si>
  <si>
    <t>2000143618</t>
  </si>
  <si>
    <t>2000169695</t>
  </si>
  <si>
    <t>2000391908</t>
  </si>
  <si>
    <t>2000461043</t>
  </si>
  <si>
    <t>2000493514</t>
  </si>
  <si>
    <t>2001815892</t>
  </si>
  <si>
    <t>2001859369</t>
  </si>
  <si>
    <t>THE REGISTERED TRUSTEES OF WANDEGEYA AFRICAN MUSLIM COMMTY</t>
  </si>
  <si>
    <t>SEKALALA LTD</t>
  </si>
  <si>
    <t>001951</t>
  </si>
  <si>
    <t>LUBEGA SAMUEL</t>
  </si>
  <si>
    <t>CYBER SCHOOLS TECH. SOLUTIONS LTD</t>
  </si>
  <si>
    <t>002301</t>
  </si>
  <si>
    <t>OUTPUT UGANDA LIMITED</t>
  </si>
  <si>
    <t>PLATINUM DEVELOPERS LIMITED</t>
  </si>
  <si>
    <t>TAKUBA PRIMARY SCHOOL</t>
  </si>
  <si>
    <t>000802</t>
  </si>
  <si>
    <t>002113</t>
  </si>
  <si>
    <t>NAMULI JANE INVESTMENTS LIMITED</t>
  </si>
  <si>
    <t>BK HAULIERS LIMITED</t>
  </si>
  <si>
    <t>OCEAN SPRINGS HIGH SCHOOL</t>
  </si>
  <si>
    <t>NALUBEGA SHILLAH</t>
  </si>
  <si>
    <t>WYCLIFF BUKENYA</t>
  </si>
  <si>
    <t>BWAMBALE DALTON</t>
  </si>
  <si>
    <t>2000081623</t>
  </si>
  <si>
    <t>2000094407</t>
  </si>
  <si>
    <t>2000124691</t>
  </si>
  <si>
    <t>2000157034</t>
  </si>
  <si>
    <t>2000157743</t>
  </si>
  <si>
    <t>2000167323</t>
  </si>
  <si>
    <t>2000261257</t>
  </si>
  <si>
    <t>2001858575</t>
  </si>
  <si>
    <t>2001858648</t>
  </si>
  <si>
    <t>2001858656</t>
  </si>
  <si>
    <t>2001859695</t>
  </si>
  <si>
    <t>2001859911</t>
  </si>
  <si>
    <t>2001860038</t>
  </si>
  <si>
    <t>KAMPALA BRANCH</t>
  </si>
  <si>
    <t>NTINDA BRANCH</t>
  </si>
  <si>
    <t>KAWEMPE BRANCH</t>
  </si>
  <si>
    <t>MUKONO BRANCH</t>
  </si>
  <si>
    <t>NAKIVUBO BRANCH</t>
  </si>
  <si>
    <t>22.06.21</t>
  </si>
  <si>
    <t>SSENTONGO SAM AHMAD</t>
  </si>
  <si>
    <t>SOLIDARITY SOCIO-ECONOMIC FUND LTD</t>
  </si>
  <si>
    <t>SECUREX AGENCIES (U) LTD</t>
  </si>
  <si>
    <t>RAJAB ALI</t>
  </si>
  <si>
    <t>WELFARE TRAVELS LTD</t>
  </si>
  <si>
    <t>UGANDA MUSLIM WELFARE ASSOCIATN.</t>
  </si>
  <si>
    <t>MIA MIA FOUNDATION LIMITED</t>
  </si>
  <si>
    <t>GAPE GAS UGANDA LIMITED</t>
  </si>
  <si>
    <t>2000072551</t>
  </si>
  <si>
    <t>2000072756</t>
  </si>
  <si>
    <t>2000074608</t>
  </si>
  <si>
    <t>2000085758</t>
  </si>
  <si>
    <t>2000098488</t>
  </si>
  <si>
    <t>2000109382</t>
  </si>
  <si>
    <t>2000542598</t>
  </si>
  <si>
    <t>2001859849</t>
  </si>
  <si>
    <t>2001859857</t>
  </si>
  <si>
    <t>24.06.21</t>
  </si>
  <si>
    <t>ISIKO PETER</t>
  </si>
  <si>
    <t>RHEMA INVESTMENTS EAST AFRICA LTD</t>
  </si>
  <si>
    <t>KIBULI SECONDARY SCHOOL BOG</t>
  </si>
  <si>
    <t>BUYINZA PAUL FABIAN</t>
  </si>
  <si>
    <t>MATYAMA SAMUEL</t>
  </si>
  <si>
    <t>PACOTO WILFRED ODIDA</t>
  </si>
  <si>
    <t>INTESOLMAC (U) LTD</t>
  </si>
  <si>
    <t>SIREN SECURITY GROUP LTD</t>
  </si>
  <si>
    <t>MAYANJA FENEKANSI SIRAJE</t>
  </si>
  <si>
    <t>BYANYIMA NATHAN</t>
  </si>
  <si>
    <t>2000079677</t>
  </si>
  <si>
    <t>2000161449</t>
  </si>
  <si>
    <t>2000173943</t>
  </si>
  <si>
    <t>2000314776</t>
  </si>
  <si>
    <t>2000334057</t>
  </si>
  <si>
    <t>2000547363</t>
  </si>
  <si>
    <t>2001860022</t>
  </si>
  <si>
    <t>2001860747</t>
  </si>
  <si>
    <t>2001861029</t>
  </si>
  <si>
    <t>MASAKA BRANCH</t>
  </si>
  <si>
    <t>OASIS BRANCH</t>
  </si>
  <si>
    <t>01.07.21</t>
  </si>
  <si>
    <t>LUGOLOOBI HENRY SIGHT</t>
  </si>
  <si>
    <t>LUBEGA WAGWA BADRU</t>
  </si>
  <si>
    <t>000152</t>
  </si>
  <si>
    <t>008101</t>
  </si>
  <si>
    <t>008152</t>
  </si>
  <si>
    <t>KATABARWA AGATHA KALANZI</t>
  </si>
  <si>
    <t>UMARU BAGAMPADDE</t>
  </si>
  <si>
    <t>EXODUS KAMPALA</t>
  </si>
  <si>
    <t>MULYAGONJA FRED K</t>
  </si>
  <si>
    <t>PEARL OF AFRICA RADIO LTD</t>
  </si>
  <si>
    <t>NEW BRAVO LIMITED</t>
  </si>
  <si>
    <t>MUDALISA MECHANICS</t>
  </si>
  <si>
    <t>UNICO INFRA-TECHNOLOGIES LTD</t>
  </si>
  <si>
    <t>AD CONCEPTS LIMITED</t>
  </si>
  <si>
    <t>PENIN LACAN INVESTMENTS LIMITED</t>
  </si>
  <si>
    <t>SSESSE COMMUNITY DEVELOPMENT ASSOC</t>
  </si>
  <si>
    <t>PRINCIPLE ENGINEERING LTD</t>
  </si>
  <si>
    <t>2000095632</t>
  </si>
  <si>
    <t>2000106049</t>
  </si>
  <si>
    <t>2000162518</t>
  </si>
  <si>
    <t>2000171843</t>
  </si>
  <si>
    <t>2000359745</t>
  </si>
  <si>
    <t>2000386138</t>
  </si>
  <si>
    <t>2001187689</t>
  </si>
  <si>
    <t>2001851667</t>
  </si>
  <si>
    <t>2001861328</t>
  </si>
  <si>
    <t>2001861371</t>
  </si>
  <si>
    <t>2001861417</t>
  </si>
  <si>
    <t>2001861487</t>
  </si>
  <si>
    <t>2001861703</t>
  </si>
  <si>
    <t>2000259287</t>
  </si>
  <si>
    <t xml:space="preserve">OASIS BRANCH  </t>
  </si>
  <si>
    <t>KAMOGA HARUNA</t>
  </si>
  <si>
    <t>KAMPALA QUICK GEN. TRANSPORT CO.</t>
  </si>
  <si>
    <t>011101</t>
  </si>
  <si>
    <t>011151</t>
  </si>
  <si>
    <t>011201</t>
  </si>
  <si>
    <t>011251</t>
  </si>
  <si>
    <t>OCHAAT INNOCENT</t>
  </si>
  <si>
    <t>CEHURD UGANDA LIMITED</t>
  </si>
  <si>
    <t>CPTD INVESTMENTS LTD</t>
  </si>
  <si>
    <t>OWOMUGISHA BRUNO</t>
  </si>
  <si>
    <t>100 ENTERPRISES</t>
  </si>
  <si>
    <t>KAWENJA USAMA HENRY</t>
  </si>
  <si>
    <t>12.07.21</t>
  </si>
  <si>
    <t>2000086978</t>
  </si>
  <si>
    <t>2000089357</t>
  </si>
  <si>
    <t>2000150781</t>
  </si>
  <si>
    <t>2000194107</t>
  </si>
  <si>
    <t>2000403647</t>
  </si>
  <si>
    <t>2000460818</t>
  </si>
  <si>
    <t>2001860685</t>
  </si>
  <si>
    <t>2001861355</t>
  </si>
  <si>
    <t>FATMA WAMALA NAMUGGA</t>
  </si>
  <si>
    <t>KIGGUNDU.M NAKANJAKKO.A,NAKAFEERO.Z</t>
  </si>
  <si>
    <t>000052</t>
  </si>
  <si>
    <t>IGAR U LTD NALUFENYA FILLING STATIO</t>
  </si>
  <si>
    <t>010351</t>
  </si>
  <si>
    <t>SSENYONGA RICHARD</t>
  </si>
  <si>
    <t>19.07.21</t>
  </si>
  <si>
    <t xml:space="preserve">KAWEMPE BRANCH   </t>
  </si>
  <si>
    <t>2000124217</t>
  </si>
  <si>
    <t>2000234446</t>
  </si>
  <si>
    <t>2000371273</t>
  </si>
  <si>
    <t>2001862963</t>
  </si>
  <si>
    <t>LAPLACE TECHNICAL SERVICES LIMITED</t>
  </si>
  <si>
    <t>TURN-UP SOLUTIONS (U) LTD</t>
  </si>
  <si>
    <t>005551</t>
  </si>
  <si>
    <t>DHAHRAN INVESTMENTS (U) LTD</t>
  </si>
  <si>
    <t>LUBEGA YAKUB</t>
  </si>
  <si>
    <t>INTERSOFT BUSINESS SERVICES LIMITED</t>
  </si>
  <si>
    <t>WOODRICH (U) LIMITED</t>
  </si>
  <si>
    <t>MARVEL CONTRACTORS &amp; ROAD MAINTAIN.</t>
  </si>
  <si>
    <t>ARG ENTERPRISES</t>
  </si>
  <si>
    <t>TONNY AND TONNY GENERAL CON SMC LTD</t>
  </si>
  <si>
    <t>2000085718</t>
  </si>
  <si>
    <t>2000095117</t>
  </si>
  <si>
    <t>2000137677</t>
  </si>
  <si>
    <t>2000149977</t>
  </si>
  <si>
    <t>2000394486</t>
  </si>
  <si>
    <t>2000429867</t>
  </si>
  <si>
    <t>2001112573</t>
  </si>
  <si>
    <t>2001201908</t>
  </si>
  <si>
    <t>2001863293</t>
  </si>
  <si>
    <t>23.07.21</t>
  </si>
  <si>
    <t>KAWESI DAUDA</t>
  </si>
  <si>
    <t>SULAIMAN SSEREMBA</t>
  </si>
  <si>
    <t>016051</t>
  </si>
  <si>
    <t>016101</t>
  </si>
  <si>
    <t>016151</t>
  </si>
  <si>
    <t>016201</t>
  </si>
  <si>
    <t>016251</t>
  </si>
  <si>
    <t>BURAAQ ISLAMIC EDUCATION CENTRE</t>
  </si>
  <si>
    <t>HALUUNA MUTONGOLE.</t>
  </si>
  <si>
    <t>SOLUMU CONTRACTORS LTD</t>
  </si>
  <si>
    <t>KABUZIRE,MBABAALI &amp; CO.ADVOCATES</t>
  </si>
  <si>
    <t>26.07.21</t>
  </si>
  <si>
    <t>2000123048</t>
  </si>
  <si>
    <t>2000156356</t>
  </si>
  <si>
    <t>2000211028</t>
  </si>
  <si>
    <t>2000482954</t>
  </si>
  <si>
    <t>2001272821</t>
  </si>
  <si>
    <t>2001863935</t>
  </si>
  <si>
    <t>MANIFESTO PUBLICATIONS LIMITED</t>
  </si>
  <si>
    <t>MAJULINE UGANDA LIMITED</t>
  </si>
  <si>
    <t>SULAIMAN ISMAIL OKETA</t>
  </si>
  <si>
    <t>MASAKA CO-OPERATIVE UNION LTD.</t>
  </si>
  <si>
    <t>SPRINGBOARD MICRO CREDIT LIMITED</t>
  </si>
  <si>
    <t>025701</t>
  </si>
  <si>
    <t>025751</t>
  </si>
  <si>
    <t>025801</t>
  </si>
  <si>
    <t>025851</t>
  </si>
  <si>
    <t>025901</t>
  </si>
  <si>
    <t>025951</t>
  </si>
  <si>
    <t>026001</t>
  </si>
  <si>
    <t>026051</t>
  </si>
  <si>
    <t>NAKAZZI ADVOCATES &amp; SOLICITORS</t>
  </si>
  <si>
    <t>PICKNROLL FOODS</t>
  </si>
  <si>
    <t>ROYAL AGRO SOLUTION</t>
  </si>
  <si>
    <t>EGENGU GERALD</t>
  </si>
  <si>
    <t>RUTHERFORD FINANCE LIMITED</t>
  </si>
  <si>
    <t>2000082708</t>
  </si>
  <si>
    <t>2000423044</t>
  </si>
  <si>
    <t>2000425179</t>
  </si>
  <si>
    <t>2000516317</t>
  </si>
  <si>
    <t>2000660267</t>
  </si>
  <si>
    <t>2001849819</t>
  </si>
  <si>
    <t>2001859202</t>
  </si>
  <si>
    <t>2001864327</t>
  </si>
  <si>
    <t>2001864702</t>
  </si>
  <si>
    <t>2001864834</t>
  </si>
  <si>
    <t>02.08.21</t>
  </si>
  <si>
    <t>16.03.21</t>
  </si>
  <si>
    <t>JUMA KISALIITA</t>
  </si>
  <si>
    <t>EAST AFRICAN DISTRIBUTORS LTD</t>
  </si>
  <si>
    <t>002951</t>
  </si>
  <si>
    <t>003001</t>
  </si>
  <si>
    <t>ANYINE ENTERPRISES LTD</t>
  </si>
  <si>
    <t>BATUUKA MOTOR &amp; CYCLE PARTS</t>
  </si>
  <si>
    <t>KIBERU JAMIRU</t>
  </si>
  <si>
    <t>NABISAARU JARIAH</t>
  </si>
  <si>
    <t>ASH'S FLOWERS POINT</t>
  </si>
  <si>
    <t>ODUTU MARTIN EGULLE</t>
  </si>
  <si>
    <t>JOAWAN AND SONS LTD</t>
  </si>
  <si>
    <t>HADI LINE (U) LTD</t>
  </si>
  <si>
    <t>REFAT ATASI</t>
  </si>
  <si>
    <t>04.07.21</t>
  </si>
  <si>
    <t>2000079758</t>
  </si>
  <si>
    <t>2000095489</t>
  </si>
  <si>
    <t>2000118055</t>
  </si>
  <si>
    <t>2000183159</t>
  </si>
  <si>
    <t>2000403221</t>
  </si>
  <si>
    <t>2000504362</t>
  </si>
  <si>
    <t>2000666017</t>
  </si>
  <si>
    <t>2001843489</t>
  </si>
  <si>
    <t>2001865342</t>
  </si>
  <si>
    <t>2001865447</t>
  </si>
  <si>
    <t>2001865668</t>
  </si>
  <si>
    <t>2001865679</t>
  </si>
  <si>
    <t>2001865687</t>
  </si>
  <si>
    <t>2001865709</t>
  </si>
  <si>
    <t>JCR PARTS SALES AND SERVICE LTD</t>
  </si>
  <si>
    <t>AFRICAN TECHNOLOGIES LTD</t>
  </si>
  <si>
    <t>R.Z.S TECHNICAL SERVICES</t>
  </si>
  <si>
    <t>001651</t>
  </si>
  <si>
    <t>ADIA DRATRE</t>
  </si>
  <si>
    <t>BENJAMIN ABDUNOOR OKUMU-IKAATA.</t>
  </si>
  <si>
    <t>005201</t>
  </si>
  <si>
    <t>BRINGGS MEDIA LTD</t>
  </si>
  <si>
    <t>HONS ENTERPRISES LIMITED.</t>
  </si>
  <si>
    <t>09.08.21</t>
  </si>
  <si>
    <t>2000077391</t>
  </si>
  <si>
    <t>2000089675</t>
  </si>
  <si>
    <t>2000111816</t>
  </si>
  <si>
    <t>2000125868</t>
  </si>
  <si>
    <t>2000319549</t>
  </si>
  <si>
    <t>2000336036</t>
  </si>
  <si>
    <t>2001863188</t>
  </si>
  <si>
    <t>2001866128</t>
  </si>
  <si>
    <t>WAKO LASTON</t>
  </si>
  <si>
    <t>000341</t>
  </si>
  <si>
    <t>000958</t>
  </si>
  <si>
    <t>ZAID QURAN MEMO CTR NUR &amp;PRI SH LTD</t>
  </si>
  <si>
    <t>KISOSSO PARENTS PRIMARY SCHOOL</t>
  </si>
  <si>
    <t>002751</t>
  </si>
  <si>
    <t>TEBANDEKE LUKANGA</t>
  </si>
  <si>
    <t>SONITRACK DCM LIMITED</t>
  </si>
  <si>
    <t>2000341617</t>
  </si>
  <si>
    <t>2000378561</t>
  </si>
  <si>
    <t>2000517774</t>
  </si>
  <si>
    <t>2001856912</t>
  </si>
  <si>
    <t>2001866616</t>
  </si>
  <si>
    <t>13.08.21</t>
  </si>
  <si>
    <t>BMR ASSOCIATES</t>
  </si>
  <si>
    <t>VIH SYSTEMS LTD</t>
  </si>
  <si>
    <t>2 BILL- BAIYAH ENTERPRISES LIMITED</t>
  </si>
  <si>
    <t>CHARLES MWAVU</t>
  </si>
  <si>
    <t>PAN DENTAL AND MEDICAL ACADEMY</t>
  </si>
  <si>
    <t>MATOVU HADIJAH</t>
  </si>
  <si>
    <t>ABDU ABUBAKAR</t>
  </si>
  <si>
    <t>2000092978</t>
  </si>
  <si>
    <t>2000129502</t>
  </si>
  <si>
    <t>2000142867</t>
  </si>
  <si>
    <t>2000323953</t>
  </si>
  <si>
    <t>2000416331</t>
  </si>
  <si>
    <t>2001836687</t>
  </si>
  <si>
    <t>2001867857</t>
  </si>
  <si>
    <t>18.08.21</t>
  </si>
  <si>
    <t>001104</t>
  </si>
  <si>
    <t>SPIDD AFRICA LIMITED</t>
  </si>
  <si>
    <t>001302</t>
  </si>
  <si>
    <t>001352</t>
  </si>
  <si>
    <t>SERUWO TWAHA</t>
  </si>
  <si>
    <t>BUKOMANSIMBI DISTRICT COMM.BASED S</t>
  </si>
  <si>
    <t>G1 ROYAL LIGHT INVESTMENTS LTD</t>
  </si>
  <si>
    <t>PEININ LACAN INVESTMENTS LIMITED</t>
  </si>
  <si>
    <t>GINGO ISAAC</t>
  </si>
  <si>
    <t>2000197362</t>
  </si>
  <si>
    <t>2000231544</t>
  </si>
  <si>
    <t>2000483397</t>
  </si>
  <si>
    <t>2001858621</t>
  </si>
  <si>
    <t>2001868748</t>
  </si>
  <si>
    <t>17.08.21</t>
  </si>
  <si>
    <t>RANCO ENGINEERING CONTRACTORS (U) LTD</t>
  </si>
  <si>
    <t>NAKAGWA HARRIET</t>
  </si>
  <si>
    <t>NDUSA NURU NALWONGA</t>
  </si>
  <si>
    <t>WAMAKUYU IGNATIUS MUDIMI</t>
  </si>
  <si>
    <t>HUSEIN RAJAB KAKOOZA &amp; NAMAGEMBE A HUSEIN RAJAB KAKOOZA &amp; NAMAGEMBE A</t>
  </si>
  <si>
    <t>MUBIRU FRANCIS</t>
  </si>
  <si>
    <t>HARED GAS</t>
  </si>
  <si>
    <t>KAMPLA</t>
  </si>
  <si>
    <t>BAKAMOGA PRINTERLY</t>
  </si>
  <si>
    <t>2000134848</t>
  </si>
  <si>
    <t>2000142606</t>
  </si>
  <si>
    <t>2000149082</t>
  </si>
  <si>
    <t>2000155694</t>
  </si>
  <si>
    <t>2000160442</t>
  </si>
  <si>
    <t>2000257756</t>
  </si>
  <si>
    <t>2000368973</t>
  </si>
  <si>
    <t>2001867493</t>
  </si>
  <si>
    <t>004001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</si>
  <si>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</si>
  <si>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GLOBAL MANUFACTURERERS</t>
  </si>
  <si>
    <t xml:space="preserve">KAMPALA </t>
  </si>
  <si>
    <t>KIBULI MUSLIM HOSPITAL HEALTH TRAINING SCHOOLS</t>
  </si>
  <si>
    <t>ISLAMIC CENTRE FOR EDUC.&amp; RES.</t>
  </si>
  <si>
    <t>004901</t>
  </si>
  <si>
    <t>JAKANA FOODS LIMITED</t>
  </si>
  <si>
    <t>ALI HAWO ABDIRAHMAN</t>
  </si>
  <si>
    <t>MOSES AGABA AIBAH</t>
  </si>
  <si>
    <t>2000080759</t>
  </si>
  <si>
    <t>2000121749</t>
  </si>
  <si>
    <t>2000149694</t>
  </si>
  <si>
    <t>2000240478</t>
  </si>
  <si>
    <t>2000311947</t>
  </si>
  <si>
    <t>2001869895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</si>
</sst>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name val="MS Sans Serif"/>
    </font>
    <font>
      <sz val="9"/>
      <name val="Cambria"/>
      <family val="1"/>
    </font>
    <font>
      <b/>
      <sz val="9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 tint="0.249977111117893"/>
      <name val="Cambria"/>
      <family val="1"/>
    </font>
    <font>
      <b/>
      <sz val="9"/>
      <name val="Cambria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mbria"/>
      <family val="1"/>
    </font>
    <font>
      <u/>
      <sz val="11"/>
      <color theme="10"/>
      <name val="Calibri"/>
      <family val="2"/>
      <scheme val="minor"/>
    </font>
    <font>
      <u/>
      <sz val="9"/>
      <color theme="10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7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0" applyNumberFormat="0" applyAlignment="0" applyProtection="0"/>
    <xf numFmtId="0" fontId="17" fillId="7" borderId="11" applyNumberFormat="0" applyAlignment="0" applyProtection="0"/>
    <xf numFmtId="0" fontId="18" fillId="7" borderId="10" applyNumberFormat="0" applyAlignment="0" applyProtection="0"/>
    <xf numFmtId="0" fontId="19" fillId="0" borderId="12" applyNumberFormat="0" applyFill="0" applyAlignment="0" applyProtection="0"/>
    <xf numFmtId="0" fontId="20" fillId="8" borderId="13" applyNumberFormat="0" applyAlignment="0" applyProtection="0"/>
    <xf numFmtId="0" fontId="21" fillId="0" borderId="0" applyNumberFormat="0" applyFill="0" applyBorder="0" applyAlignment="0" applyProtection="0"/>
    <xf numFmtId="0" fontId="5" fillId="9" borderId="14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4" fillId="33" borderId="0" applyNumberFormat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1" fillId="2" borderId="2" xfId="0" quotePrefix="1" applyFont="1" applyFill="1" applyBorder="1"/>
    <xf numFmtId="0" fontId="3" fillId="2" borderId="2" xfId="1" applyFont="1" applyFill="1" applyBorder="1"/>
    <xf numFmtId="0" fontId="3" fillId="2" borderId="2" xfId="1" quotePrefix="1" applyFont="1" applyFill="1" applyBorder="1"/>
    <xf numFmtId="0" fontId="1" fillId="2" borderId="2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top"/>
    </xf>
    <xf numFmtId="0" fontId="3" fillId="2" borderId="2" xfId="1" quotePrefix="1" applyFont="1" applyFill="1" applyBorder="1" applyAlignment="1">
      <alignment horizontal="left" vertical="top"/>
    </xf>
    <xf numFmtId="0" fontId="7" fillId="2" borderId="2" xfId="1" quotePrefix="1" applyFont="1" applyFill="1" applyBorder="1" applyAlignment="1">
      <alignment horizontal="left" vertical="top"/>
    </xf>
    <xf numFmtId="0" fontId="7" fillId="2" borderId="2" xfId="1" applyFont="1" applyFill="1" applyBorder="1" applyAlignment="1">
      <alignment horizontal="right" vertical="top"/>
    </xf>
    <xf numFmtId="0" fontId="3" fillId="2" borderId="2" xfId="1" quotePrefix="1" applyFont="1" applyFill="1" applyBorder="1" applyAlignment="1">
      <alignment horizontal="right"/>
    </xf>
    <xf numFmtId="0" fontId="1" fillId="2" borderId="2" xfId="0" quotePrefix="1" applyFont="1" applyFill="1" applyBorder="1" applyAlignment="1"/>
    <xf numFmtId="0" fontId="3" fillId="2" borderId="2" xfId="0" applyFont="1" applyFill="1" applyBorder="1"/>
    <xf numFmtId="0" fontId="3" fillId="2" borderId="2" xfId="0" quotePrefix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1" fillId="2" borderId="2" xfId="0" quotePrefix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3" fillId="2" borderId="2" xfId="8" quotePrefix="1" applyFont="1" applyFill="1" applyBorder="1"/>
    <xf numFmtId="0" fontId="25" fillId="2" borderId="2" xfId="0" applyFont="1" applyFill="1" applyBorder="1" applyAlignment="1">
      <alignment vertical="center"/>
    </xf>
    <xf numFmtId="0" fontId="3" fillId="2" borderId="2" xfId="8" applyFont="1" applyFill="1" applyBorder="1"/>
    <xf numFmtId="0" fontId="3" fillId="2" borderId="2" xfId="0" quotePrefix="1" applyFont="1" applyFill="1" applyBorder="1"/>
    <xf numFmtId="0" fontId="27" fillId="0" borderId="0" xfId="149" applyFont="1"/>
    <xf numFmtId="0" fontId="8" fillId="2" borderId="2" xfId="8" applyFont="1" applyFill="1" applyBorder="1"/>
    <xf numFmtId="0" fontId="8" fillId="2" borderId="2" xfId="0" applyFont="1" applyFill="1" applyBorder="1"/>
    <xf numFmtId="0" fontId="1" fillId="34" borderId="0" xfId="0" applyFont="1" applyFill="1"/>
    <xf numFmtId="1" fontId="1" fillId="2" borderId="2" xfId="0" quotePrefix="1" applyNumberFormat="1" applyFont="1" applyFill="1" applyBorder="1"/>
    <xf numFmtId="1" fontId="3" fillId="2" borderId="2" xfId="8" quotePrefix="1" applyNumberFormat="1" applyFont="1" applyFill="1" applyBorder="1"/>
    <xf numFmtId="0" fontId="1" fillId="0" borderId="0" xfId="0" applyFont="1"/>
    <xf numFmtId="0" fontId="1" fillId="0" borderId="0" xfId="0" quotePrefix="1" applyFont="1"/>
    <xf numFmtId="0" fontId="28" fillId="2" borderId="2" xfId="0" applyFont="1" applyFill="1" applyBorder="1"/>
    <xf numFmtId="0" fontId="28" fillId="2" borderId="2" xfId="0" quotePrefix="1" applyFont="1" applyFill="1" applyBorder="1"/>
    <xf numFmtId="1" fontId="28" fillId="2" borderId="2" xfId="0" quotePrefix="1" applyNumberFormat="1" applyFont="1" applyFill="1" applyBorder="1"/>
    <xf numFmtId="0" fontId="29" fillId="2" borderId="2" xfId="0" quotePrefix="1" applyFont="1" applyFill="1" applyBorder="1"/>
    <xf numFmtId="0" fontId="30" fillId="2" borderId="2" xfId="0" applyFont="1" applyFill="1" applyBorder="1"/>
    <xf numFmtId="0" fontId="30" fillId="2" borderId="2" xfId="0" quotePrefix="1" applyFont="1" applyFill="1" applyBorder="1"/>
    <xf numFmtId="0" fontId="29" fillId="2" borderId="2" xfId="0" applyFont="1" applyFill="1" applyBorder="1"/>
    <xf numFmtId="0" fontId="0" fillId="0" borderId="2" xfId="0" applyBorder="1"/>
    <xf numFmtId="0" fontId="0" fillId="0" borderId="2" xfId="0" quotePrefix="1" applyBorder="1"/>
    <xf numFmtId="0" fontId="1" fillId="0" borderId="2" xfId="0" quotePrefix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8" quotePrefix="1" applyBorder="1"/>
    <xf numFmtId="0" fontId="2" fillId="0" borderId="2" xfId="8" applyBorder="1"/>
  </cellXfs>
  <cellStyles count="177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 2" xfId="2"/>
    <cellStyle name="Comma 2 10" xfId="89"/>
    <cellStyle name="Comma 2 11" xfId="95"/>
    <cellStyle name="Comma 2 12" xfId="101"/>
    <cellStyle name="Comma 2 13" xfId="107"/>
    <cellStyle name="Comma 2 14" xfId="113"/>
    <cellStyle name="Comma 2 15" xfId="119"/>
    <cellStyle name="Comma 2 16" xfId="122"/>
    <cellStyle name="Comma 2 17" xfId="125"/>
    <cellStyle name="Comma 2 18" xfId="128"/>
    <cellStyle name="Comma 2 19" xfId="131"/>
    <cellStyle name="Comma 2 2" xfId="3"/>
    <cellStyle name="Comma 2 2 10" xfId="102"/>
    <cellStyle name="Comma 2 2 11" xfId="108"/>
    <cellStyle name="Comma 2 2 12" xfId="114"/>
    <cellStyle name="Comma 2 2 13" xfId="120"/>
    <cellStyle name="Comma 2 2 14" xfId="123"/>
    <cellStyle name="Comma 2 2 15" xfId="126"/>
    <cellStyle name="Comma 2 2 16" xfId="129"/>
    <cellStyle name="Comma 2 2 17" xfId="132"/>
    <cellStyle name="Comma 2 2 18" xfId="135"/>
    <cellStyle name="Comma 2 2 19" xfId="138"/>
    <cellStyle name="Comma 2 2 2" xfId="53"/>
    <cellStyle name="Comma 2 2 2 10" xfId="109"/>
    <cellStyle name="Comma 2 2 2 11" xfId="115"/>
    <cellStyle name="Comma 2 2 2 2" xfId="61"/>
    <cellStyle name="Comma 2 2 2 3" xfId="67"/>
    <cellStyle name="Comma 2 2 2 4" xfId="73"/>
    <cellStyle name="Comma 2 2 2 5" xfId="79"/>
    <cellStyle name="Comma 2 2 2 6" xfId="85"/>
    <cellStyle name="Comma 2 2 2 7" xfId="91"/>
    <cellStyle name="Comma 2 2 2 8" xfId="97"/>
    <cellStyle name="Comma 2 2 2 9" xfId="103"/>
    <cellStyle name="Comma 2 2 20" xfId="141"/>
    <cellStyle name="Comma 2 2 21" xfId="144"/>
    <cellStyle name="Comma 2 2 22" xfId="147"/>
    <cellStyle name="Comma 2 2 23" xfId="151"/>
    <cellStyle name="Comma 2 2 24" xfId="154"/>
    <cellStyle name="Comma 2 2 25" xfId="157"/>
    <cellStyle name="Comma 2 2 26" xfId="160"/>
    <cellStyle name="Comma 2 2 27" xfId="163"/>
    <cellStyle name="Comma 2 2 28" xfId="166"/>
    <cellStyle name="Comma 2 2 29" xfId="169"/>
    <cellStyle name="Comma 2 2 3" xfId="60"/>
    <cellStyle name="Comma 2 2 30" xfId="172"/>
    <cellStyle name="Comma 2 2 31" xfId="175"/>
    <cellStyle name="Comma 2 2 4" xfId="66"/>
    <cellStyle name="Comma 2 2 5" xfId="72"/>
    <cellStyle name="Comma 2 2 6" xfId="78"/>
    <cellStyle name="Comma 2 2 7" xfId="84"/>
    <cellStyle name="Comma 2 2 8" xfId="90"/>
    <cellStyle name="Comma 2 2 9" xfId="96"/>
    <cellStyle name="Comma 2 20" xfId="134"/>
    <cellStyle name="Comma 2 21" xfId="137"/>
    <cellStyle name="Comma 2 22" xfId="140"/>
    <cellStyle name="Comma 2 23" xfId="143"/>
    <cellStyle name="Comma 2 24" xfId="146"/>
    <cellStyle name="Comma 2 25" xfId="150"/>
    <cellStyle name="Comma 2 26" xfId="153"/>
    <cellStyle name="Comma 2 27" xfId="156"/>
    <cellStyle name="Comma 2 28" xfId="159"/>
    <cellStyle name="Comma 2 29" xfId="162"/>
    <cellStyle name="Comma 2 3" xfId="4"/>
    <cellStyle name="Comma 2 3 10" xfId="104"/>
    <cellStyle name="Comma 2 3 11" xfId="110"/>
    <cellStyle name="Comma 2 3 12" xfId="116"/>
    <cellStyle name="Comma 2 3 13" xfId="121"/>
    <cellStyle name="Comma 2 3 14" xfId="124"/>
    <cellStyle name="Comma 2 3 15" xfId="127"/>
    <cellStyle name="Comma 2 3 16" xfId="130"/>
    <cellStyle name="Comma 2 3 17" xfId="133"/>
    <cellStyle name="Comma 2 3 18" xfId="136"/>
    <cellStyle name="Comma 2 3 19" xfId="139"/>
    <cellStyle name="Comma 2 3 2" xfId="54"/>
    <cellStyle name="Comma 2 3 2 10" xfId="111"/>
    <cellStyle name="Comma 2 3 2 11" xfId="117"/>
    <cellStyle name="Comma 2 3 2 2" xfId="63"/>
    <cellStyle name="Comma 2 3 2 3" xfId="69"/>
    <cellStyle name="Comma 2 3 2 4" xfId="75"/>
    <cellStyle name="Comma 2 3 2 5" xfId="81"/>
    <cellStyle name="Comma 2 3 2 6" xfId="87"/>
    <cellStyle name="Comma 2 3 2 7" xfId="93"/>
    <cellStyle name="Comma 2 3 2 8" xfId="99"/>
    <cellStyle name="Comma 2 3 2 9" xfId="105"/>
    <cellStyle name="Comma 2 3 20" xfId="142"/>
    <cellStyle name="Comma 2 3 21" xfId="145"/>
    <cellStyle name="Comma 2 3 22" xfId="148"/>
    <cellStyle name="Comma 2 3 23" xfId="152"/>
    <cellStyle name="Comma 2 3 24" xfId="155"/>
    <cellStyle name="Comma 2 3 25" xfId="158"/>
    <cellStyle name="Comma 2 3 26" xfId="161"/>
    <cellStyle name="Comma 2 3 27" xfId="164"/>
    <cellStyle name="Comma 2 3 28" xfId="167"/>
    <cellStyle name="Comma 2 3 29" xfId="170"/>
    <cellStyle name="Comma 2 3 3" xfId="62"/>
    <cellStyle name="Comma 2 3 30" xfId="173"/>
    <cellStyle name="Comma 2 3 31" xfId="176"/>
    <cellStyle name="Comma 2 3 4" xfId="68"/>
    <cellStyle name="Comma 2 3 5" xfId="74"/>
    <cellStyle name="Comma 2 3 6" xfId="80"/>
    <cellStyle name="Comma 2 3 7" xfId="86"/>
    <cellStyle name="Comma 2 3 8" xfId="92"/>
    <cellStyle name="Comma 2 3 9" xfId="98"/>
    <cellStyle name="Comma 2 30" xfId="165"/>
    <cellStyle name="Comma 2 31" xfId="168"/>
    <cellStyle name="Comma 2 32" xfId="171"/>
    <cellStyle name="Comma 2 33" xfId="174"/>
    <cellStyle name="Comma 2 4" xfId="55"/>
    <cellStyle name="Comma 2 4 10" xfId="112"/>
    <cellStyle name="Comma 2 4 11" xfId="118"/>
    <cellStyle name="Comma 2 4 2" xfId="64"/>
    <cellStyle name="Comma 2 4 3" xfId="70"/>
    <cellStyle name="Comma 2 4 4" xfId="76"/>
    <cellStyle name="Comma 2 4 5" xfId="82"/>
    <cellStyle name="Comma 2 4 6" xfId="88"/>
    <cellStyle name="Comma 2 4 7" xfId="94"/>
    <cellStyle name="Comma 2 4 8" xfId="100"/>
    <cellStyle name="Comma 2 4 9" xfId="106"/>
    <cellStyle name="Comma 2 5" xfId="59"/>
    <cellStyle name="Comma 2 6" xfId="65"/>
    <cellStyle name="Comma 2 7" xfId="71"/>
    <cellStyle name="Comma 2 8" xfId="77"/>
    <cellStyle name="Comma 2 9" xfId="83"/>
    <cellStyle name="Currency 2" xfId="5"/>
    <cellStyle name="Currency 3" xfId="56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149" builtinId="8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/>
    <cellStyle name="Normal 2" xfId="6"/>
    <cellStyle name="Normal 2 2" xfId="7"/>
    <cellStyle name="Normal 2 3" xfId="8"/>
    <cellStyle name="Normal 2 3 2" xfId="9"/>
    <cellStyle name="Normal 2 3 3" xfId="1"/>
    <cellStyle name="Normal 3" xfId="10"/>
    <cellStyle name="Normal 3 2" xfId="57"/>
    <cellStyle name="Normal 4" xfId="58"/>
    <cellStyle name="Normal 5" xfId="11"/>
    <cellStyle name="Note" xfId="26" builtinId="10" customBuiltin="1"/>
    <cellStyle name="Output" xfId="21" builtinId="21" customBuiltin="1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0"/>
  <sheetViews>
    <sheetView topLeftCell="A792" zoomScaleNormal="100" workbookViewId="0">
      <selection activeCell="A816" sqref="A816:M930"/>
    </sheetView>
  </sheetViews>
  <sheetFormatPr defaultRowHeight="12" x14ac:dyDescent="0.2"/>
  <cols>
    <col min="1" max="1" width="4.5703125" style="31" customWidth="1"/>
    <col min="2" max="2" width="5.140625" style="31" customWidth="1"/>
    <col min="3" max="3" width="12.42578125" style="31" customWidth="1"/>
    <col min="4" max="4" width="45.28515625" style="31" customWidth="1"/>
    <col min="5" max="5" width="8.7109375" style="31" bestFit="1" customWidth="1"/>
    <col min="6" max="6" width="7.85546875" style="31" customWidth="1"/>
    <col min="7" max="7" width="9.85546875" style="31" bestFit="1" customWidth="1"/>
    <col min="8" max="8" width="9.140625" style="31" customWidth="1"/>
    <col min="9" max="9" width="18.42578125" style="31" customWidth="1"/>
    <col min="10" max="10" width="7.7109375" style="31" bestFit="1" customWidth="1"/>
    <col min="11" max="11" width="8.85546875" style="31" bestFit="1" customWidth="1"/>
    <col min="12" max="12" width="7.85546875" style="31" bestFit="1" customWidth="1"/>
    <col min="13" max="13" width="13.140625" style="31" bestFit="1" customWidth="1"/>
    <col min="14" max="14" width="12.140625" style="31" customWidth="1"/>
    <col min="15" max="16384" width="9.140625" style="31"/>
  </cols>
  <sheetData>
    <row r="1" spans="1:31" x14ac:dyDescent="0.2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  <c r="N1" s="43" t="s">
        <v>1090</v>
      </c>
      <c r="O1" s="44"/>
      <c r="P1" s="43" t="s">
        <v>1091</v>
      </c>
      <c r="Q1" s="44"/>
      <c r="R1" s="43" t="s">
        <v>1092</v>
      </c>
      <c r="S1" s="44"/>
      <c r="T1" s="51" t="s">
        <v>1093</v>
      </c>
      <c r="U1" s="51"/>
      <c r="V1" s="51"/>
      <c r="W1" s="51"/>
      <c r="X1" s="51"/>
      <c r="Y1" s="51"/>
      <c r="Z1" s="51"/>
      <c r="AA1" s="51"/>
      <c r="AB1" s="51"/>
      <c r="AC1" s="51"/>
      <c r="AD1" s="31" t="s">
        <v>1094</v>
      </c>
      <c r="AE1" s="31" t="s">
        <v>1095</v>
      </c>
    </row>
    <row r="2" spans="1:31" x14ac:dyDescent="0.2">
      <c r="A2" s="4">
        <v>1</v>
      </c>
      <c r="B2" s="2" t="s">
        <v>71</v>
      </c>
      <c r="C2" s="3" t="s">
        <v>91</v>
      </c>
      <c r="D2" s="2" t="s">
        <v>90</v>
      </c>
      <c r="E2" s="3" t="s">
        <v>11</v>
      </c>
      <c r="F2" s="2">
        <v>47</v>
      </c>
      <c r="G2" s="3" t="s">
        <v>3</v>
      </c>
      <c r="H2" s="3" t="s">
        <v>10</v>
      </c>
      <c r="I2" s="2" t="s">
        <v>9</v>
      </c>
      <c r="J2" s="2">
        <v>11</v>
      </c>
      <c r="K2" s="2">
        <v>50</v>
      </c>
      <c r="L2" s="1" t="s">
        <v>45</v>
      </c>
      <c r="M2" s="45" t="s">
        <v>89</v>
      </c>
      <c r="N2" s="31">
        <f>LEFT($G$2,1)*9</f>
        <v>0</v>
      </c>
      <c r="O2" s="31">
        <f>LEFT($G$2,2)*8</f>
        <v>48</v>
      </c>
      <c r="P2" s="31">
        <f>LEFT($H$2,1)*7</f>
        <v>0</v>
      </c>
      <c r="Q2" s="31">
        <f>LEFT($H$2,2)*6</f>
        <v>6</v>
      </c>
      <c r="R2" s="31">
        <f>LEFT($F$2,1)*5</f>
        <v>20</v>
      </c>
      <c r="S2" s="28" t="str">
        <f>LEFT(F2,(2))</f>
        <v>47</v>
      </c>
      <c r="AD2" s="31">
        <f>SUM(N2:AC2)</f>
        <v>74</v>
      </c>
      <c r="AE2" s="31">
        <f>+AD2/11</f>
        <v>6.7272727272727275</v>
      </c>
    </row>
    <row r="3" spans="1:31" x14ac:dyDescent="0.2">
      <c r="A3" s="4">
        <v>2</v>
      </c>
      <c r="B3" s="2" t="s">
        <v>14</v>
      </c>
      <c r="C3" s="3" t="s">
        <v>88</v>
      </c>
      <c r="D3" s="2" t="s">
        <v>87</v>
      </c>
      <c r="E3" s="3" t="s">
        <v>46</v>
      </c>
      <c r="F3" s="2">
        <v>47</v>
      </c>
      <c r="G3" s="3" t="s">
        <v>3</v>
      </c>
      <c r="H3" s="3" t="s">
        <v>10</v>
      </c>
      <c r="I3" s="2" t="s">
        <v>74</v>
      </c>
      <c r="J3" s="2">
        <v>11</v>
      </c>
      <c r="K3" s="2">
        <v>50</v>
      </c>
      <c r="L3" s="1" t="s">
        <v>86</v>
      </c>
      <c r="M3" s="45"/>
      <c r="N3" s="31">
        <v>9</v>
      </c>
      <c r="O3" s="31">
        <v>8</v>
      </c>
      <c r="P3" s="31">
        <v>7</v>
      </c>
      <c r="Q3" s="31">
        <v>6</v>
      </c>
      <c r="R3" s="31">
        <v>5</v>
      </c>
      <c r="S3" s="31">
        <v>4</v>
      </c>
      <c r="T3" s="31">
        <v>3</v>
      </c>
      <c r="U3" s="31">
        <v>2</v>
      </c>
      <c r="V3" s="31">
        <v>9</v>
      </c>
      <c r="W3" s="31">
        <v>8</v>
      </c>
      <c r="X3" s="31">
        <v>7</v>
      </c>
      <c r="Y3" s="31">
        <v>6</v>
      </c>
      <c r="Z3" s="31">
        <v>5</v>
      </c>
      <c r="AA3" s="31">
        <v>4</v>
      </c>
      <c r="AB3" s="31">
        <v>3</v>
      </c>
      <c r="AC3" s="31">
        <v>2</v>
      </c>
      <c r="AE3" s="31" t="s">
        <v>1096</v>
      </c>
    </row>
    <row r="4" spans="1:31" x14ac:dyDescent="0.2">
      <c r="A4" s="4">
        <v>3</v>
      </c>
      <c r="B4" s="2" t="s">
        <v>7</v>
      </c>
      <c r="C4" s="3" t="s">
        <v>85</v>
      </c>
      <c r="D4" s="2" t="s">
        <v>84</v>
      </c>
      <c r="E4" s="3" t="s">
        <v>83</v>
      </c>
      <c r="F4" s="2">
        <v>47</v>
      </c>
      <c r="G4" s="3" t="s">
        <v>3</v>
      </c>
      <c r="H4" s="3" t="s">
        <v>10</v>
      </c>
      <c r="I4" s="2" t="s">
        <v>9</v>
      </c>
      <c r="J4" s="2">
        <v>11</v>
      </c>
      <c r="K4" s="2">
        <v>50</v>
      </c>
      <c r="L4" s="1" t="s">
        <v>45</v>
      </c>
      <c r="M4" s="45"/>
    </row>
    <row r="5" spans="1:31" x14ac:dyDescent="0.2">
      <c r="A5" s="4">
        <v>4</v>
      </c>
      <c r="B5" s="2" t="s">
        <v>71</v>
      </c>
      <c r="C5" s="3" t="s">
        <v>82</v>
      </c>
      <c r="D5" s="2" t="s">
        <v>81</v>
      </c>
      <c r="E5" s="3" t="s">
        <v>11</v>
      </c>
      <c r="F5" s="2">
        <v>47</v>
      </c>
      <c r="G5" s="3" t="s">
        <v>3</v>
      </c>
      <c r="H5" s="3" t="s">
        <v>10</v>
      </c>
      <c r="I5" s="2" t="s">
        <v>9</v>
      </c>
      <c r="J5" s="2">
        <v>11</v>
      </c>
      <c r="K5" s="2">
        <v>50</v>
      </c>
      <c r="L5" s="1" t="s">
        <v>2</v>
      </c>
      <c r="M5" s="45"/>
    </row>
    <row r="6" spans="1:31" x14ac:dyDescent="0.2">
      <c r="A6" s="4">
        <v>5</v>
      </c>
      <c r="B6" s="2" t="s">
        <v>7</v>
      </c>
      <c r="C6" s="3" t="s">
        <v>80</v>
      </c>
      <c r="D6" s="2" t="s">
        <v>79</v>
      </c>
      <c r="E6" s="3" t="s">
        <v>78</v>
      </c>
      <c r="F6" s="2">
        <v>47</v>
      </c>
      <c r="G6" s="3" t="s">
        <v>3</v>
      </c>
      <c r="H6" s="3" t="s">
        <v>10</v>
      </c>
      <c r="I6" s="2" t="s">
        <v>9</v>
      </c>
      <c r="J6" s="2">
        <v>11</v>
      </c>
      <c r="K6" s="2">
        <v>50</v>
      </c>
      <c r="L6" s="1" t="s">
        <v>57</v>
      </c>
      <c r="M6" s="45"/>
    </row>
    <row r="7" spans="1:31" x14ac:dyDescent="0.2">
      <c r="A7" s="4">
        <v>6</v>
      </c>
      <c r="B7" s="2" t="s">
        <v>14</v>
      </c>
      <c r="C7" s="3" t="s">
        <v>77</v>
      </c>
      <c r="D7" s="2" t="s">
        <v>76</v>
      </c>
      <c r="E7" s="3" t="s">
        <v>75</v>
      </c>
      <c r="F7" s="2">
        <v>47</v>
      </c>
      <c r="G7" s="3" t="s">
        <v>3</v>
      </c>
      <c r="H7" s="3" t="s">
        <v>10</v>
      </c>
      <c r="I7" s="2" t="s">
        <v>9</v>
      </c>
      <c r="J7" s="2">
        <v>11</v>
      </c>
      <c r="K7" s="2">
        <v>50</v>
      </c>
      <c r="L7" s="1" t="s">
        <v>43</v>
      </c>
      <c r="M7" s="45"/>
    </row>
    <row r="8" spans="1:31" x14ac:dyDescent="0.2">
      <c r="A8" s="4">
        <v>7</v>
      </c>
      <c r="B8" s="2" t="s">
        <v>14</v>
      </c>
      <c r="C8" s="3" t="s">
        <v>73</v>
      </c>
      <c r="D8" s="2" t="s">
        <v>72</v>
      </c>
      <c r="E8" s="3" t="s">
        <v>29</v>
      </c>
      <c r="F8" s="2">
        <v>47</v>
      </c>
      <c r="G8" s="3" t="s">
        <v>3</v>
      </c>
      <c r="H8" s="3" t="s">
        <v>10</v>
      </c>
      <c r="I8" s="2" t="s">
        <v>74</v>
      </c>
      <c r="J8" s="2">
        <v>11</v>
      </c>
      <c r="K8" s="2">
        <v>50</v>
      </c>
      <c r="L8" s="1" t="s">
        <v>45</v>
      </c>
      <c r="M8" s="45"/>
    </row>
    <row r="9" spans="1:31" x14ac:dyDescent="0.2">
      <c r="A9" s="4">
        <v>8</v>
      </c>
      <c r="B9" s="2" t="s">
        <v>14</v>
      </c>
      <c r="C9" s="3" t="s">
        <v>73</v>
      </c>
      <c r="D9" s="2" t="s">
        <v>72</v>
      </c>
      <c r="E9" s="3" t="s">
        <v>66</v>
      </c>
      <c r="F9" s="2">
        <v>47</v>
      </c>
      <c r="G9" s="3" t="s">
        <v>3</v>
      </c>
      <c r="H9" s="3" t="s">
        <v>10</v>
      </c>
      <c r="I9" s="2" t="s">
        <v>9</v>
      </c>
      <c r="J9" s="2">
        <v>11</v>
      </c>
      <c r="K9" s="2">
        <v>50</v>
      </c>
      <c r="L9" s="1" t="s">
        <v>45</v>
      </c>
      <c r="M9" s="45"/>
    </row>
    <row r="10" spans="1:31" x14ac:dyDescent="0.2">
      <c r="A10" s="4">
        <v>9</v>
      </c>
      <c r="B10" s="2" t="s">
        <v>71</v>
      </c>
      <c r="C10" s="3" t="s">
        <v>70</v>
      </c>
      <c r="D10" s="2" t="s">
        <v>69</v>
      </c>
      <c r="E10" s="3" t="s">
        <v>4</v>
      </c>
      <c r="F10" s="2">
        <v>47</v>
      </c>
      <c r="G10" s="3" t="s">
        <v>3</v>
      </c>
      <c r="H10" s="3" t="s">
        <v>10</v>
      </c>
      <c r="I10" s="2" t="s">
        <v>9</v>
      </c>
      <c r="J10" s="2">
        <v>11</v>
      </c>
      <c r="K10" s="2">
        <v>50</v>
      </c>
      <c r="L10" s="1" t="s">
        <v>10</v>
      </c>
      <c r="M10" s="45"/>
    </row>
    <row r="11" spans="1:31" x14ac:dyDescent="0.2">
      <c r="A11" s="4">
        <v>10</v>
      </c>
      <c r="B11" s="2" t="s">
        <v>14</v>
      </c>
      <c r="C11" s="3" t="s">
        <v>68</v>
      </c>
      <c r="D11" s="2" t="s">
        <v>67</v>
      </c>
      <c r="E11" s="3" t="s">
        <v>29</v>
      </c>
      <c r="F11" s="2">
        <v>47</v>
      </c>
      <c r="G11" s="3" t="s">
        <v>3</v>
      </c>
      <c r="H11" s="3" t="s">
        <v>10</v>
      </c>
      <c r="I11" s="2" t="s">
        <v>9</v>
      </c>
      <c r="J11" s="2">
        <v>11</v>
      </c>
      <c r="K11" s="2">
        <v>50</v>
      </c>
      <c r="L11" s="1" t="s">
        <v>0</v>
      </c>
      <c r="M11" s="45"/>
    </row>
    <row r="12" spans="1:31" x14ac:dyDescent="0.2">
      <c r="A12" s="4">
        <v>11</v>
      </c>
      <c r="B12" s="2" t="s">
        <v>14</v>
      </c>
      <c r="C12" s="3" t="s">
        <v>68</v>
      </c>
      <c r="D12" s="2" t="s">
        <v>67</v>
      </c>
      <c r="E12" s="3" t="s">
        <v>66</v>
      </c>
      <c r="F12" s="2">
        <v>47</v>
      </c>
      <c r="G12" s="3" t="s">
        <v>3</v>
      </c>
      <c r="H12" s="3" t="s">
        <v>10</v>
      </c>
      <c r="I12" s="2" t="s">
        <v>9</v>
      </c>
      <c r="J12" s="2">
        <v>11</v>
      </c>
      <c r="K12" s="2">
        <v>50</v>
      </c>
      <c r="L12" s="1" t="s">
        <v>0</v>
      </c>
      <c r="M12" s="45"/>
    </row>
    <row r="13" spans="1:31" x14ac:dyDescent="0.2">
      <c r="A13" s="4">
        <v>12</v>
      </c>
      <c r="B13" s="2" t="s">
        <v>7</v>
      </c>
      <c r="C13" s="3" t="s">
        <v>65</v>
      </c>
      <c r="D13" s="2" t="s">
        <v>64</v>
      </c>
      <c r="E13" s="3" t="s">
        <v>4</v>
      </c>
      <c r="F13" s="2">
        <v>47</v>
      </c>
      <c r="G13" s="3" t="s">
        <v>3</v>
      </c>
      <c r="H13" s="3" t="s">
        <v>10</v>
      </c>
      <c r="I13" s="2" t="s">
        <v>9</v>
      </c>
      <c r="J13" s="2">
        <v>22</v>
      </c>
      <c r="K13" s="2">
        <v>50</v>
      </c>
      <c r="L13" s="1" t="s">
        <v>0</v>
      </c>
      <c r="M13" s="45"/>
      <c r="P13" s="31" t="s">
        <v>1097</v>
      </c>
    </row>
    <row r="14" spans="1:31" x14ac:dyDescent="0.2">
      <c r="A14" s="4">
        <v>13</v>
      </c>
      <c r="B14" s="2" t="s">
        <v>7</v>
      </c>
      <c r="C14" s="3" t="s">
        <v>63</v>
      </c>
      <c r="D14" s="2" t="s">
        <v>62</v>
      </c>
      <c r="E14" s="3" t="s">
        <v>61</v>
      </c>
      <c r="F14" s="2">
        <v>47</v>
      </c>
      <c r="G14" s="3" t="s">
        <v>3</v>
      </c>
      <c r="H14" s="3" t="s">
        <v>10</v>
      </c>
      <c r="I14" s="2" t="s">
        <v>9</v>
      </c>
      <c r="J14" s="2">
        <v>11</v>
      </c>
      <c r="K14" s="2">
        <v>50</v>
      </c>
      <c r="L14" s="1" t="s">
        <v>0</v>
      </c>
      <c r="M14" s="45"/>
    </row>
    <row r="15" spans="1:31" x14ac:dyDescent="0.2">
      <c r="A15" s="4">
        <v>14</v>
      </c>
      <c r="B15" s="2" t="s">
        <v>7</v>
      </c>
      <c r="C15" s="3" t="s">
        <v>60</v>
      </c>
      <c r="D15" s="2" t="s">
        <v>59</v>
      </c>
      <c r="E15" s="3" t="s">
        <v>58</v>
      </c>
      <c r="F15" s="2">
        <v>41</v>
      </c>
      <c r="G15" s="3" t="s">
        <v>3</v>
      </c>
      <c r="H15" s="3" t="s">
        <v>57</v>
      </c>
      <c r="I15" s="2" t="s">
        <v>56</v>
      </c>
      <c r="J15" s="2">
        <v>11</v>
      </c>
      <c r="K15" s="2">
        <v>50</v>
      </c>
      <c r="L15" s="1" t="s">
        <v>3</v>
      </c>
      <c r="M15" s="45"/>
    </row>
    <row r="16" spans="1:31" x14ac:dyDescent="0.2">
      <c r="A16" s="4">
        <v>15</v>
      </c>
      <c r="B16" s="2" t="s">
        <v>14</v>
      </c>
      <c r="C16" s="3" t="s">
        <v>55</v>
      </c>
      <c r="D16" s="2" t="s">
        <v>54</v>
      </c>
      <c r="E16" s="3" t="s">
        <v>53</v>
      </c>
      <c r="F16" s="2">
        <v>47</v>
      </c>
      <c r="G16" s="3" t="s">
        <v>3</v>
      </c>
      <c r="H16" s="3" t="s">
        <v>0</v>
      </c>
      <c r="I16" s="2" t="s">
        <v>52</v>
      </c>
      <c r="J16" s="2">
        <v>11</v>
      </c>
      <c r="K16" s="2">
        <v>50</v>
      </c>
      <c r="L16" s="1" t="s">
        <v>10</v>
      </c>
      <c r="M16" s="45"/>
    </row>
    <row r="17" spans="1:13" x14ac:dyDescent="0.2">
      <c r="A17" s="4">
        <v>16</v>
      </c>
      <c r="B17" s="2" t="s">
        <v>14</v>
      </c>
      <c r="C17" s="3" t="s">
        <v>51</v>
      </c>
      <c r="D17" s="2" t="s">
        <v>50</v>
      </c>
      <c r="E17" s="3" t="s">
        <v>49</v>
      </c>
      <c r="F17" s="2">
        <v>47</v>
      </c>
      <c r="G17" s="3" t="s">
        <v>3</v>
      </c>
      <c r="H17" s="3" t="s">
        <v>45</v>
      </c>
      <c r="I17" s="2" t="s">
        <v>44</v>
      </c>
      <c r="J17" s="2">
        <v>11</v>
      </c>
      <c r="K17" s="2">
        <v>50</v>
      </c>
      <c r="L17" s="1" t="s">
        <v>10</v>
      </c>
      <c r="M17" s="45"/>
    </row>
    <row r="18" spans="1:13" x14ac:dyDescent="0.2">
      <c r="A18" s="4">
        <v>17</v>
      </c>
      <c r="B18" s="2" t="s">
        <v>14</v>
      </c>
      <c r="C18" s="3" t="s">
        <v>48</v>
      </c>
      <c r="D18" s="2" t="s">
        <v>47</v>
      </c>
      <c r="E18" s="3" t="s">
        <v>46</v>
      </c>
      <c r="F18" s="2">
        <v>47</v>
      </c>
      <c r="G18" s="3" t="s">
        <v>3</v>
      </c>
      <c r="H18" s="3" t="s">
        <v>45</v>
      </c>
      <c r="I18" s="2" t="s">
        <v>44</v>
      </c>
      <c r="J18" s="2">
        <v>11</v>
      </c>
      <c r="K18" s="2">
        <v>50</v>
      </c>
      <c r="L18" s="1" t="s">
        <v>43</v>
      </c>
      <c r="M18" s="45"/>
    </row>
    <row r="19" spans="1:13" x14ac:dyDescent="0.2">
      <c r="A19" s="4">
        <v>18</v>
      </c>
      <c r="B19" s="2" t="s">
        <v>14</v>
      </c>
      <c r="C19" s="3" t="s">
        <v>42</v>
      </c>
      <c r="D19" s="2" t="s">
        <v>41</v>
      </c>
      <c r="E19" s="3" t="s">
        <v>40</v>
      </c>
      <c r="F19" s="2">
        <v>34</v>
      </c>
      <c r="G19" s="3" t="s">
        <v>3</v>
      </c>
      <c r="H19" s="3" t="s">
        <v>2</v>
      </c>
      <c r="I19" s="2" t="s">
        <v>1</v>
      </c>
      <c r="J19" s="2">
        <v>11</v>
      </c>
      <c r="K19" s="2">
        <v>50</v>
      </c>
      <c r="L19" s="1" t="s">
        <v>2</v>
      </c>
      <c r="M19" s="45"/>
    </row>
    <row r="20" spans="1:13" x14ac:dyDescent="0.2">
      <c r="A20" s="4">
        <v>19</v>
      </c>
      <c r="B20" s="2" t="s">
        <v>14</v>
      </c>
      <c r="C20" s="3" t="s">
        <v>39</v>
      </c>
      <c r="D20" s="2" t="s">
        <v>38</v>
      </c>
      <c r="E20" s="3" t="s">
        <v>37</v>
      </c>
      <c r="F20" s="2">
        <v>34</v>
      </c>
      <c r="G20" s="3" t="s">
        <v>3</v>
      </c>
      <c r="H20" s="3" t="s">
        <v>2</v>
      </c>
      <c r="I20" s="2" t="s">
        <v>1</v>
      </c>
      <c r="J20" s="2">
        <v>11</v>
      </c>
      <c r="K20" s="2">
        <v>50</v>
      </c>
      <c r="L20" s="1" t="s">
        <v>8</v>
      </c>
      <c r="M20" s="45"/>
    </row>
    <row r="21" spans="1:13" x14ac:dyDescent="0.2">
      <c r="A21" s="4">
        <v>20</v>
      </c>
      <c r="B21" s="2" t="s">
        <v>14</v>
      </c>
      <c r="C21" s="3" t="s">
        <v>35</v>
      </c>
      <c r="D21" s="2" t="s">
        <v>34</v>
      </c>
      <c r="E21" s="3" t="s">
        <v>36</v>
      </c>
      <c r="F21" s="2">
        <v>47</v>
      </c>
      <c r="G21" s="3" t="s">
        <v>3</v>
      </c>
      <c r="H21" s="3" t="s">
        <v>10</v>
      </c>
      <c r="I21" s="2" t="s">
        <v>9</v>
      </c>
      <c r="J21" s="2">
        <v>11</v>
      </c>
      <c r="K21" s="2">
        <v>50</v>
      </c>
      <c r="L21" s="1" t="s">
        <v>0</v>
      </c>
      <c r="M21" s="45"/>
    </row>
    <row r="22" spans="1:13" x14ac:dyDescent="0.2">
      <c r="A22" s="4">
        <v>21</v>
      </c>
      <c r="B22" s="2" t="s">
        <v>14</v>
      </c>
      <c r="C22" s="3" t="s">
        <v>35</v>
      </c>
      <c r="D22" s="2" t="s">
        <v>34</v>
      </c>
      <c r="E22" s="3" t="s">
        <v>33</v>
      </c>
      <c r="F22" s="2">
        <v>47</v>
      </c>
      <c r="G22" s="3" t="s">
        <v>3</v>
      </c>
      <c r="H22" s="3" t="s">
        <v>10</v>
      </c>
      <c r="I22" s="2" t="s">
        <v>9</v>
      </c>
      <c r="J22" s="2">
        <v>11</v>
      </c>
      <c r="K22" s="2">
        <v>50</v>
      </c>
      <c r="L22" s="1" t="s">
        <v>0</v>
      </c>
      <c r="M22" s="45"/>
    </row>
    <row r="23" spans="1:13" x14ac:dyDescent="0.2">
      <c r="A23" s="4">
        <v>22</v>
      </c>
      <c r="B23" s="2" t="s">
        <v>14</v>
      </c>
      <c r="C23" s="3" t="s">
        <v>31</v>
      </c>
      <c r="D23" s="2" t="s">
        <v>30</v>
      </c>
      <c r="E23" s="3" t="s">
        <v>32</v>
      </c>
      <c r="F23" s="2">
        <v>47</v>
      </c>
      <c r="G23" s="3" t="s">
        <v>3</v>
      </c>
      <c r="H23" s="3" t="s">
        <v>10</v>
      </c>
      <c r="I23" s="2" t="s">
        <v>9</v>
      </c>
      <c r="J23" s="2">
        <v>11</v>
      </c>
      <c r="K23" s="2">
        <v>50</v>
      </c>
      <c r="L23" s="1" t="s">
        <v>10</v>
      </c>
      <c r="M23" s="45"/>
    </row>
    <row r="24" spans="1:13" x14ac:dyDescent="0.2">
      <c r="A24" s="4">
        <v>23</v>
      </c>
      <c r="B24" s="2" t="s">
        <v>14</v>
      </c>
      <c r="C24" s="3" t="s">
        <v>31</v>
      </c>
      <c r="D24" s="2" t="s">
        <v>30</v>
      </c>
      <c r="E24" s="3" t="s">
        <v>29</v>
      </c>
      <c r="F24" s="2">
        <v>47</v>
      </c>
      <c r="G24" s="3" t="s">
        <v>3</v>
      </c>
      <c r="H24" s="3" t="s">
        <v>10</v>
      </c>
      <c r="I24" s="2" t="s">
        <v>9</v>
      </c>
      <c r="J24" s="2">
        <v>11</v>
      </c>
      <c r="K24" s="2">
        <v>50</v>
      </c>
      <c r="L24" s="1" t="s">
        <v>10</v>
      </c>
      <c r="M24" s="45"/>
    </row>
    <row r="25" spans="1:13" x14ac:dyDescent="0.2">
      <c r="A25" s="4">
        <v>24</v>
      </c>
      <c r="B25" s="2" t="s">
        <v>7</v>
      </c>
      <c r="C25" s="3" t="s">
        <v>28</v>
      </c>
      <c r="D25" s="2" t="s">
        <v>27</v>
      </c>
      <c r="E25" s="3" t="s">
        <v>11</v>
      </c>
      <c r="F25" s="2">
        <v>47</v>
      </c>
      <c r="G25" s="3" t="s">
        <v>3</v>
      </c>
      <c r="H25" s="3" t="s">
        <v>25</v>
      </c>
      <c r="I25" s="2" t="s">
        <v>26</v>
      </c>
      <c r="J25" s="2">
        <v>11</v>
      </c>
      <c r="K25" s="2">
        <v>50</v>
      </c>
      <c r="L25" s="1" t="s">
        <v>25</v>
      </c>
      <c r="M25" s="45"/>
    </row>
    <row r="26" spans="1:13" x14ac:dyDescent="0.2">
      <c r="A26" s="4">
        <v>25</v>
      </c>
      <c r="B26" s="2" t="s">
        <v>14</v>
      </c>
      <c r="C26" s="3" t="s">
        <v>24</v>
      </c>
      <c r="D26" s="2" t="s">
        <v>23</v>
      </c>
      <c r="E26" s="3" t="s">
        <v>4</v>
      </c>
      <c r="F26" s="2">
        <v>34</v>
      </c>
      <c r="G26" s="3" t="s">
        <v>3</v>
      </c>
      <c r="H26" s="3" t="s">
        <v>2</v>
      </c>
      <c r="I26" s="2" t="s">
        <v>1</v>
      </c>
      <c r="J26" s="2">
        <v>11</v>
      </c>
      <c r="K26" s="2">
        <v>50</v>
      </c>
      <c r="L26" s="1" t="s">
        <v>8</v>
      </c>
      <c r="M26" s="45"/>
    </row>
    <row r="27" spans="1:13" x14ac:dyDescent="0.2">
      <c r="A27" s="4">
        <v>26</v>
      </c>
      <c r="B27" s="2" t="s">
        <v>14</v>
      </c>
      <c r="C27" s="3" t="s">
        <v>22</v>
      </c>
      <c r="D27" s="2" t="s">
        <v>21</v>
      </c>
      <c r="E27" s="3" t="s">
        <v>4</v>
      </c>
      <c r="F27" s="2">
        <v>34</v>
      </c>
      <c r="G27" s="3" t="s">
        <v>3</v>
      </c>
      <c r="H27" s="3" t="s">
        <v>2</v>
      </c>
      <c r="I27" s="2" t="s">
        <v>1</v>
      </c>
      <c r="J27" s="2">
        <v>11</v>
      </c>
      <c r="K27" s="2">
        <v>50</v>
      </c>
      <c r="L27" s="1" t="s">
        <v>2</v>
      </c>
      <c r="M27" s="45"/>
    </row>
    <row r="28" spans="1:13" x14ac:dyDescent="0.2">
      <c r="A28" s="4">
        <v>27</v>
      </c>
      <c r="B28" s="2" t="s">
        <v>7</v>
      </c>
      <c r="C28" s="3" t="s">
        <v>20</v>
      </c>
      <c r="D28" s="2" t="s">
        <v>19</v>
      </c>
      <c r="E28" s="3" t="s">
        <v>4</v>
      </c>
      <c r="F28" s="2">
        <v>34</v>
      </c>
      <c r="G28" s="3" t="s">
        <v>3</v>
      </c>
      <c r="H28" s="3" t="s">
        <v>2</v>
      </c>
      <c r="I28" s="2" t="s">
        <v>1</v>
      </c>
      <c r="J28" s="2">
        <v>11</v>
      </c>
      <c r="K28" s="2">
        <v>50</v>
      </c>
      <c r="L28" s="1" t="s">
        <v>2</v>
      </c>
      <c r="M28" s="45"/>
    </row>
    <row r="29" spans="1:13" x14ac:dyDescent="0.2">
      <c r="A29" s="4">
        <v>28</v>
      </c>
      <c r="B29" s="2" t="s">
        <v>14</v>
      </c>
      <c r="C29" s="3" t="s">
        <v>18</v>
      </c>
      <c r="D29" s="2" t="s">
        <v>17</v>
      </c>
      <c r="E29" s="3" t="s">
        <v>4</v>
      </c>
      <c r="F29" s="2">
        <v>47</v>
      </c>
      <c r="G29" s="3" t="s">
        <v>3</v>
      </c>
      <c r="H29" s="3" t="s">
        <v>16</v>
      </c>
      <c r="I29" s="2" t="s">
        <v>15</v>
      </c>
      <c r="J29" s="2">
        <v>11</v>
      </c>
      <c r="K29" s="2">
        <v>50</v>
      </c>
      <c r="L29" s="1" t="s">
        <v>10</v>
      </c>
      <c r="M29" s="45"/>
    </row>
    <row r="30" spans="1:13" x14ac:dyDescent="0.2">
      <c r="A30" s="4">
        <v>29</v>
      </c>
      <c r="B30" s="2" t="s">
        <v>14</v>
      </c>
      <c r="C30" s="3" t="s">
        <v>13</v>
      </c>
      <c r="D30" s="2" t="s">
        <v>12</v>
      </c>
      <c r="E30" s="3" t="s">
        <v>4</v>
      </c>
      <c r="F30" s="2">
        <v>47</v>
      </c>
      <c r="G30" s="3" t="s">
        <v>3</v>
      </c>
      <c r="H30" s="3" t="s">
        <v>10</v>
      </c>
      <c r="I30" s="2" t="s">
        <v>9</v>
      </c>
      <c r="J30" s="2">
        <v>11</v>
      </c>
      <c r="K30" s="2">
        <v>50</v>
      </c>
      <c r="L30" s="1" t="s">
        <v>8</v>
      </c>
      <c r="M30" s="45"/>
    </row>
    <row r="31" spans="1:13" x14ac:dyDescent="0.2">
      <c r="A31" s="4">
        <v>30</v>
      </c>
      <c r="B31" s="2" t="s">
        <v>14</v>
      </c>
      <c r="C31" s="3" t="s">
        <v>13</v>
      </c>
      <c r="D31" s="2" t="s">
        <v>12</v>
      </c>
      <c r="E31" s="3" t="s">
        <v>11</v>
      </c>
      <c r="F31" s="2">
        <v>47</v>
      </c>
      <c r="G31" s="3" t="s">
        <v>3</v>
      </c>
      <c r="H31" s="3" t="s">
        <v>10</v>
      </c>
      <c r="I31" s="2" t="s">
        <v>9</v>
      </c>
      <c r="J31" s="2">
        <v>11</v>
      </c>
      <c r="K31" s="2">
        <v>50</v>
      </c>
      <c r="L31" s="1" t="s">
        <v>8</v>
      </c>
      <c r="M31" s="45"/>
    </row>
    <row r="32" spans="1:13" x14ac:dyDescent="0.2">
      <c r="A32" s="4">
        <v>31</v>
      </c>
      <c r="B32" s="2" t="s">
        <v>7</v>
      </c>
      <c r="C32" s="3" t="s">
        <v>6</v>
      </c>
      <c r="D32" s="2" t="s">
        <v>5</v>
      </c>
      <c r="E32" s="3" t="s">
        <v>4</v>
      </c>
      <c r="F32" s="2">
        <v>34</v>
      </c>
      <c r="G32" s="3" t="s">
        <v>3</v>
      </c>
      <c r="H32" s="3" t="s">
        <v>2</v>
      </c>
      <c r="I32" s="2" t="s">
        <v>1</v>
      </c>
      <c r="J32" s="2">
        <v>11</v>
      </c>
      <c r="K32" s="2">
        <v>50</v>
      </c>
      <c r="L32" s="1" t="s">
        <v>0</v>
      </c>
      <c r="M32" s="45"/>
    </row>
    <row r="33" spans="1:13" x14ac:dyDescent="0.2">
      <c r="A33" s="4">
        <v>32</v>
      </c>
      <c r="B33" s="4" t="s">
        <v>7</v>
      </c>
      <c r="C33" s="1" t="s">
        <v>135</v>
      </c>
      <c r="D33" s="4" t="s">
        <v>105</v>
      </c>
      <c r="E33" s="1" t="s">
        <v>106</v>
      </c>
      <c r="F33" s="4">
        <v>47</v>
      </c>
      <c r="G33" s="1" t="s">
        <v>3</v>
      </c>
      <c r="H33" s="1" t="s">
        <v>10</v>
      </c>
      <c r="I33" s="4" t="s">
        <v>9</v>
      </c>
      <c r="J33" s="4">
        <v>11</v>
      </c>
      <c r="K33" s="4">
        <v>50</v>
      </c>
      <c r="L33" s="1" t="s">
        <v>45</v>
      </c>
      <c r="M33" s="45" t="s">
        <v>155</v>
      </c>
    </row>
    <row r="34" spans="1:13" x14ac:dyDescent="0.2">
      <c r="A34" s="4">
        <v>33</v>
      </c>
      <c r="B34" s="4" t="s">
        <v>14</v>
      </c>
      <c r="C34" s="1" t="s">
        <v>136</v>
      </c>
      <c r="D34" s="4" t="s">
        <v>107</v>
      </c>
      <c r="E34" s="1" t="s">
        <v>108</v>
      </c>
      <c r="F34" s="4">
        <v>47</v>
      </c>
      <c r="G34" s="1" t="s">
        <v>3</v>
      </c>
      <c r="H34" s="1" t="s">
        <v>10</v>
      </c>
      <c r="I34" s="4" t="s">
        <v>9</v>
      </c>
      <c r="J34" s="4">
        <v>11</v>
      </c>
      <c r="K34" s="4">
        <v>50</v>
      </c>
      <c r="L34" s="1" t="s">
        <v>0</v>
      </c>
      <c r="M34" s="45"/>
    </row>
    <row r="35" spans="1:13" x14ac:dyDescent="0.2">
      <c r="A35" s="4">
        <v>34</v>
      </c>
      <c r="B35" s="4" t="s">
        <v>14</v>
      </c>
      <c r="C35" s="1" t="s">
        <v>136</v>
      </c>
      <c r="D35" s="4" t="s">
        <v>107</v>
      </c>
      <c r="E35" s="1" t="s">
        <v>109</v>
      </c>
      <c r="F35" s="4">
        <v>47</v>
      </c>
      <c r="G35" s="1" t="s">
        <v>3</v>
      </c>
      <c r="H35" s="1" t="s">
        <v>10</v>
      </c>
      <c r="I35" s="4" t="s">
        <v>9</v>
      </c>
      <c r="J35" s="4">
        <v>11</v>
      </c>
      <c r="K35" s="4">
        <v>50</v>
      </c>
      <c r="L35" s="1" t="s">
        <v>0</v>
      </c>
      <c r="M35" s="45"/>
    </row>
    <row r="36" spans="1:13" x14ac:dyDescent="0.2">
      <c r="A36" s="4">
        <v>35</v>
      </c>
      <c r="B36" s="4" t="s">
        <v>7</v>
      </c>
      <c r="C36" s="1" t="s">
        <v>137</v>
      </c>
      <c r="D36" s="4" t="s">
        <v>110</v>
      </c>
      <c r="E36" s="1" t="s">
        <v>111</v>
      </c>
      <c r="F36" s="4">
        <v>47</v>
      </c>
      <c r="G36" s="1" t="s">
        <v>3</v>
      </c>
      <c r="H36" s="1" t="s">
        <v>10</v>
      </c>
      <c r="I36" s="4" t="s">
        <v>9</v>
      </c>
      <c r="J36" s="4">
        <v>11</v>
      </c>
      <c r="K36" s="4">
        <v>50</v>
      </c>
      <c r="L36" s="1" t="s">
        <v>2</v>
      </c>
      <c r="M36" s="45"/>
    </row>
    <row r="37" spans="1:13" x14ac:dyDescent="0.2">
      <c r="A37" s="4">
        <v>36</v>
      </c>
      <c r="B37" s="4" t="s">
        <v>14</v>
      </c>
      <c r="C37" s="1" t="s">
        <v>138</v>
      </c>
      <c r="D37" s="4" t="s">
        <v>112</v>
      </c>
      <c r="E37" s="1" t="s">
        <v>4</v>
      </c>
      <c r="F37" s="4">
        <v>47</v>
      </c>
      <c r="G37" s="1" t="s">
        <v>3</v>
      </c>
      <c r="H37" s="1" t="s">
        <v>10</v>
      </c>
      <c r="I37" s="4" t="s">
        <v>9</v>
      </c>
      <c r="J37" s="4">
        <v>11</v>
      </c>
      <c r="K37" s="4">
        <v>50</v>
      </c>
      <c r="L37" s="1" t="s">
        <v>2</v>
      </c>
      <c r="M37" s="45"/>
    </row>
    <row r="38" spans="1:13" x14ac:dyDescent="0.2">
      <c r="A38" s="4">
        <v>37</v>
      </c>
      <c r="B38" s="4" t="s">
        <v>14</v>
      </c>
      <c r="C38" s="1" t="s">
        <v>139</v>
      </c>
      <c r="D38" s="4" t="s">
        <v>113</v>
      </c>
      <c r="E38" s="1" t="s">
        <v>53</v>
      </c>
      <c r="F38" s="4">
        <v>47</v>
      </c>
      <c r="G38" s="1" t="s">
        <v>3</v>
      </c>
      <c r="H38" s="1" t="s">
        <v>10</v>
      </c>
      <c r="I38" s="4" t="s">
        <v>9</v>
      </c>
      <c r="J38" s="4">
        <v>11</v>
      </c>
      <c r="K38" s="4">
        <v>50</v>
      </c>
      <c r="L38" s="1" t="s">
        <v>3</v>
      </c>
      <c r="M38" s="45"/>
    </row>
    <row r="39" spans="1:13" x14ac:dyDescent="0.2">
      <c r="A39" s="4">
        <v>38</v>
      </c>
      <c r="B39" s="4" t="s">
        <v>7</v>
      </c>
      <c r="C39" s="1" t="s">
        <v>140</v>
      </c>
      <c r="D39" s="4" t="s">
        <v>114</v>
      </c>
      <c r="E39" s="1" t="s">
        <v>115</v>
      </c>
      <c r="F39" s="4">
        <v>47</v>
      </c>
      <c r="G39" s="1" t="s">
        <v>3</v>
      </c>
      <c r="H39" s="1" t="s">
        <v>10</v>
      </c>
      <c r="I39" s="4" t="s">
        <v>9</v>
      </c>
      <c r="J39" s="4">
        <v>11</v>
      </c>
      <c r="K39" s="4">
        <v>50</v>
      </c>
      <c r="L39" s="1" t="s">
        <v>86</v>
      </c>
      <c r="M39" s="45"/>
    </row>
    <row r="40" spans="1:13" x14ac:dyDescent="0.2">
      <c r="A40" s="4">
        <v>39</v>
      </c>
      <c r="B40" s="4" t="s">
        <v>7</v>
      </c>
      <c r="C40" s="1" t="s">
        <v>140</v>
      </c>
      <c r="D40" s="4" t="s">
        <v>114</v>
      </c>
      <c r="E40" s="1" t="s">
        <v>111</v>
      </c>
      <c r="F40" s="4">
        <v>47</v>
      </c>
      <c r="G40" s="1" t="s">
        <v>3</v>
      </c>
      <c r="H40" s="1" t="s">
        <v>10</v>
      </c>
      <c r="I40" s="4" t="s">
        <v>9</v>
      </c>
      <c r="J40" s="4">
        <v>11</v>
      </c>
      <c r="K40" s="4">
        <v>50</v>
      </c>
      <c r="L40" s="1" t="s">
        <v>86</v>
      </c>
      <c r="M40" s="45"/>
    </row>
    <row r="41" spans="1:13" x14ac:dyDescent="0.2">
      <c r="A41" s="4">
        <v>40</v>
      </c>
      <c r="B41" s="4" t="s">
        <v>14</v>
      </c>
      <c r="C41" s="1" t="s">
        <v>141</v>
      </c>
      <c r="D41" s="4" t="s">
        <v>116</v>
      </c>
      <c r="E41" s="1" t="s">
        <v>117</v>
      </c>
      <c r="F41" s="4">
        <v>47</v>
      </c>
      <c r="G41" s="1" t="s">
        <v>3</v>
      </c>
      <c r="H41" s="1" t="s">
        <v>10</v>
      </c>
      <c r="I41" s="4" t="s">
        <v>9</v>
      </c>
      <c r="J41" s="4">
        <v>11</v>
      </c>
      <c r="K41" s="4">
        <v>50</v>
      </c>
      <c r="L41" s="1" t="s">
        <v>57</v>
      </c>
      <c r="M41" s="45"/>
    </row>
    <row r="42" spans="1:13" x14ac:dyDescent="0.2">
      <c r="A42" s="4">
        <v>41</v>
      </c>
      <c r="B42" s="4" t="s">
        <v>14</v>
      </c>
      <c r="C42" s="1" t="s">
        <v>142</v>
      </c>
      <c r="D42" s="4" t="s">
        <v>118</v>
      </c>
      <c r="E42" s="1" t="s">
        <v>61</v>
      </c>
      <c r="F42" s="4">
        <v>47</v>
      </c>
      <c r="G42" s="1" t="s">
        <v>3</v>
      </c>
      <c r="H42" s="1" t="s">
        <v>10</v>
      </c>
      <c r="I42" s="4" t="s">
        <v>9</v>
      </c>
      <c r="J42" s="4">
        <v>11</v>
      </c>
      <c r="K42" s="4">
        <v>50</v>
      </c>
      <c r="L42" s="1" t="s">
        <v>25</v>
      </c>
      <c r="M42" s="45"/>
    </row>
    <row r="43" spans="1:13" x14ac:dyDescent="0.2">
      <c r="A43" s="4">
        <v>42</v>
      </c>
      <c r="B43" s="4" t="s">
        <v>14</v>
      </c>
      <c r="C43" s="1" t="s">
        <v>143</v>
      </c>
      <c r="D43" s="4" t="s">
        <v>119</v>
      </c>
      <c r="E43" s="1" t="s">
        <v>11</v>
      </c>
      <c r="F43" s="4">
        <v>47</v>
      </c>
      <c r="G43" s="1" t="s">
        <v>3</v>
      </c>
      <c r="H43" s="1" t="s">
        <v>86</v>
      </c>
      <c r="I43" s="4" t="s">
        <v>120</v>
      </c>
      <c r="J43" s="4">
        <v>11</v>
      </c>
      <c r="K43" s="4">
        <v>50</v>
      </c>
      <c r="L43" s="1" t="s">
        <v>25</v>
      </c>
      <c r="M43" s="45"/>
    </row>
    <row r="44" spans="1:13" x14ac:dyDescent="0.2">
      <c r="A44" s="4">
        <v>43</v>
      </c>
      <c r="B44" s="4" t="s">
        <v>7</v>
      </c>
      <c r="C44" s="1" t="s">
        <v>144</v>
      </c>
      <c r="D44" s="4" t="s">
        <v>121</v>
      </c>
      <c r="E44" s="1" t="s">
        <v>122</v>
      </c>
      <c r="F44" s="4">
        <v>47</v>
      </c>
      <c r="G44" s="1" t="s">
        <v>3</v>
      </c>
      <c r="H44" s="1" t="s">
        <v>25</v>
      </c>
      <c r="I44" s="4" t="s">
        <v>26</v>
      </c>
      <c r="J44" s="4">
        <v>11</v>
      </c>
      <c r="K44" s="4">
        <v>50</v>
      </c>
      <c r="L44" s="1" t="s">
        <v>0</v>
      </c>
      <c r="M44" s="45"/>
    </row>
    <row r="45" spans="1:13" x14ac:dyDescent="0.2">
      <c r="A45" s="4">
        <v>44</v>
      </c>
      <c r="B45" s="4" t="s">
        <v>7</v>
      </c>
      <c r="C45" s="1" t="s">
        <v>144</v>
      </c>
      <c r="D45" s="4" t="s">
        <v>121</v>
      </c>
      <c r="E45" s="1" t="s">
        <v>123</v>
      </c>
      <c r="F45" s="4">
        <v>47</v>
      </c>
      <c r="G45" s="1" t="s">
        <v>3</v>
      </c>
      <c r="H45" s="1" t="s">
        <v>25</v>
      </c>
      <c r="I45" s="4" t="s">
        <v>26</v>
      </c>
      <c r="J45" s="4">
        <v>11</v>
      </c>
      <c r="K45" s="4">
        <v>50</v>
      </c>
      <c r="L45" s="1" t="s">
        <v>0</v>
      </c>
      <c r="M45" s="45"/>
    </row>
    <row r="46" spans="1:13" x14ac:dyDescent="0.2">
      <c r="A46" s="4">
        <v>45</v>
      </c>
      <c r="B46" s="4" t="s">
        <v>7</v>
      </c>
      <c r="C46" s="1" t="s">
        <v>144</v>
      </c>
      <c r="D46" s="4" t="s">
        <v>121</v>
      </c>
      <c r="E46" s="1" t="s">
        <v>106</v>
      </c>
      <c r="F46" s="4">
        <v>47</v>
      </c>
      <c r="G46" s="1" t="s">
        <v>3</v>
      </c>
      <c r="H46" s="1" t="s">
        <v>25</v>
      </c>
      <c r="I46" s="4" t="s">
        <v>26</v>
      </c>
      <c r="J46" s="4">
        <v>11</v>
      </c>
      <c r="K46" s="4">
        <v>50</v>
      </c>
      <c r="L46" s="1" t="s">
        <v>0</v>
      </c>
      <c r="M46" s="45"/>
    </row>
    <row r="47" spans="1:13" x14ac:dyDescent="0.2">
      <c r="A47" s="4">
        <v>46</v>
      </c>
      <c r="B47" s="4" t="s">
        <v>14</v>
      </c>
      <c r="C47" s="1" t="s">
        <v>145</v>
      </c>
      <c r="D47" s="4" t="s">
        <v>124</v>
      </c>
      <c r="E47" s="1" t="s">
        <v>11</v>
      </c>
      <c r="F47" s="4">
        <v>47</v>
      </c>
      <c r="G47" s="1" t="s">
        <v>3</v>
      </c>
      <c r="H47" s="1" t="s">
        <v>10</v>
      </c>
      <c r="I47" s="4" t="s">
        <v>9</v>
      </c>
      <c r="J47" s="4">
        <v>11</v>
      </c>
      <c r="K47" s="4">
        <v>50</v>
      </c>
      <c r="L47" s="1" t="s">
        <v>10</v>
      </c>
      <c r="M47" s="45"/>
    </row>
    <row r="48" spans="1:13" x14ac:dyDescent="0.2">
      <c r="A48" s="4">
        <v>47</v>
      </c>
      <c r="B48" s="4" t="s">
        <v>7</v>
      </c>
      <c r="C48" s="1" t="s">
        <v>146</v>
      </c>
      <c r="D48" s="4" t="s">
        <v>125</v>
      </c>
      <c r="E48" s="1" t="s">
        <v>53</v>
      </c>
      <c r="F48" s="4">
        <v>41</v>
      </c>
      <c r="G48" s="1" t="s">
        <v>3</v>
      </c>
      <c r="H48" s="1" t="s">
        <v>57</v>
      </c>
      <c r="I48" s="4" t="s">
        <v>56</v>
      </c>
      <c r="J48" s="4">
        <v>11</v>
      </c>
      <c r="K48" s="4">
        <v>50</v>
      </c>
      <c r="L48" s="1" t="s">
        <v>86</v>
      </c>
      <c r="M48" s="45"/>
    </row>
    <row r="49" spans="1:13" x14ac:dyDescent="0.2">
      <c r="A49" s="4">
        <v>48</v>
      </c>
      <c r="B49" s="4" t="s">
        <v>14</v>
      </c>
      <c r="C49" s="1" t="s">
        <v>147</v>
      </c>
      <c r="D49" s="4" t="s">
        <v>126</v>
      </c>
      <c r="E49" s="1" t="s">
        <v>127</v>
      </c>
      <c r="F49" s="4">
        <v>41</v>
      </c>
      <c r="G49" s="1" t="s">
        <v>3</v>
      </c>
      <c r="H49" s="1" t="s">
        <v>57</v>
      </c>
      <c r="I49" s="4" t="s">
        <v>56</v>
      </c>
      <c r="J49" s="4">
        <v>11</v>
      </c>
      <c r="K49" s="4">
        <v>50</v>
      </c>
      <c r="L49" s="1" t="s">
        <v>10</v>
      </c>
      <c r="M49" s="45"/>
    </row>
    <row r="50" spans="1:13" x14ac:dyDescent="0.2">
      <c r="A50" s="4">
        <v>49</v>
      </c>
      <c r="B50" s="4" t="s">
        <v>7</v>
      </c>
      <c r="C50" s="1" t="s">
        <v>148</v>
      </c>
      <c r="D50" s="4" t="s">
        <v>128</v>
      </c>
      <c r="E50" s="1" t="s">
        <v>61</v>
      </c>
      <c r="F50" s="4">
        <v>47</v>
      </c>
      <c r="G50" s="1" t="s">
        <v>3</v>
      </c>
      <c r="H50" s="1" t="s">
        <v>45</v>
      </c>
      <c r="I50" s="4" t="s">
        <v>44</v>
      </c>
      <c r="J50" s="4">
        <v>11</v>
      </c>
      <c r="K50" s="4">
        <v>50</v>
      </c>
      <c r="L50" s="1" t="s">
        <v>0</v>
      </c>
      <c r="M50" s="45"/>
    </row>
    <row r="51" spans="1:13" x14ac:dyDescent="0.2">
      <c r="A51" s="4">
        <v>50</v>
      </c>
      <c r="B51" s="4" t="s">
        <v>14</v>
      </c>
      <c r="C51" s="1" t="s">
        <v>149</v>
      </c>
      <c r="D51" s="4" t="s">
        <v>129</v>
      </c>
      <c r="E51" s="1" t="s">
        <v>37</v>
      </c>
      <c r="F51" s="4">
        <v>34</v>
      </c>
      <c r="G51" s="1" t="s">
        <v>3</v>
      </c>
      <c r="H51" s="1" t="s">
        <v>2</v>
      </c>
      <c r="I51" s="4" t="s">
        <v>1</v>
      </c>
      <c r="J51" s="4">
        <v>11</v>
      </c>
      <c r="K51" s="4">
        <v>50</v>
      </c>
      <c r="L51" s="1" t="s">
        <v>43</v>
      </c>
      <c r="M51" s="45"/>
    </row>
    <row r="52" spans="1:13" x14ac:dyDescent="0.2">
      <c r="A52" s="4">
        <v>51</v>
      </c>
      <c r="B52" s="4" t="s">
        <v>7</v>
      </c>
      <c r="C52" s="1" t="s">
        <v>150</v>
      </c>
      <c r="D52" s="4" t="s">
        <v>130</v>
      </c>
      <c r="E52" s="1" t="s">
        <v>49</v>
      </c>
      <c r="F52" s="4">
        <v>34</v>
      </c>
      <c r="G52" s="1" t="s">
        <v>3</v>
      </c>
      <c r="H52" s="1" t="s">
        <v>2</v>
      </c>
      <c r="I52" s="4" t="s">
        <v>1</v>
      </c>
      <c r="J52" s="4">
        <v>11</v>
      </c>
      <c r="K52" s="4">
        <v>50</v>
      </c>
      <c r="L52" s="1" t="s">
        <v>57</v>
      </c>
      <c r="M52" s="45"/>
    </row>
    <row r="53" spans="1:13" x14ac:dyDescent="0.2">
      <c r="A53" s="4">
        <v>52</v>
      </c>
      <c r="B53" s="4" t="s">
        <v>7</v>
      </c>
      <c r="C53" s="1" t="s">
        <v>151</v>
      </c>
      <c r="D53" s="4" t="s">
        <v>131</v>
      </c>
      <c r="E53" s="1" t="s">
        <v>4</v>
      </c>
      <c r="F53" s="4">
        <v>47</v>
      </c>
      <c r="G53" s="1" t="s">
        <v>3</v>
      </c>
      <c r="H53" s="1" t="s">
        <v>10</v>
      </c>
      <c r="I53" s="4" t="s">
        <v>9</v>
      </c>
      <c r="J53" s="4">
        <v>11</v>
      </c>
      <c r="K53" s="4">
        <v>50</v>
      </c>
      <c r="L53" s="1" t="s">
        <v>45</v>
      </c>
      <c r="M53" s="45"/>
    </row>
    <row r="54" spans="1:13" x14ac:dyDescent="0.2">
      <c r="A54" s="4">
        <v>53</v>
      </c>
      <c r="B54" s="4" t="s">
        <v>7</v>
      </c>
      <c r="C54" s="1" t="s">
        <v>152</v>
      </c>
      <c r="D54" s="4" t="s">
        <v>132</v>
      </c>
      <c r="E54" s="1" t="s">
        <v>4</v>
      </c>
      <c r="F54" s="4">
        <v>47</v>
      </c>
      <c r="G54" s="1" t="s">
        <v>3</v>
      </c>
      <c r="H54" s="1" t="s">
        <v>0</v>
      </c>
      <c r="I54" s="4" t="s">
        <v>52</v>
      </c>
      <c r="J54" s="4">
        <v>11</v>
      </c>
      <c r="K54" s="4">
        <v>50</v>
      </c>
      <c r="L54" s="1" t="s">
        <v>86</v>
      </c>
      <c r="M54" s="45"/>
    </row>
    <row r="55" spans="1:13" x14ac:dyDescent="0.2">
      <c r="A55" s="4">
        <v>54</v>
      </c>
      <c r="B55" s="4" t="s">
        <v>14</v>
      </c>
      <c r="C55" s="1" t="s">
        <v>153</v>
      </c>
      <c r="D55" s="4" t="s">
        <v>133</v>
      </c>
      <c r="E55" s="1" t="s">
        <v>4</v>
      </c>
      <c r="F55" s="4">
        <v>47</v>
      </c>
      <c r="G55" s="1" t="s">
        <v>3</v>
      </c>
      <c r="H55" s="1" t="s">
        <v>86</v>
      </c>
      <c r="I55" s="4" t="s">
        <v>120</v>
      </c>
      <c r="J55" s="4">
        <v>11</v>
      </c>
      <c r="K55" s="4">
        <v>50</v>
      </c>
      <c r="L55" s="1" t="s">
        <v>25</v>
      </c>
      <c r="M55" s="45"/>
    </row>
    <row r="56" spans="1:13" x14ac:dyDescent="0.2">
      <c r="A56" s="4">
        <v>55</v>
      </c>
      <c r="B56" s="4" t="s">
        <v>14</v>
      </c>
      <c r="C56" s="1" t="s">
        <v>154</v>
      </c>
      <c r="D56" s="4" t="s">
        <v>134</v>
      </c>
      <c r="E56" s="1" t="s">
        <v>4</v>
      </c>
      <c r="F56" s="4">
        <v>47</v>
      </c>
      <c r="G56" s="1" t="s">
        <v>3</v>
      </c>
      <c r="H56" s="1" t="s">
        <v>10</v>
      </c>
      <c r="I56" s="4" t="s">
        <v>9</v>
      </c>
      <c r="J56" s="4">
        <v>11</v>
      </c>
      <c r="K56" s="4">
        <v>50</v>
      </c>
      <c r="L56" s="1" t="s">
        <v>86</v>
      </c>
      <c r="M56" s="45"/>
    </row>
    <row r="57" spans="1:13" x14ac:dyDescent="0.2">
      <c r="A57" s="4">
        <v>56</v>
      </c>
      <c r="B57" s="4" t="s">
        <v>14</v>
      </c>
      <c r="C57" s="1" t="s">
        <v>172</v>
      </c>
      <c r="D57" s="4" t="s">
        <v>156</v>
      </c>
      <c r="E57" s="1" t="s">
        <v>83</v>
      </c>
      <c r="F57" s="4">
        <v>47</v>
      </c>
      <c r="G57" s="1" t="s">
        <v>3</v>
      </c>
      <c r="H57" s="1" t="s">
        <v>10</v>
      </c>
      <c r="I57" s="4" t="s">
        <v>157</v>
      </c>
      <c r="J57" s="4">
        <v>11</v>
      </c>
      <c r="K57" s="4">
        <v>50</v>
      </c>
      <c r="L57" s="1" t="s">
        <v>57</v>
      </c>
      <c r="M57" s="45" t="s">
        <v>171</v>
      </c>
    </row>
    <row r="58" spans="1:13" x14ac:dyDescent="0.2">
      <c r="A58" s="4">
        <v>57</v>
      </c>
      <c r="B58" s="4" t="s">
        <v>7</v>
      </c>
      <c r="C58" s="1" t="s">
        <v>173</v>
      </c>
      <c r="D58" s="4" t="s">
        <v>158</v>
      </c>
      <c r="E58" s="1" t="s">
        <v>11</v>
      </c>
      <c r="F58" s="4">
        <v>47</v>
      </c>
      <c r="G58" s="1" t="s">
        <v>3</v>
      </c>
      <c r="H58" s="1" t="s">
        <v>10</v>
      </c>
      <c r="I58" s="4" t="s">
        <v>9</v>
      </c>
      <c r="J58" s="4">
        <v>11</v>
      </c>
      <c r="K58" s="4">
        <v>50</v>
      </c>
      <c r="L58" s="1" t="s">
        <v>0</v>
      </c>
      <c r="M58" s="45"/>
    </row>
    <row r="59" spans="1:13" x14ac:dyDescent="0.2">
      <c r="A59" s="4">
        <v>58</v>
      </c>
      <c r="B59" s="4" t="s">
        <v>7</v>
      </c>
      <c r="C59" s="1" t="s">
        <v>174</v>
      </c>
      <c r="D59" s="4" t="s">
        <v>159</v>
      </c>
      <c r="E59" s="1" t="s">
        <v>160</v>
      </c>
      <c r="F59" s="4">
        <v>47</v>
      </c>
      <c r="G59" s="1" t="s">
        <v>3</v>
      </c>
      <c r="H59" s="1" t="s">
        <v>10</v>
      </c>
      <c r="I59" s="4" t="s">
        <v>9</v>
      </c>
      <c r="J59" s="4">
        <v>11</v>
      </c>
      <c r="K59" s="4">
        <v>50</v>
      </c>
      <c r="L59" s="1" t="s">
        <v>0</v>
      </c>
      <c r="M59" s="45"/>
    </row>
    <row r="60" spans="1:13" x14ac:dyDescent="0.2">
      <c r="A60" s="4">
        <v>59</v>
      </c>
      <c r="B60" s="4" t="s">
        <v>7</v>
      </c>
      <c r="C60" s="1" t="s">
        <v>175</v>
      </c>
      <c r="D60" s="4" t="s">
        <v>161</v>
      </c>
      <c r="E60" s="1" t="s">
        <v>32</v>
      </c>
      <c r="F60" s="4">
        <v>47</v>
      </c>
      <c r="G60" s="1" t="s">
        <v>3</v>
      </c>
      <c r="H60" s="1" t="s">
        <v>10</v>
      </c>
      <c r="I60" s="4" t="s">
        <v>9</v>
      </c>
      <c r="J60" s="4">
        <v>11</v>
      </c>
      <c r="K60" s="4">
        <v>50</v>
      </c>
      <c r="L60" s="1" t="s">
        <v>10</v>
      </c>
      <c r="M60" s="45"/>
    </row>
    <row r="61" spans="1:13" x14ac:dyDescent="0.2">
      <c r="A61" s="4">
        <v>60</v>
      </c>
      <c r="B61" s="4" t="s">
        <v>7</v>
      </c>
      <c r="C61" s="1" t="s">
        <v>176</v>
      </c>
      <c r="D61" s="4" t="s">
        <v>162</v>
      </c>
      <c r="E61" s="1" t="s">
        <v>163</v>
      </c>
      <c r="F61" s="4">
        <v>47</v>
      </c>
      <c r="G61" s="1" t="s">
        <v>3</v>
      </c>
      <c r="H61" s="1" t="s">
        <v>86</v>
      </c>
      <c r="I61" s="4" t="s">
        <v>120</v>
      </c>
      <c r="J61" s="4">
        <v>11</v>
      </c>
      <c r="K61" s="4">
        <v>50</v>
      </c>
      <c r="L61" s="1" t="s">
        <v>86</v>
      </c>
      <c r="M61" s="45"/>
    </row>
    <row r="62" spans="1:13" x14ac:dyDescent="0.2">
      <c r="A62" s="4">
        <v>61</v>
      </c>
      <c r="B62" s="4" t="s">
        <v>14</v>
      </c>
      <c r="C62" s="1" t="s">
        <v>149</v>
      </c>
      <c r="D62" s="4" t="s">
        <v>129</v>
      </c>
      <c r="E62" s="1" t="s">
        <v>37</v>
      </c>
      <c r="F62" s="4">
        <v>34</v>
      </c>
      <c r="G62" s="1" t="s">
        <v>3</v>
      </c>
      <c r="H62" s="1" t="s">
        <v>2</v>
      </c>
      <c r="I62" s="4" t="s">
        <v>1</v>
      </c>
      <c r="J62" s="4">
        <v>11</v>
      </c>
      <c r="K62" s="4">
        <v>50</v>
      </c>
      <c r="L62" s="1" t="s">
        <v>43</v>
      </c>
      <c r="M62" s="45"/>
    </row>
    <row r="63" spans="1:13" x14ac:dyDescent="0.2">
      <c r="A63" s="4">
        <v>62</v>
      </c>
      <c r="B63" s="4" t="s">
        <v>14</v>
      </c>
      <c r="C63" s="1" t="s">
        <v>39</v>
      </c>
      <c r="D63" s="4" t="s">
        <v>38</v>
      </c>
      <c r="E63" s="1" t="s">
        <v>58</v>
      </c>
      <c r="F63" s="4">
        <v>34</v>
      </c>
      <c r="G63" s="1" t="s">
        <v>3</v>
      </c>
      <c r="H63" s="1" t="s">
        <v>2</v>
      </c>
      <c r="I63" s="4" t="s">
        <v>1</v>
      </c>
      <c r="J63" s="4">
        <v>11</v>
      </c>
      <c r="K63" s="4">
        <v>50</v>
      </c>
      <c r="L63" s="1" t="s">
        <v>8</v>
      </c>
      <c r="M63" s="45"/>
    </row>
    <row r="64" spans="1:13" x14ac:dyDescent="0.2">
      <c r="A64" s="4">
        <v>63</v>
      </c>
      <c r="B64" s="4" t="s">
        <v>14</v>
      </c>
      <c r="C64" s="1" t="s">
        <v>177</v>
      </c>
      <c r="D64" s="4" t="s">
        <v>164</v>
      </c>
      <c r="E64" s="1" t="s">
        <v>37</v>
      </c>
      <c r="F64" s="4">
        <v>41</v>
      </c>
      <c r="G64" s="1" t="s">
        <v>3</v>
      </c>
      <c r="H64" s="1" t="s">
        <v>165</v>
      </c>
      <c r="I64" s="4" t="s">
        <v>166</v>
      </c>
      <c r="J64" s="4">
        <v>11</v>
      </c>
      <c r="K64" s="4">
        <v>50</v>
      </c>
      <c r="L64" s="1" t="s">
        <v>25</v>
      </c>
      <c r="M64" s="45"/>
    </row>
    <row r="65" spans="1:13" x14ac:dyDescent="0.2">
      <c r="A65" s="4">
        <v>64</v>
      </c>
      <c r="B65" s="4" t="s">
        <v>14</v>
      </c>
      <c r="C65" s="1" t="s">
        <v>177</v>
      </c>
      <c r="D65" s="4" t="s">
        <v>164</v>
      </c>
      <c r="E65" s="1" t="s">
        <v>123</v>
      </c>
      <c r="F65" s="4">
        <v>41</v>
      </c>
      <c r="G65" s="1" t="s">
        <v>3</v>
      </c>
      <c r="H65" s="1" t="s">
        <v>165</v>
      </c>
      <c r="I65" s="4" t="s">
        <v>166</v>
      </c>
      <c r="J65" s="4">
        <v>11</v>
      </c>
      <c r="K65" s="4">
        <v>50</v>
      </c>
      <c r="L65" s="1" t="s">
        <v>25</v>
      </c>
      <c r="M65" s="45"/>
    </row>
    <row r="66" spans="1:13" x14ac:dyDescent="0.2">
      <c r="A66" s="4">
        <v>65</v>
      </c>
      <c r="B66" s="4" t="s">
        <v>14</v>
      </c>
      <c r="C66" s="1" t="s">
        <v>177</v>
      </c>
      <c r="D66" s="4" t="s">
        <v>164</v>
      </c>
      <c r="E66" s="1" t="s">
        <v>106</v>
      </c>
      <c r="F66" s="4">
        <v>41</v>
      </c>
      <c r="G66" s="1" t="s">
        <v>3</v>
      </c>
      <c r="H66" s="1" t="s">
        <v>165</v>
      </c>
      <c r="I66" s="4" t="s">
        <v>166</v>
      </c>
      <c r="J66" s="4">
        <v>11</v>
      </c>
      <c r="K66" s="4">
        <v>50</v>
      </c>
      <c r="L66" s="1" t="s">
        <v>25</v>
      </c>
      <c r="M66" s="45"/>
    </row>
    <row r="67" spans="1:13" x14ac:dyDescent="0.2">
      <c r="A67" s="4">
        <v>66</v>
      </c>
      <c r="B67" s="4" t="s">
        <v>14</v>
      </c>
      <c r="C67" s="1" t="s">
        <v>178</v>
      </c>
      <c r="D67" s="4" t="s">
        <v>167</v>
      </c>
      <c r="E67" s="1" t="s">
        <v>58</v>
      </c>
      <c r="F67" s="4">
        <v>41</v>
      </c>
      <c r="G67" s="1" t="s">
        <v>3</v>
      </c>
      <c r="H67" s="1" t="s">
        <v>165</v>
      </c>
      <c r="I67" s="4" t="s">
        <v>166</v>
      </c>
      <c r="J67" s="4">
        <v>11</v>
      </c>
      <c r="K67" s="4">
        <v>50</v>
      </c>
      <c r="L67" s="1" t="s">
        <v>165</v>
      </c>
      <c r="M67" s="45"/>
    </row>
    <row r="68" spans="1:13" x14ac:dyDescent="0.2">
      <c r="A68" s="4">
        <v>67</v>
      </c>
      <c r="B68" s="4" t="s">
        <v>14</v>
      </c>
      <c r="C68" s="1" t="s">
        <v>179</v>
      </c>
      <c r="D68" s="4" t="s">
        <v>168</v>
      </c>
      <c r="E68" s="1" t="s">
        <v>53</v>
      </c>
      <c r="F68" s="4">
        <v>47</v>
      </c>
      <c r="G68" s="1" t="s">
        <v>3</v>
      </c>
      <c r="H68" s="1" t="s">
        <v>16</v>
      </c>
      <c r="I68" s="4" t="s">
        <v>15</v>
      </c>
      <c r="J68" s="4">
        <v>11</v>
      </c>
      <c r="K68" s="4">
        <v>50</v>
      </c>
      <c r="L68" s="1" t="s">
        <v>2</v>
      </c>
      <c r="M68" s="45"/>
    </row>
    <row r="69" spans="1:13" x14ac:dyDescent="0.2">
      <c r="A69" s="4">
        <v>68</v>
      </c>
      <c r="B69" s="4" t="s">
        <v>7</v>
      </c>
      <c r="C69" s="1" t="s">
        <v>150</v>
      </c>
      <c r="D69" s="4" t="s">
        <v>130</v>
      </c>
      <c r="E69" s="1" t="s">
        <v>122</v>
      </c>
      <c r="F69" s="4">
        <v>34</v>
      </c>
      <c r="G69" s="1" t="s">
        <v>3</v>
      </c>
      <c r="H69" s="1" t="s">
        <v>2</v>
      </c>
      <c r="I69" s="4" t="s">
        <v>1</v>
      </c>
      <c r="J69" s="4">
        <v>11</v>
      </c>
      <c r="K69" s="4">
        <v>50</v>
      </c>
      <c r="L69" s="1" t="s">
        <v>57</v>
      </c>
      <c r="M69" s="45"/>
    </row>
    <row r="70" spans="1:13" x14ac:dyDescent="0.2">
      <c r="A70" s="4">
        <v>69</v>
      </c>
      <c r="B70" s="4" t="s">
        <v>7</v>
      </c>
      <c r="C70" s="1" t="s">
        <v>180</v>
      </c>
      <c r="D70" s="4" t="s">
        <v>169</v>
      </c>
      <c r="E70" s="1" t="s">
        <v>4</v>
      </c>
      <c r="F70" s="4">
        <v>47</v>
      </c>
      <c r="G70" s="1" t="s">
        <v>3</v>
      </c>
      <c r="H70" s="1" t="s">
        <v>10</v>
      </c>
      <c r="I70" s="4" t="s">
        <v>9</v>
      </c>
      <c r="J70" s="4">
        <v>11</v>
      </c>
      <c r="K70" s="4">
        <v>50</v>
      </c>
      <c r="L70" s="1" t="s">
        <v>2</v>
      </c>
      <c r="M70" s="45"/>
    </row>
    <row r="71" spans="1:13" x14ac:dyDescent="0.2">
      <c r="A71" s="4">
        <v>70</v>
      </c>
      <c r="B71" s="4" t="s">
        <v>7</v>
      </c>
      <c r="C71" s="1" t="s">
        <v>181</v>
      </c>
      <c r="D71" s="4" t="s">
        <v>170</v>
      </c>
      <c r="E71" s="1" t="s">
        <v>4</v>
      </c>
      <c r="F71" s="4">
        <v>47</v>
      </c>
      <c r="G71" s="1" t="s">
        <v>3</v>
      </c>
      <c r="H71" s="1" t="s">
        <v>86</v>
      </c>
      <c r="I71" s="4" t="s">
        <v>120</v>
      </c>
      <c r="J71" s="4">
        <v>11</v>
      </c>
      <c r="K71" s="4">
        <v>50</v>
      </c>
      <c r="L71" s="1" t="s">
        <v>25</v>
      </c>
      <c r="M71" s="45"/>
    </row>
    <row r="72" spans="1:13" x14ac:dyDescent="0.2">
      <c r="A72" s="4">
        <v>71</v>
      </c>
      <c r="B72" s="4" t="s">
        <v>182</v>
      </c>
      <c r="C72" s="1" t="s">
        <v>202</v>
      </c>
      <c r="D72" s="4" t="s">
        <v>183</v>
      </c>
      <c r="E72" s="1" t="s">
        <v>49</v>
      </c>
      <c r="F72" s="4">
        <v>47</v>
      </c>
      <c r="G72" s="1" t="s">
        <v>3</v>
      </c>
      <c r="H72" s="1" t="s">
        <v>86</v>
      </c>
      <c r="I72" s="4" t="s">
        <v>120</v>
      </c>
      <c r="J72" s="4">
        <v>11</v>
      </c>
      <c r="K72" s="4">
        <v>50</v>
      </c>
      <c r="L72" s="1" t="s">
        <v>8</v>
      </c>
      <c r="M72" s="46" t="s">
        <v>217</v>
      </c>
    </row>
    <row r="73" spans="1:13" x14ac:dyDescent="0.2">
      <c r="A73" s="4">
        <v>72</v>
      </c>
      <c r="B73" s="4" t="s">
        <v>184</v>
      </c>
      <c r="C73" s="1" t="s">
        <v>203</v>
      </c>
      <c r="D73" s="4" t="s">
        <v>185</v>
      </c>
      <c r="E73" s="1" t="s">
        <v>53</v>
      </c>
      <c r="F73" s="4">
        <v>47</v>
      </c>
      <c r="G73" s="1" t="s">
        <v>3</v>
      </c>
      <c r="H73" s="1" t="s">
        <v>25</v>
      </c>
      <c r="I73" s="4" t="s">
        <v>26</v>
      </c>
      <c r="J73" s="4">
        <v>11</v>
      </c>
      <c r="K73" s="4">
        <v>50</v>
      </c>
      <c r="L73" s="1" t="s">
        <v>25</v>
      </c>
      <c r="M73" s="46"/>
    </row>
    <row r="74" spans="1:13" x14ac:dyDescent="0.2">
      <c r="A74" s="4">
        <v>73</v>
      </c>
      <c r="B74" s="4" t="s">
        <v>184</v>
      </c>
      <c r="C74" s="1" t="s">
        <v>204</v>
      </c>
      <c r="D74" s="4" t="s">
        <v>186</v>
      </c>
      <c r="E74" s="1" t="s">
        <v>46</v>
      </c>
      <c r="F74" s="4">
        <v>47</v>
      </c>
      <c r="G74" s="1" t="s">
        <v>3</v>
      </c>
      <c r="H74" s="1" t="s">
        <v>25</v>
      </c>
      <c r="I74" s="4" t="s">
        <v>26</v>
      </c>
      <c r="J74" s="4">
        <v>11</v>
      </c>
      <c r="K74" s="4">
        <v>50</v>
      </c>
      <c r="L74" s="1" t="s">
        <v>45</v>
      </c>
      <c r="M74" s="46"/>
    </row>
    <row r="75" spans="1:13" x14ac:dyDescent="0.2">
      <c r="A75" s="4">
        <v>74</v>
      </c>
      <c r="B75" s="4" t="s">
        <v>184</v>
      </c>
      <c r="C75" s="1" t="s">
        <v>204</v>
      </c>
      <c r="D75" s="4" t="s">
        <v>186</v>
      </c>
      <c r="E75" s="1" t="s">
        <v>187</v>
      </c>
      <c r="F75" s="4">
        <v>47</v>
      </c>
      <c r="G75" s="1" t="s">
        <v>3</v>
      </c>
      <c r="H75" s="1" t="s">
        <v>25</v>
      </c>
      <c r="I75" s="4" t="s">
        <v>26</v>
      </c>
      <c r="J75" s="4">
        <v>11</v>
      </c>
      <c r="K75" s="4">
        <v>50</v>
      </c>
      <c r="L75" s="1" t="s">
        <v>45</v>
      </c>
      <c r="M75" s="46"/>
    </row>
    <row r="76" spans="1:13" x14ac:dyDescent="0.2">
      <c r="A76" s="4">
        <v>75</v>
      </c>
      <c r="B76" s="4" t="s">
        <v>182</v>
      </c>
      <c r="C76" s="1" t="s">
        <v>205</v>
      </c>
      <c r="D76" s="4" t="s">
        <v>188</v>
      </c>
      <c r="E76" s="1" t="s">
        <v>37</v>
      </c>
      <c r="F76" s="4">
        <v>41</v>
      </c>
      <c r="G76" s="1" t="s">
        <v>3</v>
      </c>
      <c r="H76" s="1" t="s">
        <v>57</v>
      </c>
      <c r="I76" s="4" t="s">
        <v>56</v>
      </c>
      <c r="J76" s="4">
        <v>11</v>
      </c>
      <c r="K76" s="4">
        <v>50</v>
      </c>
      <c r="L76" s="1" t="s">
        <v>3</v>
      </c>
      <c r="M76" s="46"/>
    </row>
    <row r="77" spans="1:13" x14ac:dyDescent="0.2">
      <c r="A77" s="4">
        <v>76</v>
      </c>
      <c r="B77" s="4" t="s">
        <v>184</v>
      </c>
      <c r="C77" s="1" t="s">
        <v>206</v>
      </c>
      <c r="D77" s="4" t="s">
        <v>189</v>
      </c>
      <c r="E77" s="1" t="s">
        <v>61</v>
      </c>
      <c r="F77" s="4">
        <v>41</v>
      </c>
      <c r="G77" s="1" t="s">
        <v>3</v>
      </c>
      <c r="H77" s="1" t="s">
        <v>57</v>
      </c>
      <c r="I77" s="4" t="s">
        <v>56</v>
      </c>
      <c r="J77" s="4">
        <v>11</v>
      </c>
      <c r="K77" s="4">
        <v>50</v>
      </c>
      <c r="L77" s="1" t="s">
        <v>10</v>
      </c>
      <c r="M77" s="46"/>
    </row>
    <row r="78" spans="1:13" x14ac:dyDescent="0.2">
      <c r="A78" s="4">
        <v>77</v>
      </c>
      <c r="B78" s="4" t="s">
        <v>182</v>
      </c>
      <c r="C78" s="1" t="s">
        <v>207</v>
      </c>
      <c r="D78" s="4" t="s">
        <v>190</v>
      </c>
      <c r="E78" s="1" t="s">
        <v>83</v>
      </c>
      <c r="F78" s="4">
        <v>47</v>
      </c>
      <c r="G78" s="1" t="s">
        <v>3</v>
      </c>
      <c r="H78" s="1" t="s">
        <v>0</v>
      </c>
      <c r="I78" s="4" t="s">
        <v>52</v>
      </c>
      <c r="J78" s="4">
        <v>11</v>
      </c>
      <c r="K78" s="4">
        <v>50</v>
      </c>
      <c r="L78" s="1" t="s">
        <v>25</v>
      </c>
      <c r="M78" s="46"/>
    </row>
    <row r="79" spans="1:13" x14ac:dyDescent="0.2">
      <c r="A79" s="4">
        <v>78</v>
      </c>
      <c r="B79" s="4" t="s">
        <v>184</v>
      </c>
      <c r="C79" s="1" t="s">
        <v>208</v>
      </c>
      <c r="D79" s="4" t="s">
        <v>191</v>
      </c>
      <c r="E79" s="1" t="s">
        <v>123</v>
      </c>
      <c r="F79" s="4">
        <v>34</v>
      </c>
      <c r="G79" s="1" t="s">
        <v>3</v>
      </c>
      <c r="H79" s="1" t="s">
        <v>2</v>
      </c>
      <c r="I79" s="4" t="s">
        <v>1</v>
      </c>
      <c r="J79" s="4">
        <v>11</v>
      </c>
      <c r="K79" s="4">
        <v>50</v>
      </c>
      <c r="L79" s="1" t="s">
        <v>43</v>
      </c>
      <c r="M79" s="46"/>
    </row>
    <row r="80" spans="1:13" x14ac:dyDescent="0.2">
      <c r="A80" s="4">
        <v>79</v>
      </c>
      <c r="B80" s="4" t="s">
        <v>184</v>
      </c>
      <c r="C80" s="1" t="s">
        <v>209</v>
      </c>
      <c r="D80" s="4" t="s">
        <v>192</v>
      </c>
      <c r="E80" s="1" t="s">
        <v>11</v>
      </c>
      <c r="F80" s="4">
        <v>41</v>
      </c>
      <c r="G80" s="1" t="s">
        <v>3</v>
      </c>
      <c r="H80" s="1" t="s">
        <v>165</v>
      </c>
      <c r="I80" s="4" t="s">
        <v>166</v>
      </c>
      <c r="J80" s="4">
        <v>11</v>
      </c>
      <c r="K80" s="4">
        <v>50</v>
      </c>
      <c r="L80" s="1" t="s">
        <v>10</v>
      </c>
      <c r="M80" s="46"/>
    </row>
    <row r="81" spans="1:13" x14ac:dyDescent="0.2">
      <c r="A81" s="4">
        <v>80</v>
      </c>
      <c r="B81" s="4" t="s">
        <v>182</v>
      </c>
      <c r="C81" s="1" t="s">
        <v>210</v>
      </c>
      <c r="D81" s="4" t="s">
        <v>193</v>
      </c>
      <c r="E81" s="1" t="s">
        <v>11</v>
      </c>
      <c r="F81" s="4">
        <v>47</v>
      </c>
      <c r="G81" s="1" t="s">
        <v>3</v>
      </c>
      <c r="H81" s="1" t="s">
        <v>16</v>
      </c>
      <c r="I81" s="4" t="s">
        <v>15</v>
      </c>
      <c r="J81" s="4">
        <v>11</v>
      </c>
      <c r="K81" s="4">
        <v>50</v>
      </c>
      <c r="L81" s="1" t="s">
        <v>45</v>
      </c>
      <c r="M81" s="46"/>
    </row>
    <row r="82" spans="1:13" x14ac:dyDescent="0.2">
      <c r="A82" s="4">
        <v>81</v>
      </c>
      <c r="B82" s="4" t="s">
        <v>184</v>
      </c>
      <c r="C82" s="1" t="s">
        <v>211</v>
      </c>
      <c r="D82" s="4" t="s">
        <v>194</v>
      </c>
      <c r="E82" s="1" t="s">
        <v>53</v>
      </c>
      <c r="F82" s="4">
        <v>47</v>
      </c>
      <c r="G82" s="1" t="s">
        <v>3</v>
      </c>
      <c r="H82" s="1" t="s">
        <v>16</v>
      </c>
      <c r="I82" s="4" t="s">
        <v>15</v>
      </c>
      <c r="J82" s="4">
        <v>11</v>
      </c>
      <c r="K82" s="4">
        <v>50</v>
      </c>
      <c r="L82" s="1" t="s">
        <v>8</v>
      </c>
      <c r="M82" s="46"/>
    </row>
    <row r="83" spans="1:13" x14ac:dyDescent="0.2">
      <c r="A83" s="4">
        <v>82</v>
      </c>
      <c r="B83" s="4" t="s">
        <v>182</v>
      </c>
      <c r="C83" s="1" t="s">
        <v>212</v>
      </c>
      <c r="D83" s="4" t="s">
        <v>195</v>
      </c>
      <c r="E83" s="1" t="s">
        <v>196</v>
      </c>
      <c r="F83" s="4">
        <v>41</v>
      </c>
      <c r="G83" s="1" t="s">
        <v>3</v>
      </c>
      <c r="H83" s="1" t="s">
        <v>57</v>
      </c>
      <c r="I83" s="4" t="s">
        <v>56</v>
      </c>
      <c r="J83" s="4">
        <v>11</v>
      </c>
      <c r="K83" s="4">
        <v>50</v>
      </c>
      <c r="L83" s="1" t="s">
        <v>10</v>
      </c>
      <c r="M83" s="46"/>
    </row>
    <row r="84" spans="1:13" x14ac:dyDescent="0.2">
      <c r="A84" s="4">
        <v>83</v>
      </c>
      <c r="B84" s="4" t="s">
        <v>182</v>
      </c>
      <c r="C84" s="1" t="s">
        <v>24</v>
      </c>
      <c r="D84" s="4" t="s">
        <v>197</v>
      </c>
      <c r="E84" s="1" t="s">
        <v>11</v>
      </c>
      <c r="F84" s="4">
        <v>34</v>
      </c>
      <c r="G84" s="1" t="s">
        <v>3</v>
      </c>
      <c r="H84" s="1" t="s">
        <v>2</v>
      </c>
      <c r="I84" s="4" t="s">
        <v>1</v>
      </c>
      <c r="J84" s="4">
        <v>11</v>
      </c>
      <c r="K84" s="4">
        <v>50</v>
      </c>
      <c r="L84" s="1" t="s">
        <v>8</v>
      </c>
      <c r="M84" s="46"/>
    </row>
    <row r="85" spans="1:13" x14ac:dyDescent="0.2">
      <c r="A85" s="4">
        <v>84</v>
      </c>
      <c r="B85" s="4" t="s">
        <v>182</v>
      </c>
      <c r="C85" s="1" t="s">
        <v>213</v>
      </c>
      <c r="D85" s="4" t="s">
        <v>198</v>
      </c>
      <c r="E85" s="1" t="s">
        <v>4</v>
      </c>
      <c r="F85" s="4">
        <v>41</v>
      </c>
      <c r="G85" s="1" t="s">
        <v>3</v>
      </c>
      <c r="H85" s="1" t="s">
        <v>57</v>
      </c>
      <c r="I85" s="4" t="s">
        <v>56</v>
      </c>
      <c r="J85" s="4">
        <v>11</v>
      </c>
      <c r="K85" s="4">
        <v>50</v>
      </c>
      <c r="L85" s="1" t="s">
        <v>86</v>
      </c>
      <c r="M85" s="46"/>
    </row>
    <row r="86" spans="1:13" x14ac:dyDescent="0.2">
      <c r="A86" s="4">
        <v>85</v>
      </c>
      <c r="B86" s="4" t="s">
        <v>184</v>
      </c>
      <c r="C86" s="1" t="s">
        <v>214</v>
      </c>
      <c r="D86" s="4" t="s">
        <v>199</v>
      </c>
      <c r="E86" s="1" t="s">
        <v>4</v>
      </c>
      <c r="F86" s="4">
        <v>47</v>
      </c>
      <c r="G86" s="1" t="s">
        <v>3</v>
      </c>
      <c r="H86" s="1" t="s">
        <v>45</v>
      </c>
      <c r="I86" s="4" t="s">
        <v>44</v>
      </c>
      <c r="J86" s="4">
        <v>11</v>
      </c>
      <c r="K86" s="4">
        <v>50</v>
      </c>
      <c r="L86" s="1" t="s">
        <v>86</v>
      </c>
      <c r="M86" s="46"/>
    </row>
    <row r="87" spans="1:13" x14ac:dyDescent="0.2">
      <c r="A87" s="4">
        <v>86</v>
      </c>
      <c r="B87" s="4" t="s">
        <v>184</v>
      </c>
      <c r="C87" s="1" t="s">
        <v>215</v>
      </c>
      <c r="D87" s="4" t="s">
        <v>200</v>
      </c>
      <c r="E87" s="1" t="s">
        <v>4</v>
      </c>
      <c r="F87" s="4">
        <v>41</v>
      </c>
      <c r="G87" s="1" t="s">
        <v>3</v>
      </c>
      <c r="H87" s="1" t="s">
        <v>57</v>
      </c>
      <c r="I87" s="4" t="s">
        <v>56</v>
      </c>
      <c r="J87" s="4">
        <v>11</v>
      </c>
      <c r="K87" s="4">
        <v>50</v>
      </c>
      <c r="L87" s="1" t="s">
        <v>0</v>
      </c>
      <c r="M87" s="46"/>
    </row>
    <row r="88" spans="1:13" x14ac:dyDescent="0.2">
      <c r="A88" s="4">
        <v>87</v>
      </c>
      <c r="B88" s="4" t="s">
        <v>184</v>
      </c>
      <c r="C88" s="1" t="s">
        <v>216</v>
      </c>
      <c r="D88" s="4" t="s">
        <v>201</v>
      </c>
      <c r="E88" s="1" t="s">
        <v>4</v>
      </c>
      <c r="F88" s="4">
        <v>47</v>
      </c>
      <c r="G88" s="1" t="s">
        <v>3</v>
      </c>
      <c r="H88" s="1" t="s">
        <v>0</v>
      </c>
      <c r="I88" s="4" t="s">
        <v>52</v>
      </c>
      <c r="J88" s="4">
        <v>11</v>
      </c>
      <c r="K88" s="4">
        <v>50</v>
      </c>
      <c r="L88" s="1" t="s">
        <v>45</v>
      </c>
      <c r="M88" s="46"/>
    </row>
    <row r="89" spans="1:13" x14ac:dyDescent="0.2">
      <c r="A89" s="4">
        <v>88</v>
      </c>
      <c r="B89" s="8" t="s">
        <v>14</v>
      </c>
      <c r="C89" s="9" t="s">
        <v>212</v>
      </c>
      <c r="D89" s="8" t="s">
        <v>218</v>
      </c>
      <c r="E89" s="10" t="s">
        <v>219</v>
      </c>
      <c r="F89" s="11">
        <v>41</v>
      </c>
      <c r="G89" s="10" t="s">
        <v>3</v>
      </c>
      <c r="H89" s="10" t="s">
        <v>57</v>
      </c>
      <c r="I89" s="8" t="s">
        <v>220</v>
      </c>
      <c r="J89" s="2">
        <v>11</v>
      </c>
      <c r="K89" s="2">
        <v>50</v>
      </c>
      <c r="L89" s="1" t="s">
        <v>10</v>
      </c>
      <c r="M89" s="45" t="s">
        <v>262</v>
      </c>
    </row>
    <row r="90" spans="1:13" x14ac:dyDescent="0.2">
      <c r="A90" s="4">
        <v>89</v>
      </c>
      <c r="B90" s="8" t="s">
        <v>14</v>
      </c>
      <c r="C90" s="9" t="s">
        <v>212</v>
      </c>
      <c r="D90" s="8" t="s">
        <v>218</v>
      </c>
      <c r="E90" s="10" t="s">
        <v>221</v>
      </c>
      <c r="F90" s="11">
        <v>41</v>
      </c>
      <c r="G90" s="10" t="s">
        <v>3</v>
      </c>
      <c r="H90" s="10" t="s">
        <v>57</v>
      </c>
      <c r="I90" s="8" t="s">
        <v>220</v>
      </c>
      <c r="J90" s="2">
        <v>11</v>
      </c>
      <c r="K90" s="2">
        <v>50</v>
      </c>
      <c r="L90" s="1" t="s">
        <v>10</v>
      </c>
      <c r="M90" s="45"/>
    </row>
    <row r="91" spans="1:13" x14ac:dyDescent="0.2">
      <c r="A91" s="4">
        <v>90</v>
      </c>
      <c r="B91" s="8" t="s">
        <v>14</v>
      </c>
      <c r="C91" s="9" t="s">
        <v>212</v>
      </c>
      <c r="D91" s="8" t="s">
        <v>218</v>
      </c>
      <c r="E91" s="10" t="s">
        <v>222</v>
      </c>
      <c r="F91" s="11">
        <v>41</v>
      </c>
      <c r="G91" s="10" t="s">
        <v>3</v>
      </c>
      <c r="H91" s="10" t="s">
        <v>57</v>
      </c>
      <c r="I91" s="8" t="s">
        <v>220</v>
      </c>
      <c r="J91" s="2">
        <v>11</v>
      </c>
      <c r="K91" s="2">
        <v>50</v>
      </c>
      <c r="L91" s="1" t="s">
        <v>10</v>
      </c>
      <c r="M91" s="45"/>
    </row>
    <row r="92" spans="1:13" x14ac:dyDescent="0.2">
      <c r="A92" s="4">
        <v>91</v>
      </c>
      <c r="B92" s="8" t="s">
        <v>14</v>
      </c>
      <c r="C92" s="9" t="s">
        <v>212</v>
      </c>
      <c r="D92" s="8" t="s">
        <v>218</v>
      </c>
      <c r="E92" s="10" t="s">
        <v>223</v>
      </c>
      <c r="F92" s="11">
        <v>41</v>
      </c>
      <c r="G92" s="10" t="s">
        <v>3</v>
      </c>
      <c r="H92" s="10" t="s">
        <v>57</v>
      </c>
      <c r="I92" s="8" t="s">
        <v>220</v>
      </c>
      <c r="J92" s="2">
        <v>11</v>
      </c>
      <c r="K92" s="2">
        <v>50</v>
      </c>
      <c r="L92" s="1" t="s">
        <v>10</v>
      </c>
      <c r="M92" s="45"/>
    </row>
    <row r="93" spans="1:13" x14ac:dyDescent="0.2">
      <c r="A93" s="4">
        <v>92</v>
      </c>
      <c r="B93" s="8" t="s">
        <v>14</v>
      </c>
      <c r="C93" s="9" t="s">
        <v>212</v>
      </c>
      <c r="D93" s="8" t="s">
        <v>218</v>
      </c>
      <c r="E93" s="10" t="s">
        <v>224</v>
      </c>
      <c r="F93" s="11">
        <v>41</v>
      </c>
      <c r="G93" s="10" t="s">
        <v>3</v>
      </c>
      <c r="H93" s="10" t="s">
        <v>57</v>
      </c>
      <c r="I93" s="8" t="s">
        <v>220</v>
      </c>
      <c r="J93" s="2">
        <v>11</v>
      </c>
      <c r="K93" s="2">
        <v>50</v>
      </c>
      <c r="L93" s="1" t="s">
        <v>10</v>
      </c>
      <c r="M93" s="45"/>
    </row>
    <row r="94" spans="1:13" x14ac:dyDescent="0.2">
      <c r="A94" s="4">
        <v>93</v>
      </c>
      <c r="B94" s="8" t="s">
        <v>14</v>
      </c>
      <c r="C94" s="9" t="s">
        <v>212</v>
      </c>
      <c r="D94" s="8" t="s">
        <v>218</v>
      </c>
      <c r="E94" s="10" t="s">
        <v>225</v>
      </c>
      <c r="F94" s="11">
        <v>41</v>
      </c>
      <c r="G94" s="10" t="s">
        <v>3</v>
      </c>
      <c r="H94" s="10" t="s">
        <v>57</v>
      </c>
      <c r="I94" s="8" t="s">
        <v>220</v>
      </c>
      <c r="J94" s="2">
        <v>11</v>
      </c>
      <c r="K94" s="2">
        <v>50</v>
      </c>
      <c r="L94" s="1" t="s">
        <v>10</v>
      </c>
      <c r="M94" s="45"/>
    </row>
    <row r="95" spans="1:13" x14ac:dyDescent="0.2">
      <c r="A95" s="4">
        <v>94</v>
      </c>
      <c r="B95" s="8" t="s">
        <v>14</v>
      </c>
      <c r="C95" s="9" t="s">
        <v>212</v>
      </c>
      <c r="D95" s="8" t="s">
        <v>218</v>
      </c>
      <c r="E95" s="10" t="s">
        <v>226</v>
      </c>
      <c r="F95" s="11">
        <v>41</v>
      </c>
      <c r="G95" s="10" t="s">
        <v>3</v>
      </c>
      <c r="H95" s="10" t="s">
        <v>57</v>
      </c>
      <c r="I95" s="8" t="s">
        <v>220</v>
      </c>
      <c r="J95" s="2">
        <v>11</v>
      </c>
      <c r="K95" s="2">
        <v>50</v>
      </c>
      <c r="L95" s="1" t="s">
        <v>10</v>
      </c>
      <c r="M95" s="45"/>
    </row>
    <row r="96" spans="1:13" x14ac:dyDescent="0.2">
      <c r="A96" s="4">
        <v>95</v>
      </c>
      <c r="B96" s="2" t="s">
        <v>7</v>
      </c>
      <c r="C96" s="3" t="s">
        <v>247</v>
      </c>
      <c r="D96" s="2" t="s">
        <v>227</v>
      </c>
      <c r="E96" s="3" t="s">
        <v>228</v>
      </c>
      <c r="F96" s="12" t="s">
        <v>229</v>
      </c>
      <c r="G96" s="3" t="s">
        <v>3</v>
      </c>
      <c r="H96" s="3" t="s">
        <v>10</v>
      </c>
      <c r="I96" s="2" t="s">
        <v>9</v>
      </c>
      <c r="J96" s="2">
        <v>11</v>
      </c>
      <c r="K96" s="2">
        <v>50</v>
      </c>
      <c r="L96" s="1" t="s">
        <v>165</v>
      </c>
      <c r="M96" s="45"/>
    </row>
    <row r="97" spans="1:13" x14ac:dyDescent="0.2">
      <c r="A97" s="4">
        <v>96</v>
      </c>
      <c r="B97" s="2" t="s">
        <v>7</v>
      </c>
      <c r="C97" s="3" t="s">
        <v>247</v>
      </c>
      <c r="D97" s="2" t="s">
        <v>227</v>
      </c>
      <c r="E97" s="3" t="s">
        <v>230</v>
      </c>
      <c r="F97" s="12" t="s">
        <v>229</v>
      </c>
      <c r="G97" s="3" t="s">
        <v>3</v>
      </c>
      <c r="H97" s="3" t="s">
        <v>10</v>
      </c>
      <c r="I97" s="2" t="s">
        <v>9</v>
      </c>
      <c r="J97" s="2">
        <v>11</v>
      </c>
      <c r="K97" s="2">
        <v>50</v>
      </c>
      <c r="L97" s="1" t="s">
        <v>165</v>
      </c>
      <c r="M97" s="45"/>
    </row>
    <row r="98" spans="1:13" x14ac:dyDescent="0.2">
      <c r="A98" s="4">
        <v>97</v>
      </c>
      <c r="B98" s="2" t="s">
        <v>14</v>
      </c>
      <c r="C98" s="3" t="s">
        <v>248</v>
      </c>
      <c r="D98" s="2" t="s">
        <v>231</v>
      </c>
      <c r="E98" s="3" t="s">
        <v>32</v>
      </c>
      <c r="F98" s="12" t="s">
        <v>229</v>
      </c>
      <c r="G98" s="3" t="s">
        <v>3</v>
      </c>
      <c r="H98" s="3" t="s">
        <v>10</v>
      </c>
      <c r="I98" s="2" t="s">
        <v>9</v>
      </c>
      <c r="J98" s="2">
        <v>11</v>
      </c>
      <c r="K98" s="2">
        <v>50</v>
      </c>
      <c r="L98" s="1" t="s">
        <v>57</v>
      </c>
      <c r="M98" s="45"/>
    </row>
    <row r="99" spans="1:13" x14ac:dyDescent="0.2">
      <c r="A99" s="4">
        <v>98</v>
      </c>
      <c r="B99" s="2" t="s">
        <v>14</v>
      </c>
      <c r="C99" s="3" t="s">
        <v>249</v>
      </c>
      <c r="D99" s="2" t="s">
        <v>232</v>
      </c>
      <c r="E99" s="3" t="s">
        <v>233</v>
      </c>
      <c r="F99" s="12" t="s">
        <v>229</v>
      </c>
      <c r="G99" s="3" t="s">
        <v>3</v>
      </c>
      <c r="H99" s="3" t="s">
        <v>10</v>
      </c>
      <c r="I99" s="2" t="s">
        <v>9</v>
      </c>
      <c r="J99" s="2">
        <v>11</v>
      </c>
      <c r="K99" s="2">
        <v>50</v>
      </c>
      <c r="L99" s="1" t="s">
        <v>57</v>
      </c>
      <c r="M99" s="45"/>
    </row>
    <row r="100" spans="1:13" x14ac:dyDescent="0.2">
      <c r="A100" s="4">
        <v>99</v>
      </c>
      <c r="B100" s="2" t="s">
        <v>14</v>
      </c>
      <c r="C100" s="3" t="s">
        <v>250</v>
      </c>
      <c r="D100" s="2" t="s">
        <v>234</v>
      </c>
      <c r="E100" s="3" t="s">
        <v>37</v>
      </c>
      <c r="F100" s="12" t="s">
        <v>229</v>
      </c>
      <c r="G100" s="3" t="s">
        <v>3</v>
      </c>
      <c r="H100" s="3" t="s">
        <v>10</v>
      </c>
      <c r="I100" s="2" t="s">
        <v>9</v>
      </c>
      <c r="J100" s="2">
        <v>11</v>
      </c>
      <c r="K100" s="2">
        <v>50</v>
      </c>
      <c r="L100" s="1" t="s">
        <v>8</v>
      </c>
      <c r="M100" s="45"/>
    </row>
    <row r="101" spans="1:13" x14ac:dyDescent="0.2">
      <c r="A101" s="4">
        <v>100</v>
      </c>
      <c r="B101" s="2" t="s">
        <v>14</v>
      </c>
      <c r="C101" s="3" t="s">
        <v>251</v>
      </c>
      <c r="D101" s="2" t="s">
        <v>235</v>
      </c>
      <c r="E101" s="3" t="s">
        <v>123</v>
      </c>
      <c r="F101" s="12" t="s">
        <v>229</v>
      </c>
      <c r="G101" s="3" t="s">
        <v>3</v>
      </c>
      <c r="H101" s="3" t="s">
        <v>10</v>
      </c>
      <c r="I101" s="2" t="s">
        <v>9</v>
      </c>
      <c r="J101" s="2">
        <v>11</v>
      </c>
      <c r="K101" s="2">
        <v>50</v>
      </c>
      <c r="L101" s="1" t="s">
        <v>10</v>
      </c>
      <c r="M101" s="45"/>
    </row>
    <row r="102" spans="1:13" x14ac:dyDescent="0.2">
      <c r="A102" s="4">
        <v>101</v>
      </c>
      <c r="B102" s="2" t="s">
        <v>14</v>
      </c>
      <c r="C102" s="3" t="s">
        <v>251</v>
      </c>
      <c r="D102" s="2" t="s">
        <v>235</v>
      </c>
      <c r="E102" s="3" t="s">
        <v>106</v>
      </c>
      <c r="F102" s="12" t="s">
        <v>229</v>
      </c>
      <c r="G102" s="3" t="s">
        <v>3</v>
      </c>
      <c r="H102" s="3" t="s">
        <v>10</v>
      </c>
      <c r="I102" s="2" t="s">
        <v>9</v>
      </c>
      <c r="J102" s="2">
        <v>11</v>
      </c>
      <c r="K102" s="2">
        <v>50</v>
      </c>
      <c r="L102" s="1" t="s">
        <v>10</v>
      </c>
      <c r="M102" s="45"/>
    </row>
    <row r="103" spans="1:13" x14ac:dyDescent="0.2">
      <c r="A103" s="4">
        <v>102</v>
      </c>
      <c r="B103" s="2" t="s">
        <v>14</v>
      </c>
      <c r="C103" s="3" t="s">
        <v>251</v>
      </c>
      <c r="D103" s="2" t="s">
        <v>235</v>
      </c>
      <c r="E103" s="3" t="s">
        <v>122</v>
      </c>
      <c r="F103" s="12" t="s">
        <v>229</v>
      </c>
      <c r="G103" s="3" t="s">
        <v>3</v>
      </c>
      <c r="H103" s="3" t="s">
        <v>10</v>
      </c>
      <c r="I103" s="2" t="s">
        <v>9</v>
      </c>
      <c r="J103" s="2">
        <v>11</v>
      </c>
      <c r="K103" s="2">
        <v>50</v>
      </c>
      <c r="L103" s="1" t="s">
        <v>10</v>
      </c>
      <c r="M103" s="45"/>
    </row>
    <row r="104" spans="1:13" x14ac:dyDescent="0.2">
      <c r="A104" s="4">
        <v>103</v>
      </c>
      <c r="B104" s="2" t="s">
        <v>14</v>
      </c>
      <c r="C104" s="3" t="s">
        <v>251</v>
      </c>
      <c r="D104" s="2" t="s">
        <v>235</v>
      </c>
      <c r="E104" s="3" t="s">
        <v>49</v>
      </c>
      <c r="F104" s="12" t="s">
        <v>229</v>
      </c>
      <c r="G104" s="3" t="s">
        <v>3</v>
      </c>
      <c r="H104" s="3" t="s">
        <v>10</v>
      </c>
      <c r="I104" s="2" t="s">
        <v>9</v>
      </c>
      <c r="J104" s="2">
        <v>11</v>
      </c>
      <c r="K104" s="2">
        <v>50</v>
      </c>
      <c r="L104" s="1" t="s">
        <v>10</v>
      </c>
      <c r="M104" s="45"/>
    </row>
    <row r="105" spans="1:13" x14ac:dyDescent="0.2">
      <c r="A105" s="4">
        <v>104</v>
      </c>
      <c r="B105" s="2" t="s">
        <v>14</v>
      </c>
      <c r="C105" s="3" t="s">
        <v>252</v>
      </c>
      <c r="D105" s="2" t="s">
        <v>236</v>
      </c>
      <c r="E105" s="3" t="s">
        <v>33</v>
      </c>
      <c r="F105" s="12" t="s">
        <v>229</v>
      </c>
      <c r="G105" s="3" t="s">
        <v>3</v>
      </c>
      <c r="H105" s="3" t="s">
        <v>10</v>
      </c>
      <c r="I105" s="2" t="s">
        <v>9</v>
      </c>
      <c r="J105" s="2">
        <v>22</v>
      </c>
      <c r="K105" s="2">
        <v>50</v>
      </c>
      <c r="L105" s="1" t="s">
        <v>10</v>
      </c>
      <c r="M105" s="45"/>
    </row>
    <row r="106" spans="1:13" x14ac:dyDescent="0.2">
      <c r="A106" s="4">
        <v>105</v>
      </c>
      <c r="B106" s="2" t="s">
        <v>14</v>
      </c>
      <c r="C106" s="3" t="s">
        <v>253</v>
      </c>
      <c r="D106" s="2" t="s">
        <v>237</v>
      </c>
      <c r="E106" s="3" t="s">
        <v>111</v>
      </c>
      <c r="F106" s="12" t="s">
        <v>229</v>
      </c>
      <c r="G106" s="3" t="s">
        <v>3</v>
      </c>
      <c r="H106" s="3" t="s">
        <v>10</v>
      </c>
      <c r="I106" s="2" t="s">
        <v>9</v>
      </c>
      <c r="J106" s="2">
        <v>11</v>
      </c>
      <c r="K106" s="2">
        <v>50</v>
      </c>
      <c r="L106" s="1" t="s">
        <v>2</v>
      </c>
      <c r="M106" s="45"/>
    </row>
    <row r="107" spans="1:13" x14ac:dyDescent="0.2">
      <c r="A107" s="4">
        <v>106</v>
      </c>
      <c r="B107" s="2" t="s">
        <v>14</v>
      </c>
      <c r="C107" s="3" t="s">
        <v>254</v>
      </c>
      <c r="D107" s="2" t="s">
        <v>238</v>
      </c>
      <c r="E107" s="3" t="s">
        <v>36</v>
      </c>
      <c r="F107" s="12" t="s">
        <v>229</v>
      </c>
      <c r="G107" s="3" t="s">
        <v>3</v>
      </c>
      <c r="H107" s="3" t="s">
        <v>10</v>
      </c>
      <c r="I107" s="2" t="s">
        <v>9</v>
      </c>
      <c r="J107" s="2">
        <v>11</v>
      </c>
      <c r="K107" s="2">
        <v>50</v>
      </c>
      <c r="L107" s="1" t="s">
        <v>86</v>
      </c>
      <c r="M107" s="45"/>
    </row>
    <row r="108" spans="1:13" x14ac:dyDescent="0.2">
      <c r="A108" s="4">
        <v>107</v>
      </c>
      <c r="B108" s="2" t="s">
        <v>14</v>
      </c>
      <c r="C108" s="3" t="s">
        <v>255</v>
      </c>
      <c r="D108" s="2" t="s">
        <v>239</v>
      </c>
      <c r="E108" s="3" t="s">
        <v>240</v>
      </c>
      <c r="F108" s="12" t="s">
        <v>229</v>
      </c>
      <c r="G108" s="3" t="s">
        <v>3</v>
      </c>
      <c r="H108" s="3" t="s">
        <v>10</v>
      </c>
      <c r="I108" s="2" t="s">
        <v>9</v>
      </c>
      <c r="J108" s="2">
        <v>11</v>
      </c>
      <c r="K108" s="2">
        <v>50</v>
      </c>
      <c r="L108" s="1" t="s">
        <v>43</v>
      </c>
      <c r="M108" s="45"/>
    </row>
    <row r="109" spans="1:13" x14ac:dyDescent="0.2">
      <c r="A109" s="4">
        <v>108</v>
      </c>
      <c r="B109" s="2" t="s">
        <v>14</v>
      </c>
      <c r="C109" s="3" t="s">
        <v>256</v>
      </c>
      <c r="D109" s="2" t="s">
        <v>241</v>
      </c>
      <c r="E109" s="3" t="s">
        <v>61</v>
      </c>
      <c r="F109" s="12" t="s">
        <v>229</v>
      </c>
      <c r="G109" s="3" t="s">
        <v>3</v>
      </c>
      <c r="H109" s="3" t="s">
        <v>86</v>
      </c>
      <c r="I109" s="2" t="s">
        <v>120</v>
      </c>
      <c r="J109" s="2">
        <v>11</v>
      </c>
      <c r="K109" s="2">
        <v>50</v>
      </c>
      <c r="L109" s="1" t="s">
        <v>57</v>
      </c>
      <c r="M109" s="45"/>
    </row>
    <row r="110" spans="1:13" x14ac:dyDescent="0.2">
      <c r="A110" s="4">
        <v>109</v>
      </c>
      <c r="B110" s="2" t="s">
        <v>7</v>
      </c>
      <c r="C110" s="3" t="s">
        <v>257</v>
      </c>
      <c r="D110" s="2" t="s">
        <v>242</v>
      </c>
      <c r="E110" s="3" t="s">
        <v>37</v>
      </c>
      <c r="F110" s="12" t="s">
        <v>229</v>
      </c>
      <c r="G110" s="3" t="s">
        <v>3</v>
      </c>
      <c r="H110" s="3" t="s">
        <v>25</v>
      </c>
      <c r="I110" s="2" t="s">
        <v>26</v>
      </c>
      <c r="J110" s="2">
        <v>11</v>
      </c>
      <c r="K110" s="2">
        <v>50</v>
      </c>
      <c r="L110" s="1" t="s">
        <v>2</v>
      </c>
      <c r="M110" s="45"/>
    </row>
    <row r="111" spans="1:13" x14ac:dyDescent="0.2">
      <c r="A111" s="4">
        <v>110</v>
      </c>
      <c r="B111" s="2" t="s">
        <v>14</v>
      </c>
      <c r="C111" s="3" t="s">
        <v>258</v>
      </c>
      <c r="D111" s="2" t="s">
        <v>243</v>
      </c>
      <c r="E111" s="3" t="s">
        <v>163</v>
      </c>
      <c r="F111" s="12" t="s">
        <v>229</v>
      </c>
      <c r="G111" s="3" t="s">
        <v>3</v>
      </c>
      <c r="H111" s="3" t="s">
        <v>25</v>
      </c>
      <c r="I111" s="2" t="s">
        <v>26</v>
      </c>
      <c r="J111" s="2">
        <v>11</v>
      </c>
      <c r="K111" s="2">
        <v>50</v>
      </c>
      <c r="L111" s="13" t="s">
        <v>2</v>
      </c>
      <c r="M111" s="45"/>
    </row>
    <row r="112" spans="1:13" x14ac:dyDescent="0.2">
      <c r="A112" s="4">
        <v>111</v>
      </c>
      <c r="B112" s="2" t="s">
        <v>7</v>
      </c>
      <c r="C112" s="3" t="s">
        <v>259</v>
      </c>
      <c r="D112" s="2" t="s">
        <v>244</v>
      </c>
      <c r="E112" s="3" t="s">
        <v>36</v>
      </c>
      <c r="F112" s="12" t="s">
        <v>229</v>
      </c>
      <c r="G112" s="3" t="s">
        <v>3</v>
      </c>
      <c r="H112" s="3" t="s">
        <v>45</v>
      </c>
      <c r="I112" s="2" t="s">
        <v>44</v>
      </c>
      <c r="J112" s="2">
        <v>11</v>
      </c>
      <c r="K112" s="2">
        <v>50</v>
      </c>
      <c r="L112" s="13" t="s">
        <v>0</v>
      </c>
      <c r="M112" s="45"/>
    </row>
    <row r="113" spans="1:13" x14ac:dyDescent="0.2">
      <c r="A113" s="4">
        <v>112</v>
      </c>
      <c r="B113" s="2" t="s">
        <v>14</v>
      </c>
      <c r="C113" s="3" t="s">
        <v>260</v>
      </c>
      <c r="D113" s="2" t="s">
        <v>245</v>
      </c>
      <c r="E113" s="3" t="s">
        <v>53</v>
      </c>
      <c r="F113" s="12" t="s">
        <v>229</v>
      </c>
      <c r="G113" s="3" t="s">
        <v>3</v>
      </c>
      <c r="H113" s="3" t="s">
        <v>45</v>
      </c>
      <c r="I113" s="2" t="s">
        <v>44</v>
      </c>
      <c r="J113" s="2">
        <v>11</v>
      </c>
      <c r="K113" s="2">
        <v>50</v>
      </c>
      <c r="L113" s="1" t="s">
        <v>2</v>
      </c>
      <c r="M113" s="45"/>
    </row>
    <row r="114" spans="1:13" x14ac:dyDescent="0.2">
      <c r="A114" s="4">
        <v>113</v>
      </c>
      <c r="B114" s="2" t="s">
        <v>14</v>
      </c>
      <c r="C114" s="3" t="s">
        <v>261</v>
      </c>
      <c r="D114" s="2" t="s">
        <v>246</v>
      </c>
      <c r="E114" s="3" t="s">
        <v>4</v>
      </c>
      <c r="F114" s="12" t="s">
        <v>229</v>
      </c>
      <c r="G114" s="3" t="s">
        <v>3</v>
      </c>
      <c r="H114" s="3" t="s">
        <v>86</v>
      </c>
      <c r="I114" s="2" t="s">
        <v>120</v>
      </c>
      <c r="J114" s="2">
        <v>11</v>
      </c>
      <c r="K114" s="2">
        <v>50</v>
      </c>
      <c r="L114" s="1" t="s">
        <v>43</v>
      </c>
      <c r="M114" s="45"/>
    </row>
    <row r="115" spans="1:13" x14ac:dyDescent="0.2">
      <c r="A115" s="4">
        <v>114</v>
      </c>
      <c r="B115" s="4" t="s">
        <v>182</v>
      </c>
      <c r="C115" s="1" t="s">
        <v>287</v>
      </c>
      <c r="D115" s="4" t="s">
        <v>263</v>
      </c>
      <c r="E115" s="1" t="s">
        <v>264</v>
      </c>
      <c r="F115" s="1">
        <v>47</v>
      </c>
      <c r="G115" s="1" t="s">
        <v>3</v>
      </c>
      <c r="H115" s="1" t="s">
        <v>10</v>
      </c>
      <c r="I115" s="4" t="s">
        <v>9</v>
      </c>
      <c r="J115" s="4">
        <v>11</v>
      </c>
      <c r="K115" s="4">
        <v>50</v>
      </c>
      <c r="L115" s="1" t="s">
        <v>43</v>
      </c>
      <c r="M115" s="46" t="s">
        <v>299</v>
      </c>
    </row>
    <row r="116" spans="1:13" x14ac:dyDescent="0.2">
      <c r="A116" s="4">
        <v>115</v>
      </c>
      <c r="B116" s="4" t="s">
        <v>182</v>
      </c>
      <c r="C116" s="1" t="s">
        <v>288</v>
      </c>
      <c r="D116" s="4" t="s">
        <v>265</v>
      </c>
      <c r="E116" s="1" t="s">
        <v>266</v>
      </c>
      <c r="F116" s="1">
        <v>47</v>
      </c>
      <c r="G116" s="1" t="s">
        <v>3</v>
      </c>
      <c r="H116" s="1" t="s">
        <v>10</v>
      </c>
      <c r="I116" s="4" t="s">
        <v>9</v>
      </c>
      <c r="J116" s="4">
        <v>11</v>
      </c>
      <c r="K116" s="4">
        <v>50</v>
      </c>
      <c r="L116" s="1" t="s">
        <v>0</v>
      </c>
      <c r="M116" s="46"/>
    </row>
    <row r="117" spans="1:13" x14ac:dyDescent="0.2">
      <c r="A117" s="4">
        <v>116</v>
      </c>
      <c r="B117" s="4" t="s">
        <v>184</v>
      </c>
      <c r="C117" s="1" t="s">
        <v>289</v>
      </c>
      <c r="D117" s="4" t="s">
        <v>267</v>
      </c>
      <c r="E117" s="1" t="s">
        <v>61</v>
      </c>
      <c r="F117" s="4">
        <v>47</v>
      </c>
      <c r="G117" s="1" t="s">
        <v>3</v>
      </c>
      <c r="H117" s="1" t="s">
        <v>10</v>
      </c>
      <c r="I117" s="4" t="s">
        <v>9</v>
      </c>
      <c r="J117" s="4">
        <v>11</v>
      </c>
      <c r="K117" s="4">
        <v>50</v>
      </c>
      <c r="L117" s="1" t="s">
        <v>43</v>
      </c>
      <c r="M117" s="46"/>
    </row>
    <row r="118" spans="1:13" x14ac:dyDescent="0.2">
      <c r="A118" s="4">
        <v>117</v>
      </c>
      <c r="B118" s="4" t="s">
        <v>182</v>
      </c>
      <c r="C118" s="1" t="s">
        <v>290</v>
      </c>
      <c r="D118" s="4" t="s">
        <v>107</v>
      </c>
      <c r="E118" s="1" t="s">
        <v>268</v>
      </c>
      <c r="F118" s="4">
        <v>47</v>
      </c>
      <c r="G118" s="1" t="s">
        <v>3</v>
      </c>
      <c r="H118" s="1" t="s">
        <v>10</v>
      </c>
      <c r="I118" s="4" t="s">
        <v>9</v>
      </c>
      <c r="J118" s="4">
        <v>11</v>
      </c>
      <c r="K118" s="4">
        <v>50</v>
      </c>
      <c r="L118" s="1" t="s">
        <v>3</v>
      </c>
      <c r="M118" s="46"/>
    </row>
    <row r="119" spans="1:13" x14ac:dyDescent="0.2">
      <c r="A119" s="4">
        <v>118</v>
      </c>
      <c r="B119" s="4" t="s">
        <v>182</v>
      </c>
      <c r="C119" s="1" t="s">
        <v>290</v>
      </c>
      <c r="D119" s="4" t="s">
        <v>107</v>
      </c>
      <c r="E119" s="1" t="s">
        <v>269</v>
      </c>
      <c r="F119" s="4">
        <v>47</v>
      </c>
      <c r="G119" s="1" t="s">
        <v>3</v>
      </c>
      <c r="H119" s="1" t="s">
        <v>10</v>
      </c>
      <c r="I119" s="4" t="s">
        <v>9</v>
      </c>
      <c r="J119" s="4">
        <v>11</v>
      </c>
      <c r="K119" s="4">
        <v>50</v>
      </c>
      <c r="L119" s="1" t="s">
        <v>3</v>
      </c>
      <c r="M119" s="46"/>
    </row>
    <row r="120" spans="1:13" x14ac:dyDescent="0.2">
      <c r="A120" s="4">
        <v>119</v>
      </c>
      <c r="B120" s="4" t="s">
        <v>182</v>
      </c>
      <c r="C120" s="1" t="s">
        <v>291</v>
      </c>
      <c r="D120" s="4" t="s">
        <v>270</v>
      </c>
      <c r="E120" s="1" t="s">
        <v>230</v>
      </c>
      <c r="F120" s="4">
        <v>47</v>
      </c>
      <c r="G120" s="1" t="s">
        <v>3</v>
      </c>
      <c r="H120" s="1" t="s">
        <v>10</v>
      </c>
      <c r="I120" s="4" t="s">
        <v>9</v>
      </c>
      <c r="J120" s="4">
        <v>11</v>
      </c>
      <c r="K120" s="4">
        <v>50</v>
      </c>
      <c r="L120" s="1" t="s">
        <v>3</v>
      </c>
      <c r="M120" s="46"/>
    </row>
    <row r="121" spans="1:13" x14ac:dyDescent="0.2">
      <c r="A121" s="4">
        <v>120</v>
      </c>
      <c r="B121" s="4" t="s">
        <v>182</v>
      </c>
      <c r="C121" s="1" t="s">
        <v>291</v>
      </c>
      <c r="D121" s="4" t="s">
        <v>270</v>
      </c>
      <c r="E121" s="1" t="s">
        <v>271</v>
      </c>
      <c r="F121" s="4">
        <v>47</v>
      </c>
      <c r="G121" s="1" t="s">
        <v>3</v>
      </c>
      <c r="H121" s="1" t="s">
        <v>10</v>
      </c>
      <c r="I121" s="4" t="s">
        <v>9</v>
      </c>
      <c r="J121" s="4">
        <v>11</v>
      </c>
      <c r="K121" s="4">
        <v>50</v>
      </c>
      <c r="L121" s="1" t="s">
        <v>3</v>
      </c>
      <c r="M121" s="46"/>
    </row>
    <row r="122" spans="1:13" x14ac:dyDescent="0.2">
      <c r="A122" s="4">
        <v>121</v>
      </c>
      <c r="B122" s="4" t="s">
        <v>182</v>
      </c>
      <c r="C122" s="1" t="s">
        <v>291</v>
      </c>
      <c r="D122" s="4" t="s">
        <v>270</v>
      </c>
      <c r="E122" s="1" t="s">
        <v>272</v>
      </c>
      <c r="F122" s="4">
        <v>47</v>
      </c>
      <c r="G122" s="1" t="s">
        <v>3</v>
      </c>
      <c r="H122" s="1" t="s">
        <v>10</v>
      </c>
      <c r="I122" s="4" t="s">
        <v>9</v>
      </c>
      <c r="J122" s="4">
        <v>11</v>
      </c>
      <c r="K122" s="4">
        <v>50</v>
      </c>
      <c r="L122" s="1" t="s">
        <v>3</v>
      </c>
      <c r="M122" s="46"/>
    </row>
    <row r="123" spans="1:13" x14ac:dyDescent="0.2">
      <c r="A123" s="4">
        <v>122</v>
      </c>
      <c r="B123" s="4" t="s">
        <v>182</v>
      </c>
      <c r="C123" s="1" t="s">
        <v>291</v>
      </c>
      <c r="D123" s="4" t="s">
        <v>270</v>
      </c>
      <c r="E123" s="1" t="s">
        <v>273</v>
      </c>
      <c r="F123" s="4">
        <v>47</v>
      </c>
      <c r="G123" s="1" t="s">
        <v>3</v>
      </c>
      <c r="H123" s="1" t="s">
        <v>10</v>
      </c>
      <c r="I123" s="4" t="s">
        <v>9</v>
      </c>
      <c r="J123" s="4">
        <v>11</v>
      </c>
      <c r="K123" s="4">
        <v>50</v>
      </c>
      <c r="L123" s="1" t="s">
        <v>3</v>
      </c>
      <c r="M123" s="46"/>
    </row>
    <row r="124" spans="1:13" x14ac:dyDescent="0.2">
      <c r="A124" s="4">
        <v>123</v>
      </c>
      <c r="B124" s="4" t="s">
        <v>182</v>
      </c>
      <c r="C124" s="1" t="s">
        <v>291</v>
      </c>
      <c r="D124" s="4" t="s">
        <v>270</v>
      </c>
      <c r="E124" s="1" t="s">
        <v>274</v>
      </c>
      <c r="F124" s="4">
        <v>47</v>
      </c>
      <c r="G124" s="1" t="s">
        <v>3</v>
      </c>
      <c r="H124" s="1" t="s">
        <v>10</v>
      </c>
      <c r="I124" s="4" t="s">
        <v>9</v>
      </c>
      <c r="J124" s="4">
        <v>11</v>
      </c>
      <c r="K124" s="4">
        <v>50</v>
      </c>
      <c r="L124" s="1" t="s">
        <v>3</v>
      </c>
      <c r="M124" s="46"/>
    </row>
    <row r="125" spans="1:13" x14ac:dyDescent="0.2">
      <c r="A125" s="4">
        <v>124</v>
      </c>
      <c r="B125" s="4" t="s">
        <v>182</v>
      </c>
      <c r="C125" s="1" t="s">
        <v>291</v>
      </c>
      <c r="D125" s="4" t="s">
        <v>270</v>
      </c>
      <c r="E125" s="1" t="s">
        <v>275</v>
      </c>
      <c r="F125" s="4">
        <v>47</v>
      </c>
      <c r="G125" s="1" t="s">
        <v>3</v>
      </c>
      <c r="H125" s="1" t="s">
        <v>10</v>
      </c>
      <c r="I125" s="4" t="s">
        <v>9</v>
      </c>
      <c r="J125" s="4">
        <v>11</v>
      </c>
      <c r="K125" s="4">
        <v>50</v>
      </c>
      <c r="L125" s="1" t="s">
        <v>3</v>
      </c>
      <c r="M125" s="46"/>
    </row>
    <row r="126" spans="1:13" x14ac:dyDescent="0.2">
      <c r="A126" s="4">
        <v>125</v>
      </c>
      <c r="B126" s="4" t="s">
        <v>182</v>
      </c>
      <c r="C126" s="1" t="s">
        <v>291</v>
      </c>
      <c r="D126" s="4" t="s">
        <v>270</v>
      </c>
      <c r="E126" s="1" t="s">
        <v>276</v>
      </c>
      <c r="F126" s="4">
        <v>47</v>
      </c>
      <c r="G126" s="1" t="s">
        <v>3</v>
      </c>
      <c r="H126" s="1" t="s">
        <v>10</v>
      </c>
      <c r="I126" s="4" t="s">
        <v>9</v>
      </c>
      <c r="J126" s="4">
        <v>11</v>
      </c>
      <c r="K126" s="4">
        <v>50</v>
      </c>
      <c r="L126" s="1" t="s">
        <v>3</v>
      </c>
      <c r="M126" s="46"/>
    </row>
    <row r="127" spans="1:13" x14ac:dyDescent="0.2">
      <c r="A127" s="4">
        <v>126</v>
      </c>
      <c r="B127" s="4" t="s">
        <v>182</v>
      </c>
      <c r="C127" s="1" t="s">
        <v>291</v>
      </c>
      <c r="D127" s="4" t="s">
        <v>270</v>
      </c>
      <c r="E127" s="1" t="s">
        <v>277</v>
      </c>
      <c r="F127" s="4">
        <v>47</v>
      </c>
      <c r="G127" s="1" t="s">
        <v>3</v>
      </c>
      <c r="H127" s="1" t="s">
        <v>10</v>
      </c>
      <c r="I127" s="4" t="s">
        <v>9</v>
      </c>
      <c r="J127" s="4">
        <v>11</v>
      </c>
      <c r="K127" s="4">
        <v>50</v>
      </c>
      <c r="L127" s="1" t="s">
        <v>3</v>
      </c>
      <c r="M127" s="46"/>
    </row>
    <row r="128" spans="1:13" x14ac:dyDescent="0.2">
      <c r="A128" s="4">
        <v>127</v>
      </c>
      <c r="B128" s="4" t="s">
        <v>182</v>
      </c>
      <c r="C128" s="1" t="s">
        <v>291</v>
      </c>
      <c r="D128" s="4" t="s">
        <v>270</v>
      </c>
      <c r="E128" s="1" t="s">
        <v>278</v>
      </c>
      <c r="F128" s="4">
        <v>47</v>
      </c>
      <c r="G128" s="1" t="s">
        <v>3</v>
      </c>
      <c r="H128" s="1" t="s">
        <v>10</v>
      </c>
      <c r="I128" s="4" t="s">
        <v>9</v>
      </c>
      <c r="J128" s="4">
        <v>11</v>
      </c>
      <c r="K128" s="4">
        <v>50</v>
      </c>
      <c r="L128" s="1" t="s">
        <v>3</v>
      </c>
      <c r="M128" s="46"/>
    </row>
    <row r="129" spans="1:13" x14ac:dyDescent="0.2">
      <c r="A129" s="4">
        <v>128</v>
      </c>
      <c r="B129" s="4" t="s">
        <v>182</v>
      </c>
      <c r="C129" s="1" t="s">
        <v>291</v>
      </c>
      <c r="D129" s="4" t="s">
        <v>270</v>
      </c>
      <c r="E129" s="1" t="s">
        <v>279</v>
      </c>
      <c r="F129" s="4">
        <v>47</v>
      </c>
      <c r="G129" s="1" t="s">
        <v>3</v>
      </c>
      <c r="H129" s="1" t="s">
        <v>10</v>
      </c>
      <c r="I129" s="4" t="s">
        <v>9</v>
      </c>
      <c r="J129" s="4">
        <v>11</v>
      </c>
      <c r="K129" s="4">
        <v>50</v>
      </c>
      <c r="L129" s="1" t="s">
        <v>3</v>
      </c>
      <c r="M129" s="46"/>
    </row>
    <row r="130" spans="1:13" x14ac:dyDescent="0.2">
      <c r="A130" s="4">
        <v>129</v>
      </c>
      <c r="B130" s="4" t="s">
        <v>182</v>
      </c>
      <c r="C130" s="1" t="s">
        <v>292</v>
      </c>
      <c r="D130" s="4" t="s">
        <v>280</v>
      </c>
      <c r="E130" s="1" t="s">
        <v>264</v>
      </c>
      <c r="F130" s="4">
        <v>47</v>
      </c>
      <c r="G130" s="1" t="s">
        <v>3</v>
      </c>
      <c r="H130" s="1" t="s">
        <v>86</v>
      </c>
      <c r="I130" s="4" t="s">
        <v>120</v>
      </c>
      <c r="J130" s="4">
        <v>11</v>
      </c>
      <c r="K130" s="4">
        <v>50</v>
      </c>
      <c r="L130" s="1" t="s">
        <v>57</v>
      </c>
      <c r="M130" s="46"/>
    </row>
    <row r="131" spans="1:13" x14ac:dyDescent="0.2">
      <c r="A131" s="4">
        <v>130</v>
      </c>
      <c r="B131" s="4" t="s">
        <v>184</v>
      </c>
      <c r="C131" s="1" t="s">
        <v>293</v>
      </c>
      <c r="D131" s="4" t="s">
        <v>281</v>
      </c>
      <c r="E131" s="1" t="s">
        <v>4</v>
      </c>
      <c r="F131" s="4">
        <v>47</v>
      </c>
      <c r="G131" s="1" t="s">
        <v>3</v>
      </c>
      <c r="H131" s="1" t="s">
        <v>86</v>
      </c>
      <c r="I131" s="4" t="s">
        <v>120</v>
      </c>
      <c r="J131" s="4">
        <v>11</v>
      </c>
      <c r="K131" s="4">
        <v>50</v>
      </c>
      <c r="L131" s="1" t="s">
        <v>8</v>
      </c>
      <c r="M131" s="46"/>
    </row>
    <row r="132" spans="1:13" x14ac:dyDescent="0.2">
      <c r="A132" s="4">
        <v>131</v>
      </c>
      <c r="B132" s="4" t="s">
        <v>182</v>
      </c>
      <c r="C132" s="1" t="s">
        <v>294</v>
      </c>
      <c r="D132" s="4" t="s">
        <v>282</v>
      </c>
      <c r="E132" s="1" t="s">
        <v>115</v>
      </c>
      <c r="F132" s="4">
        <v>47</v>
      </c>
      <c r="G132" s="1" t="s">
        <v>3</v>
      </c>
      <c r="H132" s="1" t="s">
        <v>86</v>
      </c>
      <c r="I132" s="4" t="s">
        <v>120</v>
      </c>
      <c r="J132" s="4">
        <v>11</v>
      </c>
      <c r="K132" s="4">
        <v>50</v>
      </c>
      <c r="L132" s="1" t="s">
        <v>43</v>
      </c>
      <c r="M132" s="46"/>
    </row>
    <row r="133" spans="1:13" x14ac:dyDescent="0.2">
      <c r="A133" s="4">
        <v>132</v>
      </c>
      <c r="B133" s="4" t="s">
        <v>182</v>
      </c>
      <c r="C133" s="1" t="s">
        <v>295</v>
      </c>
      <c r="D133" s="4" t="s">
        <v>283</v>
      </c>
      <c r="E133" s="1" t="s">
        <v>53</v>
      </c>
      <c r="F133" s="4">
        <v>47</v>
      </c>
      <c r="G133" s="1" t="s">
        <v>3</v>
      </c>
      <c r="H133" s="1" t="s">
        <v>86</v>
      </c>
      <c r="I133" s="4" t="s">
        <v>120</v>
      </c>
      <c r="J133" s="4">
        <v>11</v>
      </c>
      <c r="K133" s="4">
        <v>50</v>
      </c>
      <c r="L133" s="1" t="s">
        <v>43</v>
      </c>
      <c r="M133" s="46"/>
    </row>
    <row r="134" spans="1:13" x14ac:dyDescent="0.2">
      <c r="A134" s="4">
        <v>133</v>
      </c>
      <c r="B134" s="4" t="s">
        <v>182</v>
      </c>
      <c r="C134" s="1" t="s">
        <v>296</v>
      </c>
      <c r="D134" s="4" t="s">
        <v>284</v>
      </c>
      <c r="E134" s="1" t="s">
        <v>58</v>
      </c>
      <c r="F134" s="4">
        <v>47</v>
      </c>
      <c r="G134" s="1" t="s">
        <v>3</v>
      </c>
      <c r="H134" s="1" t="s">
        <v>25</v>
      </c>
      <c r="I134" s="4" t="s">
        <v>26</v>
      </c>
      <c r="J134" s="4">
        <v>11</v>
      </c>
      <c r="K134" s="4">
        <v>50</v>
      </c>
      <c r="L134" s="1" t="s">
        <v>43</v>
      </c>
      <c r="M134" s="46"/>
    </row>
    <row r="135" spans="1:13" x14ac:dyDescent="0.2">
      <c r="A135" s="4">
        <v>134</v>
      </c>
      <c r="B135" s="4" t="s">
        <v>182</v>
      </c>
      <c r="C135" s="1" t="s">
        <v>296</v>
      </c>
      <c r="D135" s="4" t="s">
        <v>284</v>
      </c>
      <c r="E135" s="1" t="s">
        <v>37</v>
      </c>
      <c r="F135" s="4">
        <v>47</v>
      </c>
      <c r="G135" s="1" t="s">
        <v>3</v>
      </c>
      <c r="H135" s="1" t="s">
        <v>25</v>
      </c>
      <c r="I135" s="4" t="s">
        <v>26</v>
      </c>
      <c r="J135" s="4">
        <v>11</v>
      </c>
      <c r="K135" s="4">
        <v>50</v>
      </c>
      <c r="L135" s="1" t="s">
        <v>43</v>
      </c>
      <c r="M135" s="46"/>
    </row>
    <row r="136" spans="1:13" x14ac:dyDescent="0.2">
      <c r="A136" s="4">
        <v>135</v>
      </c>
      <c r="B136" s="4" t="s">
        <v>182</v>
      </c>
      <c r="C136" s="1" t="s">
        <v>297</v>
      </c>
      <c r="D136" s="4" t="s">
        <v>285</v>
      </c>
      <c r="E136" s="1" t="s">
        <v>4</v>
      </c>
      <c r="F136" s="4">
        <v>47</v>
      </c>
      <c r="G136" s="1" t="s">
        <v>3</v>
      </c>
      <c r="H136" s="1" t="s">
        <v>45</v>
      </c>
      <c r="I136" s="4" t="s">
        <v>44</v>
      </c>
      <c r="J136" s="4">
        <v>11</v>
      </c>
      <c r="K136" s="4">
        <v>50</v>
      </c>
      <c r="L136" s="1" t="s">
        <v>2</v>
      </c>
      <c r="M136" s="46"/>
    </row>
    <row r="137" spans="1:13" x14ac:dyDescent="0.2">
      <c r="A137" s="4">
        <v>136</v>
      </c>
      <c r="B137" s="4" t="s">
        <v>182</v>
      </c>
      <c r="C137" s="1" t="s">
        <v>298</v>
      </c>
      <c r="D137" s="4" t="s">
        <v>286</v>
      </c>
      <c r="E137" s="1" t="s">
        <v>46</v>
      </c>
      <c r="F137" s="4">
        <v>34</v>
      </c>
      <c r="G137" s="1" t="s">
        <v>3</v>
      </c>
      <c r="H137" s="1" t="s">
        <v>2</v>
      </c>
      <c r="I137" s="4" t="s">
        <v>1</v>
      </c>
      <c r="J137" s="4">
        <v>11</v>
      </c>
      <c r="K137" s="14">
        <v>50</v>
      </c>
      <c r="L137" s="13" t="s">
        <v>8</v>
      </c>
      <c r="M137" s="46"/>
    </row>
    <row r="138" spans="1:13" x14ac:dyDescent="0.2">
      <c r="A138" s="4">
        <v>137</v>
      </c>
      <c r="B138" s="4" t="s">
        <v>7</v>
      </c>
      <c r="C138" s="1" t="s">
        <v>311</v>
      </c>
      <c r="D138" s="4" t="s">
        <v>300</v>
      </c>
      <c r="E138" s="1" t="s">
        <v>233</v>
      </c>
      <c r="F138" s="4">
        <v>47</v>
      </c>
      <c r="G138" s="1" t="s">
        <v>3</v>
      </c>
      <c r="H138" s="1" t="s">
        <v>10</v>
      </c>
      <c r="I138" s="4" t="s">
        <v>9</v>
      </c>
      <c r="J138" s="4">
        <v>11</v>
      </c>
      <c r="K138" s="4">
        <v>50</v>
      </c>
      <c r="L138" s="1" t="s">
        <v>8</v>
      </c>
      <c r="M138" s="45" t="s">
        <v>319</v>
      </c>
    </row>
    <row r="139" spans="1:13" x14ac:dyDescent="0.2">
      <c r="A139" s="4">
        <v>138</v>
      </c>
      <c r="B139" s="4" t="s">
        <v>14</v>
      </c>
      <c r="C139" s="1" t="s">
        <v>312</v>
      </c>
      <c r="D139" s="4" t="s">
        <v>301</v>
      </c>
      <c r="E139" s="1" t="s">
        <v>122</v>
      </c>
      <c r="F139" s="4">
        <v>47</v>
      </c>
      <c r="G139" s="1" t="s">
        <v>3</v>
      </c>
      <c r="H139" s="1" t="s">
        <v>10</v>
      </c>
      <c r="I139" s="4" t="s">
        <v>9</v>
      </c>
      <c r="J139" s="4">
        <v>11</v>
      </c>
      <c r="K139" s="4">
        <v>50</v>
      </c>
      <c r="L139" s="1" t="s">
        <v>43</v>
      </c>
      <c r="M139" s="45"/>
    </row>
    <row r="140" spans="1:13" x14ac:dyDescent="0.2">
      <c r="A140" s="4">
        <v>139</v>
      </c>
      <c r="B140" s="4" t="s">
        <v>14</v>
      </c>
      <c r="C140" s="1" t="s">
        <v>313</v>
      </c>
      <c r="D140" s="4" t="s">
        <v>302</v>
      </c>
      <c r="E140" s="1" t="s">
        <v>40</v>
      </c>
      <c r="F140" s="4">
        <v>47</v>
      </c>
      <c r="G140" s="1" t="s">
        <v>3</v>
      </c>
      <c r="H140" s="1" t="s">
        <v>10</v>
      </c>
      <c r="I140" s="4" t="s">
        <v>9</v>
      </c>
      <c r="J140" s="4">
        <v>11</v>
      </c>
      <c r="K140" s="4">
        <v>50</v>
      </c>
      <c r="L140" s="1" t="s">
        <v>0</v>
      </c>
      <c r="M140" s="45"/>
    </row>
    <row r="141" spans="1:13" x14ac:dyDescent="0.2">
      <c r="A141" s="4">
        <v>140</v>
      </c>
      <c r="B141" s="4" t="s">
        <v>14</v>
      </c>
      <c r="C141" s="1" t="s">
        <v>314</v>
      </c>
      <c r="D141" s="4" t="s">
        <v>303</v>
      </c>
      <c r="E141" s="1" t="s">
        <v>304</v>
      </c>
      <c r="F141" s="4">
        <v>47</v>
      </c>
      <c r="G141" s="1" t="s">
        <v>3</v>
      </c>
      <c r="H141" s="1" t="s">
        <v>10</v>
      </c>
      <c r="I141" s="4" t="s">
        <v>9</v>
      </c>
      <c r="J141" s="4">
        <v>11</v>
      </c>
      <c r="K141" s="4">
        <v>50</v>
      </c>
      <c r="L141" s="1" t="s">
        <v>3</v>
      </c>
      <c r="M141" s="45"/>
    </row>
    <row r="142" spans="1:13" x14ac:dyDescent="0.2">
      <c r="A142" s="4">
        <v>141</v>
      </c>
      <c r="B142" s="4" t="s">
        <v>14</v>
      </c>
      <c r="C142" s="1" t="s">
        <v>315</v>
      </c>
      <c r="D142" s="4" t="s">
        <v>305</v>
      </c>
      <c r="E142" s="1" t="s">
        <v>306</v>
      </c>
      <c r="F142" s="4">
        <v>47</v>
      </c>
      <c r="G142" s="1" t="s">
        <v>3</v>
      </c>
      <c r="H142" s="1" t="s">
        <v>10</v>
      </c>
      <c r="I142" s="4" t="s">
        <v>9</v>
      </c>
      <c r="J142" s="4">
        <v>11</v>
      </c>
      <c r="K142" s="4">
        <v>50</v>
      </c>
      <c r="L142" s="1" t="s">
        <v>3</v>
      </c>
      <c r="M142" s="45"/>
    </row>
    <row r="143" spans="1:13" x14ac:dyDescent="0.2">
      <c r="A143" s="4">
        <v>142</v>
      </c>
      <c r="B143" s="4" t="s">
        <v>14</v>
      </c>
      <c r="C143" s="1" t="s">
        <v>316</v>
      </c>
      <c r="D143" s="4" t="s">
        <v>307</v>
      </c>
      <c r="E143" s="1" t="s">
        <v>308</v>
      </c>
      <c r="F143" s="4">
        <v>47</v>
      </c>
      <c r="G143" s="1" t="s">
        <v>3</v>
      </c>
      <c r="H143" s="1" t="s">
        <v>86</v>
      </c>
      <c r="I143" s="4" t="s">
        <v>120</v>
      </c>
      <c r="J143" s="4">
        <v>11</v>
      </c>
      <c r="K143" s="4">
        <v>50</v>
      </c>
      <c r="L143" s="1" t="s">
        <v>86</v>
      </c>
      <c r="M143" s="45"/>
    </row>
    <row r="144" spans="1:13" x14ac:dyDescent="0.2">
      <c r="A144" s="4">
        <v>143</v>
      </c>
      <c r="B144" s="4" t="s">
        <v>7</v>
      </c>
      <c r="C144" s="1" t="s">
        <v>317</v>
      </c>
      <c r="D144" s="4" t="s">
        <v>309</v>
      </c>
      <c r="E144" s="1" t="s">
        <v>61</v>
      </c>
      <c r="F144" s="4">
        <v>47</v>
      </c>
      <c r="G144" s="1" t="s">
        <v>3</v>
      </c>
      <c r="H144" s="1" t="s">
        <v>86</v>
      </c>
      <c r="I144" s="4" t="s">
        <v>120</v>
      </c>
      <c r="J144" s="4">
        <v>11</v>
      </c>
      <c r="K144" s="4">
        <v>50</v>
      </c>
      <c r="L144" s="1" t="s">
        <v>25</v>
      </c>
      <c r="M144" s="45"/>
    </row>
    <row r="145" spans="1:13" x14ac:dyDescent="0.2">
      <c r="A145" s="4">
        <v>144</v>
      </c>
      <c r="B145" s="4" t="s">
        <v>14</v>
      </c>
      <c r="C145" s="1" t="s">
        <v>318</v>
      </c>
      <c r="D145" s="4" t="s">
        <v>310</v>
      </c>
      <c r="E145" s="1" t="s">
        <v>53</v>
      </c>
      <c r="F145" s="4">
        <v>47</v>
      </c>
      <c r="G145" s="1" t="s">
        <v>3</v>
      </c>
      <c r="H145" s="1" t="s">
        <v>25</v>
      </c>
      <c r="I145" s="4" t="s">
        <v>26</v>
      </c>
      <c r="J145" s="4">
        <v>11</v>
      </c>
      <c r="K145" s="4">
        <v>50</v>
      </c>
      <c r="L145" s="1" t="s">
        <v>43</v>
      </c>
      <c r="M145" s="45"/>
    </row>
    <row r="146" spans="1:13" x14ac:dyDescent="0.2">
      <c r="A146" s="4">
        <v>145</v>
      </c>
      <c r="B146" s="4" t="s">
        <v>184</v>
      </c>
      <c r="C146" s="1" t="s">
        <v>330</v>
      </c>
      <c r="D146" s="4" t="s">
        <v>320</v>
      </c>
      <c r="E146" s="1" t="s">
        <v>40</v>
      </c>
      <c r="F146" s="4">
        <v>47</v>
      </c>
      <c r="G146" s="1" t="s">
        <v>3</v>
      </c>
      <c r="H146" s="1" t="s">
        <v>10</v>
      </c>
      <c r="I146" s="4" t="s">
        <v>74</v>
      </c>
      <c r="J146" s="4">
        <v>11</v>
      </c>
      <c r="K146" s="4">
        <v>50</v>
      </c>
      <c r="L146" s="1" t="s">
        <v>3</v>
      </c>
      <c r="M146" s="45" t="s">
        <v>341</v>
      </c>
    </row>
    <row r="147" spans="1:13" x14ac:dyDescent="0.2">
      <c r="A147" s="4">
        <v>146</v>
      </c>
      <c r="B147" s="4" t="s">
        <v>182</v>
      </c>
      <c r="C147" s="1" t="s">
        <v>136</v>
      </c>
      <c r="D147" s="4" t="s">
        <v>107</v>
      </c>
      <c r="E147" s="1" t="s">
        <v>321</v>
      </c>
      <c r="F147" s="4">
        <v>47</v>
      </c>
      <c r="G147" s="1" t="s">
        <v>3</v>
      </c>
      <c r="H147" s="1" t="s">
        <v>10</v>
      </c>
      <c r="I147" s="4" t="s">
        <v>74</v>
      </c>
      <c r="J147" s="4">
        <v>11</v>
      </c>
      <c r="K147" s="4">
        <v>50</v>
      </c>
      <c r="L147" s="1" t="s">
        <v>0</v>
      </c>
      <c r="M147" s="45"/>
    </row>
    <row r="148" spans="1:13" x14ac:dyDescent="0.2">
      <c r="A148" s="4">
        <v>147</v>
      </c>
      <c r="B148" s="4" t="s">
        <v>182</v>
      </c>
      <c r="C148" s="1" t="s">
        <v>136</v>
      </c>
      <c r="D148" s="4" t="s">
        <v>107</v>
      </c>
      <c r="E148" s="1" t="s">
        <v>322</v>
      </c>
      <c r="F148" s="4">
        <v>47</v>
      </c>
      <c r="G148" s="1" t="s">
        <v>3</v>
      </c>
      <c r="H148" s="1" t="s">
        <v>10</v>
      </c>
      <c r="I148" s="4" t="s">
        <v>9</v>
      </c>
      <c r="J148" s="4">
        <v>11</v>
      </c>
      <c r="K148" s="4">
        <v>50</v>
      </c>
      <c r="L148" s="1" t="s">
        <v>0</v>
      </c>
      <c r="M148" s="45"/>
    </row>
    <row r="149" spans="1:13" x14ac:dyDescent="0.2">
      <c r="A149" s="4">
        <v>148</v>
      </c>
      <c r="B149" s="4" t="s">
        <v>184</v>
      </c>
      <c r="C149" s="1" t="s">
        <v>331</v>
      </c>
      <c r="D149" s="4" t="s">
        <v>323</v>
      </c>
      <c r="E149" s="1" t="s">
        <v>11</v>
      </c>
      <c r="F149" s="4">
        <v>47</v>
      </c>
      <c r="G149" s="1" t="s">
        <v>3</v>
      </c>
      <c r="H149" s="1" t="s">
        <v>10</v>
      </c>
      <c r="I149" s="4" t="s">
        <v>9</v>
      </c>
      <c r="J149" s="4">
        <v>11</v>
      </c>
      <c r="K149" s="4">
        <v>50</v>
      </c>
      <c r="L149" s="1" t="s">
        <v>0</v>
      </c>
      <c r="M149" s="45"/>
    </row>
    <row r="150" spans="1:13" x14ac:dyDescent="0.2">
      <c r="A150" s="4">
        <v>149</v>
      </c>
      <c r="B150" s="4" t="s">
        <v>184</v>
      </c>
      <c r="C150" s="1" t="s">
        <v>332</v>
      </c>
      <c r="D150" s="4" t="s">
        <v>324</v>
      </c>
      <c r="E150" s="1" t="s">
        <v>11</v>
      </c>
      <c r="F150" s="4">
        <v>47</v>
      </c>
      <c r="G150" s="1" t="s">
        <v>3</v>
      </c>
      <c r="H150" s="1" t="s">
        <v>86</v>
      </c>
      <c r="I150" s="4" t="s">
        <v>120</v>
      </c>
      <c r="J150" s="4">
        <v>11</v>
      </c>
      <c r="K150" s="4">
        <v>50</v>
      </c>
      <c r="L150" s="1" t="s">
        <v>10</v>
      </c>
      <c r="M150" s="45"/>
    </row>
    <row r="151" spans="1:13" x14ac:dyDescent="0.2">
      <c r="A151" s="4">
        <v>150</v>
      </c>
      <c r="B151" s="4" t="s">
        <v>182</v>
      </c>
      <c r="C151" s="1" t="s">
        <v>292</v>
      </c>
      <c r="D151" s="4" t="s">
        <v>280</v>
      </c>
      <c r="E151" s="1" t="s">
        <v>325</v>
      </c>
      <c r="F151" s="4">
        <v>47</v>
      </c>
      <c r="G151" s="1" t="s">
        <v>3</v>
      </c>
      <c r="H151" s="1" t="s">
        <v>86</v>
      </c>
      <c r="I151" s="4" t="s">
        <v>120</v>
      </c>
      <c r="J151" s="4">
        <v>11</v>
      </c>
      <c r="K151" s="4">
        <v>50</v>
      </c>
      <c r="L151" s="1" t="s">
        <v>57</v>
      </c>
      <c r="M151" s="45"/>
    </row>
    <row r="152" spans="1:13" x14ac:dyDescent="0.2">
      <c r="A152" s="4">
        <v>151</v>
      </c>
      <c r="B152" s="4" t="s">
        <v>182</v>
      </c>
      <c r="C152" s="1" t="s">
        <v>333</v>
      </c>
      <c r="D152" s="4" t="s">
        <v>326</v>
      </c>
      <c r="E152" s="1" t="s">
        <v>122</v>
      </c>
      <c r="F152" s="4">
        <v>34</v>
      </c>
      <c r="G152" s="1" t="s">
        <v>3</v>
      </c>
      <c r="H152" s="1" t="s">
        <v>2</v>
      </c>
      <c r="I152" s="4" t="s">
        <v>1</v>
      </c>
      <c r="J152" s="4">
        <v>11</v>
      </c>
      <c r="K152" s="4">
        <v>50</v>
      </c>
      <c r="L152" s="1" t="s">
        <v>57</v>
      </c>
      <c r="M152" s="45"/>
    </row>
    <row r="153" spans="1:13" x14ac:dyDescent="0.2">
      <c r="A153" s="4">
        <v>152</v>
      </c>
      <c r="B153" s="4" t="s">
        <v>182</v>
      </c>
      <c r="C153" s="1" t="s">
        <v>334</v>
      </c>
      <c r="D153" s="4" t="s">
        <v>327</v>
      </c>
      <c r="E153" s="1" t="s">
        <v>4</v>
      </c>
      <c r="F153" s="4">
        <v>47</v>
      </c>
      <c r="G153" s="1" t="s">
        <v>3</v>
      </c>
      <c r="H153" s="1" t="s">
        <v>45</v>
      </c>
      <c r="I153" s="4" t="s">
        <v>44</v>
      </c>
      <c r="J153" s="4">
        <v>11</v>
      </c>
      <c r="K153" s="4">
        <v>50</v>
      </c>
      <c r="L153" s="1" t="s">
        <v>57</v>
      </c>
      <c r="M153" s="45"/>
    </row>
    <row r="154" spans="1:13" x14ac:dyDescent="0.2">
      <c r="A154" s="4">
        <v>153</v>
      </c>
      <c r="B154" s="4" t="s">
        <v>182</v>
      </c>
      <c r="C154" s="1" t="s">
        <v>335</v>
      </c>
      <c r="D154" s="4" t="s">
        <v>328</v>
      </c>
      <c r="E154" s="1" t="s">
        <v>4</v>
      </c>
      <c r="F154" s="4">
        <v>47</v>
      </c>
      <c r="G154" s="1" t="s">
        <v>3</v>
      </c>
      <c r="H154" s="1" t="s">
        <v>45</v>
      </c>
      <c r="I154" s="4" t="s">
        <v>44</v>
      </c>
      <c r="J154" s="4">
        <v>11</v>
      </c>
      <c r="K154" s="4">
        <v>50</v>
      </c>
      <c r="L154" s="1" t="s">
        <v>165</v>
      </c>
      <c r="M154" s="45"/>
    </row>
    <row r="155" spans="1:13" x14ac:dyDescent="0.2">
      <c r="A155" s="4">
        <v>154</v>
      </c>
      <c r="B155" s="4" t="s">
        <v>182</v>
      </c>
      <c r="C155" s="1" t="s">
        <v>336</v>
      </c>
      <c r="D155" s="4" t="s">
        <v>329</v>
      </c>
      <c r="E155" s="1" t="s">
        <v>4</v>
      </c>
      <c r="F155" s="4">
        <v>47</v>
      </c>
      <c r="G155" s="1" t="s">
        <v>3</v>
      </c>
      <c r="H155" s="1" t="s">
        <v>45</v>
      </c>
      <c r="I155" s="4" t="s">
        <v>44</v>
      </c>
      <c r="J155" s="4">
        <v>11</v>
      </c>
      <c r="K155" s="4">
        <v>50</v>
      </c>
      <c r="L155" s="1" t="s">
        <v>25</v>
      </c>
      <c r="M155" s="45"/>
    </row>
    <row r="156" spans="1:13" x14ac:dyDescent="0.2">
      <c r="A156" s="4">
        <v>155</v>
      </c>
      <c r="B156" s="4" t="s">
        <v>182</v>
      </c>
      <c r="C156" s="1" t="s">
        <v>337</v>
      </c>
      <c r="D156" s="4" t="s">
        <v>329</v>
      </c>
      <c r="E156" s="1" t="s">
        <v>4</v>
      </c>
      <c r="F156" s="4">
        <v>47</v>
      </c>
      <c r="G156" s="1" t="s">
        <v>3</v>
      </c>
      <c r="H156" s="1" t="s">
        <v>45</v>
      </c>
      <c r="I156" s="4" t="s">
        <v>44</v>
      </c>
      <c r="J156" s="4">
        <v>22</v>
      </c>
      <c r="K156" s="4">
        <v>50</v>
      </c>
      <c r="L156" s="1" t="s">
        <v>2</v>
      </c>
      <c r="M156" s="45"/>
    </row>
    <row r="157" spans="1:13" x14ac:dyDescent="0.2">
      <c r="A157" s="4">
        <v>156</v>
      </c>
      <c r="B157" s="4" t="s">
        <v>182</v>
      </c>
      <c r="C157" s="1" t="s">
        <v>338</v>
      </c>
      <c r="D157" s="4" t="s">
        <v>329</v>
      </c>
      <c r="E157" s="1" t="s">
        <v>4</v>
      </c>
      <c r="F157" s="4">
        <v>47</v>
      </c>
      <c r="G157" s="1" t="s">
        <v>3</v>
      </c>
      <c r="H157" s="1" t="s">
        <v>45</v>
      </c>
      <c r="I157" s="4" t="s">
        <v>44</v>
      </c>
      <c r="J157" s="4">
        <v>23</v>
      </c>
      <c r="K157" s="4">
        <v>50</v>
      </c>
      <c r="L157" s="1" t="s">
        <v>165</v>
      </c>
      <c r="M157" s="45"/>
    </row>
    <row r="158" spans="1:13" x14ac:dyDescent="0.2">
      <c r="A158" s="4">
        <v>157</v>
      </c>
      <c r="B158" s="4" t="s">
        <v>182</v>
      </c>
      <c r="C158" s="15" t="s">
        <v>152</v>
      </c>
      <c r="D158" s="15" t="s">
        <v>339</v>
      </c>
      <c r="E158" s="15" t="s">
        <v>4</v>
      </c>
      <c r="F158" s="16">
        <v>47</v>
      </c>
      <c r="G158" s="17" t="s">
        <v>3</v>
      </c>
      <c r="H158" s="15" t="s">
        <v>0</v>
      </c>
      <c r="I158" s="18" t="s">
        <v>340</v>
      </c>
      <c r="J158" s="19">
        <v>11</v>
      </c>
      <c r="K158" s="20">
        <v>50</v>
      </c>
      <c r="L158" s="1" t="s">
        <v>86</v>
      </c>
      <c r="M158" s="45"/>
    </row>
    <row r="159" spans="1:13" x14ac:dyDescent="0.2">
      <c r="A159" s="4">
        <v>158</v>
      </c>
      <c r="B159" s="4" t="s">
        <v>14</v>
      </c>
      <c r="C159" s="1" t="s">
        <v>350</v>
      </c>
      <c r="D159" s="4" t="s">
        <v>342</v>
      </c>
      <c r="E159" s="1" t="s">
        <v>111</v>
      </c>
      <c r="F159" s="4">
        <v>47</v>
      </c>
      <c r="G159" s="1" t="s">
        <v>3</v>
      </c>
      <c r="H159" s="1" t="s">
        <v>10</v>
      </c>
      <c r="I159" s="4" t="s">
        <v>9</v>
      </c>
      <c r="J159" s="4">
        <v>11</v>
      </c>
      <c r="K159" s="4">
        <v>50</v>
      </c>
      <c r="L159" s="1" t="s">
        <v>0</v>
      </c>
      <c r="M159" s="45" t="s">
        <v>360</v>
      </c>
    </row>
    <row r="160" spans="1:13" x14ac:dyDescent="0.2">
      <c r="A160" s="4">
        <v>159</v>
      </c>
      <c r="B160" s="4" t="s">
        <v>7</v>
      </c>
      <c r="C160" s="1" t="s">
        <v>351</v>
      </c>
      <c r="D160" s="4" t="s">
        <v>343</v>
      </c>
      <c r="E160" s="1" t="s">
        <v>53</v>
      </c>
      <c r="F160" s="4">
        <v>47</v>
      </c>
      <c r="G160" s="1" t="s">
        <v>3</v>
      </c>
      <c r="H160" s="1" t="s">
        <v>10</v>
      </c>
      <c r="I160" s="4" t="s">
        <v>9</v>
      </c>
      <c r="J160" s="4">
        <v>11</v>
      </c>
      <c r="K160" s="4">
        <v>50</v>
      </c>
      <c r="L160" s="1" t="s">
        <v>43</v>
      </c>
      <c r="M160" s="45"/>
    </row>
    <row r="161" spans="1:13" x14ac:dyDescent="0.2">
      <c r="A161" s="4">
        <v>160</v>
      </c>
      <c r="B161" s="4" t="s">
        <v>7</v>
      </c>
      <c r="C161" s="1" t="s">
        <v>352</v>
      </c>
      <c r="D161" s="4" t="s">
        <v>344</v>
      </c>
      <c r="E161" s="1" t="s">
        <v>11</v>
      </c>
      <c r="F161" s="4">
        <v>47</v>
      </c>
      <c r="G161" s="1" t="s">
        <v>3</v>
      </c>
      <c r="H161" s="1" t="s">
        <v>10</v>
      </c>
      <c r="I161" s="4" t="s">
        <v>9</v>
      </c>
      <c r="J161" s="4">
        <v>11</v>
      </c>
      <c r="K161" s="4">
        <v>50</v>
      </c>
      <c r="L161" s="1" t="s">
        <v>57</v>
      </c>
      <c r="M161" s="45"/>
    </row>
    <row r="162" spans="1:13" x14ac:dyDescent="0.2">
      <c r="A162" s="4">
        <v>161</v>
      </c>
      <c r="B162" s="4" t="s">
        <v>14</v>
      </c>
      <c r="C162" s="1" t="s">
        <v>353</v>
      </c>
      <c r="D162" s="4" t="s">
        <v>345</v>
      </c>
      <c r="E162" s="1" t="s">
        <v>61</v>
      </c>
      <c r="F162" s="4">
        <v>47</v>
      </c>
      <c r="G162" s="1" t="s">
        <v>3</v>
      </c>
      <c r="H162" s="1" t="s">
        <v>10</v>
      </c>
      <c r="I162" s="4" t="s">
        <v>9</v>
      </c>
      <c r="J162" s="4">
        <v>11</v>
      </c>
      <c r="K162" s="4">
        <v>50</v>
      </c>
      <c r="L162" s="1" t="s">
        <v>0</v>
      </c>
      <c r="M162" s="45"/>
    </row>
    <row r="163" spans="1:13" x14ac:dyDescent="0.2">
      <c r="A163" s="4">
        <v>162</v>
      </c>
      <c r="B163" s="4" t="s">
        <v>14</v>
      </c>
      <c r="C163" s="1" t="s">
        <v>354</v>
      </c>
      <c r="D163" s="4" t="s">
        <v>284</v>
      </c>
      <c r="E163" s="1" t="s">
        <v>163</v>
      </c>
      <c r="F163" s="4">
        <v>47</v>
      </c>
      <c r="G163" s="1" t="s">
        <v>3</v>
      </c>
      <c r="H163" s="1" t="s">
        <v>25</v>
      </c>
      <c r="I163" s="4" t="s">
        <v>26</v>
      </c>
      <c r="J163" s="4">
        <v>22</v>
      </c>
      <c r="K163" s="4">
        <v>50</v>
      </c>
      <c r="L163" s="1" t="s">
        <v>57</v>
      </c>
      <c r="M163" s="45"/>
    </row>
    <row r="164" spans="1:13" x14ac:dyDescent="0.2">
      <c r="A164" s="4">
        <v>163</v>
      </c>
      <c r="B164" s="4" t="s">
        <v>14</v>
      </c>
      <c r="C164" s="1" t="s">
        <v>354</v>
      </c>
      <c r="D164" s="4" t="s">
        <v>284</v>
      </c>
      <c r="E164" s="1" t="s">
        <v>115</v>
      </c>
      <c r="F164" s="4">
        <v>47</v>
      </c>
      <c r="G164" s="1" t="s">
        <v>3</v>
      </c>
      <c r="H164" s="1" t="s">
        <v>25</v>
      </c>
      <c r="I164" s="4" t="s">
        <v>26</v>
      </c>
      <c r="J164" s="4">
        <v>22</v>
      </c>
      <c r="K164" s="4">
        <v>50</v>
      </c>
      <c r="L164" s="1" t="s">
        <v>57</v>
      </c>
      <c r="M164" s="45"/>
    </row>
    <row r="165" spans="1:13" x14ac:dyDescent="0.2">
      <c r="A165" s="4">
        <v>164</v>
      </c>
      <c r="B165" s="4" t="s">
        <v>14</v>
      </c>
      <c r="C165" s="1" t="s">
        <v>355</v>
      </c>
      <c r="D165" s="4" t="s">
        <v>346</v>
      </c>
      <c r="E165" s="1" t="s">
        <v>66</v>
      </c>
      <c r="F165" s="4">
        <v>41</v>
      </c>
      <c r="G165" s="1" t="s">
        <v>3</v>
      </c>
      <c r="H165" s="1" t="s">
        <v>57</v>
      </c>
      <c r="I165" s="4" t="s">
        <v>56</v>
      </c>
      <c r="J165" s="4">
        <v>11</v>
      </c>
      <c r="K165" s="4">
        <v>50</v>
      </c>
      <c r="L165" s="1" t="s">
        <v>43</v>
      </c>
      <c r="M165" s="45"/>
    </row>
    <row r="166" spans="1:13" x14ac:dyDescent="0.2">
      <c r="A166" s="4">
        <v>165</v>
      </c>
      <c r="B166" s="4" t="s">
        <v>14</v>
      </c>
      <c r="C166" s="1" t="s">
        <v>356</v>
      </c>
      <c r="D166" s="4" t="s">
        <v>347</v>
      </c>
      <c r="E166" s="1" t="s">
        <v>348</v>
      </c>
      <c r="F166" s="4">
        <v>41</v>
      </c>
      <c r="G166" s="1" t="s">
        <v>3</v>
      </c>
      <c r="H166" s="1" t="s">
        <v>57</v>
      </c>
      <c r="I166" s="4" t="s">
        <v>56</v>
      </c>
      <c r="J166" s="4">
        <v>11</v>
      </c>
      <c r="K166" s="4">
        <v>50</v>
      </c>
      <c r="L166" s="1" t="s">
        <v>10</v>
      </c>
      <c r="M166" s="45"/>
    </row>
    <row r="167" spans="1:13" x14ac:dyDescent="0.2">
      <c r="A167" s="4">
        <v>166</v>
      </c>
      <c r="B167" s="4" t="s">
        <v>14</v>
      </c>
      <c r="C167" s="1" t="s">
        <v>357</v>
      </c>
      <c r="D167" s="4" t="s">
        <v>349</v>
      </c>
      <c r="E167" s="1" t="s">
        <v>160</v>
      </c>
      <c r="F167" s="4">
        <v>47</v>
      </c>
      <c r="G167" s="1" t="s">
        <v>3</v>
      </c>
      <c r="H167" s="1" t="s">
        <v>45</v>
      </c>
      <c r="I167" s="4" t="s">
        <v>44</v>
      </c>
      <c r="J167" s="4">
        <v>11</v>
      </c>
      <c r="K167" s="4">
        <v>50</v>
      </c>
      <c r="L167" s="1" t="s">
        <v>3</v>
      </c>
      <c r="M167" s="45"/>
    </row>
    <row r="168" spans="1:13" x14ac:dyDescent="0.2">
      <c r="A168" s="4">
        <v>167</v>
      </c>
      <c r="B168" s="4" t="s">
        <v>182</v>
      </c>
      <c r="C168" s="1" t="s">
        <v>359</v>
      </c>
      <c r="D168" s="4" t="s">
        <v>358</v>
      </c>
      <c r="E168" s="1" t="s">
        <v>4</v>
      </c>
      <c r="F168" s="4">
        <v>47</v>
      </c>
      <c r="G168" s="1" t="s">
        <v>3</v>
      </c>
      <c r="H168" s="1" t="s">
        <v>0</v>
      </c>
      <c r="I168" s="4" t="s">
        <v>52</v>
      </c>
      <c r="J168" s="4">
        <v>11</v>
      </c>
      <c r="K168" s="4">
        <v>50</v>
      </c>
      <c r="L168" s="1" t="s">
        <v>45</v>
      </c>
      <c r="M168" s="45"/>
    </row>
    <row r="169" spans="1:13" x14ac:dyDescent="0.2">
      <c r="A169" s="4">
        <v>168</v>
      </c>
      <c r="B169" s="4" t="s">
        <v>7</v>
      </c>
      <c r="C169" s="1" t="s">
        <v>397</v>
      </c>
      <c r="D169" s="4" t="s">
        <v>361</v>
      </c>
      <c r="E169" s="1" t="s">
        <v>40</v>
      </c>
      <c r="F169" s="4">
        <v>47</v>
      </c>
      <c r="G169" s="1" t="s">
        <v>3</v>
      </c>
      <c r="H169" s="1" t="s">
        <v>10</v>
      </c>
      <c r="I169" s="4" t="s">
        <v>9</v>
      </c>
      <c r="J169" s="4">
        <v>11</v>
      </c>
      <c r="K169" s="4">
        <v>50</v>
      </c>
      <c r="L169" s="1" t="s">
        <v>0</v>
      </c>
      <c r="M169" s="48" t="s">
        <v>411</v>
      </c>
    </row>
    <row r="170" spans="1:13" x14ac:dyDescent="0.2">
      <c r="A170" s="4">
        <v>169</v>
      </c>
      <c r="B170" s="4" t="s">
        <v>14</v>
      </c>
      <c r="C170" s="1" t="s">
        <v>398</v>
      </c>
      <c r="D170" s="4" t="s">
        <v>362</v>
      </c>
      <c r="E170" s="1" t="s">
        <v>115</v>
      </c>
      <c r="F170" s="4">
        <v>47</v>
      </c>
      <c r="G170" s="1" t="s">
        <v>3</v>
      </c>
      <c r="H170" s="1" t="s">
        <v>10</v>
      </c>
      <c r="I170" s="4" t="s">
        <v>9</v>
      </c>
      <c r="J170" s="4">
        <v>11</v>
      </c>
      <c r="K170" s="4">
        <v>50</v>
      </c>
      <c r="L170" s="1" t="s">
        <v>43</v>
      </c>
      <c r="M170" s="49"/>
    </row>
    <row r="171" spans="1:13" x14ac:dyDescent="0.2">
      <c r="A171" s="4">
        <v>170</v>
      </c>
      <c r="B171" s="4" t="s">
        <v>71</v>
      </c>
      <c r="C171" s="1" t="s">
        <v>399</v>
      </c>
      <c r="D171" s="4" t="s">
        <v>363</v>
      </c>
      <c r="E171" s="1" t="s">
        <v>61</v>
      </c>
      <c r="F171" s="4">
        <v>47</v>
      </c>
      <c r="G171" s="1" t="s">
        <v>3</v>
      </c>
      <c r="H171" s="1" t="s">
        <v>10</v>
      </c>
      <c r="I171" s="4" t="s">
        <v>9</v>
      </c>
      <c r="J171" s="4">
        <v>11</v>
      </c>
      <c r="K171" s="4">
        <v>50</v>
      </c>
      <c r="L171" s="1" t="s">
        <v>0</v>
      </c>
      <c r="M171" s="49"/>
    </row>
    <row r="172" spans="1:13" x14ac:dyDescent="0.2">
      <c r="A172" s="4">
        <v>171</v>
      </c>
      <c r="B172" s="4" t="s">
        <v>14</v>
      </c>
      <c r="C172" s="1" t="s">
        <v>400</v>
      </c>
      <c r="D172" s="4" t="s">
        <v>364</v>
      </c>
      <c r="E172" s="1" t="s">
        <v>40</v>
      </c>
      <c r="F172" s="4">
        <v>47</v>
      </c>
      <c r="G172" s="1" t="s">
        <v>3</v>
      </c>
      <c r="H172" s="1" t="s">
        <v>10</v>
      </c>
      <c r="I172" s="4" t="s">
        <v>9</v>
      </c>
      <c r="J172" s="4">
        <v>11</v>
      </c>
      <c r="K172" s="4">
        <v>50</v>
      </c>
      <c r="L172" s="1" t="s">
        <v>10</v>
      </c>
      <c r="M172" s="49"/>
    </row>
    <row r="173" spans="1:13" x14ac:dyDescent="0.2">
      <c r="A173" s="4">
        <v>172</v>
      </c>
      <c r="B173" s="4" t="s">
        <v>14</v>
      </c>
      <c r="C173" s="1" t="s">
        <v>400</v>
      </c>
      <c r="D173" s="4" t="s">
        <v>364</v>
      </c>
      <c r="E173" s="1" t="s">
        <v>58</v>
      </c>
      <c r="F173" s="4">
        <v>47</v>
      </c>
      <c r="G173" s="1" t="s">
        <v>3</v>
      </c>
      <c r="H173" s="1" t="s">
        <v>10</v>
      </c>
      <c r="I173" s="4" t="s">
        <v>9</v>
      </c>
      <c r="J173" s="4">
        <v>11</v>
      </c>
      <c r="K173" s="4">
        <v>50</v>
      </c>
      <c r="L173" s="1" t="s">
        <v>10</v>
      </c>
      <c r="M173" s="49"/>
    </row>
    <row r="174" spans="1:13" x14ac:dyDescent="0.2">
      <c r="A174" s="4">
        <v>173</v>
      </c>
      <c r="B174" s="4" t="s">
        <v>7</v>
      </c>
      <c r="C174" s="1" t="s">
        <v>401</v>
      </c>
      <c r="D174" s="4" t="s">
        <v>365</v>
      </c>
      <c r="E174" s="1" t="s">
        <v>4</v>
      </c>
      <c r="F174" s="4">
        <v>47</v>
      </c>
      <c r="G174" s="1" t="s">
        <v>3</v>
      </c>
      <c r="H174" s="1" t="s">
        <v>10</v>
      </c>
      <c r="I174" s="4" t="s">
        <v>9</v>
      </c>
      <c r="J174" s="4">
        <v>11</v>
      </c>
      <c r="K174" s="4">
        <v>50</v>
      </c>
      <c r="L174" s="1" t="s">
        <v>10</v>
      </c>
      <c r="M174" s="49"/>
    </row>
    <row r="175" spans="1:13" x14ac:dyDescent="0.2">
      <c r="A175" s="4">
        <v>174</v>
      </c>
      <c r="B175" s="4" t="s">
        <v>14</v>
      </c>
      <c r="C175" s="1" t="s">
        <v>402</v>
      </c>
      <c r="D175" s="4" t="s">
        <v>366</v>
      </c>
      <c r="E175" s="1" t="s">
        <v>117</v>
      </c>
      <c r="F175" s="4">
        <v>47</v>
      </c>
      <c r="G175" s="1" t="s">
        <v>3</v>
      </c>
      <c r="H175" s="1" t="s">
        <v>10</v>
      </c>
      <c r="I175" s="4" t="s">
        <v>9</v>
      </c>
      <c r="J175" s="4">
        <v>11</v>
      </c>
      <c r="K175" s="4">
        <v>50</v>
      </c>
      <c r="L175" s="1" t="s">
        <v>3</v>
      </c>
      <c r="M175" s="49"/>
    </row>
    <row r="176" spans="1:13" x14ac:dyDescent="0.2">
      <c r="A176" s="4">
        <v>175</v>
      </c>
      <c r="B176" s="4" t="s">
        <v>14</v>
      </c>
      <c r="C176" s="1" t="s">
        <v>403</v>
      </c>
      <c r="D176" s="4" t="s">
        <v>367</v>
      </c>
      <c r="E176" s="1" t="s">
        <v>40</v>
      </c>
      <c r="F176" s="4">
        <v>47</v>
      </c>
      <c r="G176" s="1" t="s">
        <v>3</v>
      </c>
      <c r="H176" s="1" t="s">
        <v>10</v>
      </c>
      <c r="I176" s="4" t="s">
        <v>9</v>
      </c>
      <c r="J176" s="4">
        <v>11</v>
      </c>
      <c r="K176" s="4">
        <v>50</v>
      </c>
      <c r="L176" s="1" t="s">
        <v>165</v>
      </c>
      <c r="M176" s="49"/>
    </row>
    <row r="177" spans="1:13" x14ac:dyDescent="0.2">
      <c r="A177" s="4">
        <v>176</v>
      </c>
      <c r="B177" s="4" t="s">
        <v>14</v>
      </c>
      <c r="C177" s="1" t="s">
        <v>356</v>
      </c>
      <c r="D177" s="4" t="s">
        <v>347</v>
      </c>
      <c r="E177" s="1" t="s">
        <v>368</v>
      </c>
      <c r="F177" s="4">
        <v>41</v>
      </c>
      <c r="G177" s="1" t="s">
        <v>3</v>
      </c>
      <c r="H177" s="1" t="s">
        <v>57</v>
      </c>
      <c r="I177" s="4" t="s">
        <v>56</v>
      </c>
      <c r="J177" s="4">
        <v>11</v>
      </c>
      <c r="K177" s="4">
        <v>50</v>
      </c>
      <c r="L177" s="1" t="s">
        <v>10</v>
      </c>
      <c r="M177" s="49"/>
    </row>
    <row r="178" spans="1:13" x14ac:dyDescent="0.2">
      <c r="A178" s="4">
        <v>177</v>
      </c>
      <c r="B178" s="4" t="s">
        <v>14</v>
      </c>
      <c r="C178" s="1" t="s">
        <v>404</v>
      </c>
      <c r="D178" s="4" t="s">
        <v>369</v>
      </c>
      <c r="E178" s="1" t="s">
        <v>61</v>
      </c>
      <c r="F178" s="4">
        <v>47</v>
      </c>
      <c r="G178" s="1" t="s">
        <v>3</v>
      </c>
      <c r="H178" s="1" t="s">
        <v>10</v>
      </c>
      <c r="I178" s="4" t="s">
        <v>9</v>
      </c>
      <c r="J178" s="4">
        <v>22</v>
      </c>
      <c r="K178" s="4">
        <v>50</v>
      </c>
      <c r="L178" s="1" t="s">
        <v>2</v>
      </c>
      <c r="M178" s="49"/>
    </row>
    <row r="179" spans="1:13" x14ac:dyDescent="0.2">
      <c r="A179" s="4">
        <v>178</v>
      </c>
      <c r="B179" s="4" t="s">
        <v>14</v>
      </c>
      <c r="C179" s="1" t="s">
        <v>405</v>
      </c>
      <c r="D179" s="4" t="s">
        <v>370</v>
      </c>
      <c r="E179" s="1" t="s">
        <v>371</v>
      </c>
      <c r="F179" s="4">
        <v>47</v>
      </c>
      <c r="G179" s="1" t="s">
        <v>3</v>
      </c>
      <c r="H179" s="1" t="s">
        <v>10</v>
      </c>
      <c r="I179" s="4" t="s">
        <v>9</v>
      </c>
      <c r="J179" s="4">
        <v>11</v>
      </c>
      <c r="K179" s="4">
        <v>50</v>
      </c>
      <c r="L179" s="1" t="s">
        <v>45</v>
      </c>
      <c r="M179" s="49"/>
    </row>
    <row r="180" spans="1:13" x14ac:dyDescent="0.2">
      <c r="A180" s="4">
        <v>179</v>
      </c>
      <c r="B180" s="4" t="s">
        <v>14</v>
      </c>
      <c r="C180" s="1" t="s">
        <v>405</v>
      </c>
      <c r="D180" s="4" t="s">
        <v>370</v>
      </c>
      <c r="E180" s="1" t="s">
        <v>372</v>
      </c>
      <c r="F180" s="4">
        <v>47</v>
      </c>
      <c r="G180" s="1" t="s">
        <v>3</v>
      </c>
      <c r="H180" s="1" t="s">
        <v>10</v>
      </c>
      <c r="I180" s="4" t="s">
        <v>9</v>
      </c>
      <c r="J180" s="4">
        <v>11</v>
      </c>
      <c r="K180" s="4">
        <v>50</v>
      </c>
      <c r="L180" s="1" t="s">
        <v>45</v>
      </c>
      <c r="M180" s="49"/>
    </row>
    <row r="181" spans="1:13" x14ac:dyDescent="0.2">
      <c r="A181" s="4">
        <v>180</v>
      </c>
      <c r="B181" s="4" t="s">
        <v>14</v>
      </c>
      <c r="C181" s="1" t="s">
        <v>405</v>
      </c>
      <c r="D181" s="4" t="s">
        <v>370</v>
      </c>
      <c r="E181" s="1" t="s">
        <v>373</v>
      </c>
      <c r="F181" s="4">
        <v>47</v>
      </c>
      <c r="G181" s="1" t="s">
        <v>3</v>
      </c>
      <c r="H181" s="1" t="s">
        <v>10</v>
      </c>
      <c r="I181" s="4" t="s">
        <v>9</v>
      </c>
      <c r="J181" s="4">
        <v>11</v>
      </c>
      <c r="K181" s="4">
        <v>50</v>
      </c>
      <c r="L181" s="1" t="s">
        <v>45</v>
      </c>
      <c r="M181" s="49"/>
    </row>
    <row r="182" spans="1:13" x14ac:dyDescent="0.2">
      <c r="A182" s="4">
        <v>181</v>
      </c>
      <c r="B182" s="4" t="s">
        <v>14</v>
      </c>
      <c r="C182" s="1" t="s">
        <v>405</v>
      </c>
      <c r="D182" s="4" t="s">
        <v>370</v>
      </c>
      <c r="E182" s="1" t="s">
        <v>374</v>
      </c>
      <c r="F182" s="4">
        <v>47</v>
      </c>
      <c r="G182" s="1" t="s">
        <v>3</v>
      </c>
      <c r="H182" s="1" t="s">
        <v>10</v>
      </c>
      <c r="I182" s="4" t="s">
        <v>9</v>
      </c>
      <c r="J182" s="4">
        <v>11</v>
      </c>
      <c r="K182" s="4">
        <v>50</v>
      </c>
      <c r="L182" s="1" t="s">
        <v>45</v>
      </c>
      <c r="M182" s="49"/>
    </row>
    <row r="183" spans="1:13" x14ac:dyDescent="0.2">
      <c r="A183" s="4">
        <v>182</v>
      </c>
      <c r="B183" s="4" t="s">
        <v>14</v>
      </c>
      <c r="C183" s="1" t="s">
        <v>405</v>
      </c>
      <c r="D183" s="4" t="s">
        <v>370</v>
      </c>
      <c r="E183" s="1" t="s">
        <v>375</v>
      </c>
      <c r="F183" s="4">
        <v>47</v>
      </c>
      <c r="G183" s="1" t="s">
        <v>3</v>
      </c>
      <c r="H183" s="1" t="s">
        <v>10</v>
      </c>
      <c r="I183" s="4" t="s">
        <v>9</v>
      </c>
      <c r="J183" s="4">
        <v>11</v>
      </c>
      <c r="K183" s="4">
        <v>50</v>
      </c>
      <c r="L183" s="1" t="s">
        <v>45</v>
      </c>
      <c r="M183" s="49"/>
    </row>
    <row r="184" spans="1:13" x14ac:dyDescent="0.2">
      <c r="A184" s="4">
        <v>183</v>
      </c>
      <c r="B184" s="4" t="s">
        <v>14</v>
      </c>
      <c r="C184" s="1" t="s">
        <v>405</v>
      </c>
      <c r="D184" s="4" t="s">
        <v>370</v>
      </c>
      <c r="E184" s="1" t="s">
        <v>376</v>
      </c>
      <c r="F184" s="4">
        <v>47</v>
      </c>
      <c r="G184" s="1" t="s">
        <v>3</v>
      </c>
      <c r="H184" s="1" t="s">
        <v>10</v>
      </c>
      <c r="I184" s="4" t="s">
        <v>9</v>
      </c>
      <c r="J184" s="4">
        <v>11</v>
      </c>
      <c r="K184" s="4">
        <v>50</v>
      </c>
      <c r="L184" s="1" t="s">
        <v>45</v>
      </c>
      <c r="M184" s="49"/>
    </row>
    <row r="185" spans="1:13" x14ac:dyDescent="0.2">
      <c r="A185" s="4">
        <v>184</v>
      </c>
      <c r="B185" s="4" t="s">
        <v>14</v>
      </c>
      <c r="C185" s="1" t="s">
        <v>405</v>
      </c>
      <c r="D185" s="4" t="s">
        <v>370</v>
      </c>
      <c r="E185" s="1" t="s">
        <v>377</v>
      </c>
      <c r="F185" s="4">
        <v>47</v>
      </c>
      <c r="G185" s="1" t="s">
        <v>3</v>
      </c>
      <c r="H185" s="1" t="s">
        <v>10</v>
      </c>
      <c r="I185" s="4" t="s">
        <v>9</v>
      </c>
      <c r="J185" s="4">
        <v>11</v>
      </c>
      <c r="K185" s="4">
        <v>50</v>
      </c>
      <c r="L185" s="1" t="s">
        <v>45</v>
      </c>
      <c r="M185" s="49"/>
    </row>
    <row r="186" spans="1:13" x14ac:dyDescent="0.2">
      <c r="A186" s="4">
        <v>185</v>
      </c>
      <c r="B186" s="4" t="s">
        <v>14</v>
      </c>
      <c r="C186" s="1" t="s">
        <v>405</v>
      </c>
      <c r="D186" s="4" t="s">
        <v>370</v>
      </c>
      <c r="E186" s="1" t="s">
        <v>378</v>
      </c>
      <c r="F186" s="4">
        <v>47</v>
      </c>
      <c r="G186" s="1" t="s">
        <v>3</v>
      </c>
      <c r="H186" s="1" t="s">
        <v>10</v>
      </c>
      <c r="I186" s="4" t="s">
        <v>9</v>
      </c>
      <c r="J186" s="4">
        <v>11</v>
      </c>
      <c r="K186" s="4">
        <v>50</v>
      </c>
      <c r="L186" s="1" t="s">
        <v>45</v>
      </c>
      <c r="M186" s="49"/>
    </row>
    <row r="187" spans="1:13" x14ac:dyDescent="0.2">
      <c r="A187" s="4">
        <v>186</v>
      </c>
      <c r="B187" s="4" t="s">
        <v>14</v>
      </c>
      <c r="C187" s="1" t="s">
        <v>405</v>
      </c>
      <c r="D187" s="4" t="s">
        <v>370</v>
      </c>
      <c r="E187" s="1" t="s">
        <v>379</v>
      </c>
      <c r="F187" s="4">
        <v>47</v>
      </c>
      <c r="G187" s="1" t="s">
        <v>3</v>
      </c>
      <c r="H187" s="1" t="s">
        <v>10</v>
      </c>
      <c r="I187" s="4" t="s">
        <v>9</v>
      </c>
      <c r="J187" s="4">
        <v>11</v>
      </c>
      <c r="K187" s="4">
        <v>50</v>
      </c>
      <c r="L187" s="1" t="s">
        <v>45</v>
      </c>
      <c r="M187" s="49"/>
    </row>
    <row r="188" spans="1:13" x14ac:dyDescent="0.2">
      <c r="A188" s="4">
        <v>187</v>
      </c>
      <c r="B188" s="4" t="s">
        <v>14</v>
      </c>
      <c r="C188" s="1" t="s">
        <v>405</v>
      </c>
      <c r="D188" s="4" t="s">
        <v>370</v>
      </c>
      <c r="E188" s="1" t="s">
        <v>380</v>
      </c>
      <c r="F188" s="4">
        <v>47</v>
      </c>
      <c r="G188" s="1" t="s">
        <v>3</v>
      </c>
      <c r="H188" s="1" t="s">
        <v>10</v>
      </c>
      <c r="I188" s="4" t="s">
        <v>9</v>
      </c>
      <c r="J188" s="4">
        <v>11</v>
      </c>
      <c r="K188" s="4">
        <v>50</v>
      </c>
      <c r="L188" s="1" t="s">
        <v>45</v>
      </c>
      <c r="M188" s="49"/>
    </row>
    <row r="189" spans="1:13" x14ac:dyDescent="0.2">
      <c r="A189" s="4">
        <v>188</v>
      </c>
      <c r="B189" s="4" t="s">
        <v>14</v>
      </c>
      <c r="C189" s="1" t="s">
        <v>405</v>
      </c>
      <c r="D189" s="4" t="s">
        <v>370</v>
      </c>
      <c r="E189" s="1" t="s">
        <v>381</v>
      </c>
      <c r="F189" s="4">
        <v>47</v>
      </c>
      <c r="G189" s="1" t="s">
        <v>3</v>
      </c>
      <c r="H189" s="1" t="s">
        <v>10</v>
      </c>
      <c r="I189" s="4" t="s">
        <v>9</v>
      </c>
      <c r="J189" s="4">
        <v>11</v>
      </c>
      <c r="K189" s="4">
        <v>50</v>
      </c>
      <c r="L189" s="1" t="s">
        <v>45</v>
      </c>
      <c r="M189" s="49"/>
    </row>
    <row r="190" spans="1:13" x14ac:dyDescent="0.2">
      <c r="A190" s="4">
        <v>189</v>
      </c>
      <c r="B190" s="4" t="s">
        <v>14</v>
      </c>
      <c r="C190" s="1" t="s">
        <v>405</v>
      </c>
      <c r="D190" s="4" t="s">
        <v>370</v>
      </c>
      <c r="E190" s="1" t="s">
        <v>382</v>
      </c>
      <c r="F190" s="4">
        <v>47</v>
      </c>
      <c r="G190" s="1" t="s">
        <v>3</v>
      </c>
      <c r="H190" s="1" t="s">
        <v>10</v>
      </c>
      <c r="I190" s="4" t="s">
        <v>9</v>
      </c>
      <c r="J190" s="4">
        <v>11</v>
      </c>
      <c r="K190" s="4">
        <v>50</v>
      </c>
      <c r="L190" s="1" t="s">
        <v>45</v>
      </c>
      <c r="M190" s="49"/>
    </row>
    <row r="191" spans="1:13" x14ac:dyDescent="0.2">
      <c r="A191" s="4">
        <v>190</v>
      </c>
      <c r="B191" s="4" t="s">
        <v>14</v>
      </c>
      <c r="C191" s="1" t="s">
        <v>405</v>
      </c>
      <c r="D191" s="4" t="s">
        <v>370</v>
      </c>
      <c r="E191" s="1" t="s">
        <v>383</v>
      </c>
      <c r="F191" s="4">
        <v>47</v>
      </c>
      <c r="G191" s="1" t="s">
        <v>3</v>
      </c>
      <c r="H191" s="1" t="s">
        <v>10</v>
      </c>
      <c r="I191" s="4" t="s">
        <v>9</v>
      </c>
      <c r="J191" s="4">
        <v>11</v>
      </c>
      <c r="K191" s="4">
        <v>50</v>
      </c>
      <c r="L191" s="1" t="s">
        <v>45</v>
      </c>
      <c r="M191" s="49"/>
    </row>
    <row r="192" spans="1:13" x14ac:dyDescent="0.2">
      <c r="A192" s="4">
        <v>191</v>
      </c>
      <c r="B192" s="4" t="s">
        <v>14</v>
      </c>
      <c r="C192" s="1" t="s">
        <v>405</v>
      </c>
      <c r="D192" s="4" t="s">
        <v>370</v>
      </c>
      <c r="E192" s="1" t="s">
        <v>384</v>
      </c>
      <c r="F192" s="4">
        <v>47</v>
      </c>
      <c r="G192" s="1" t="s">
        <v>3</v>
      </c>
      <c r="H192" s="1" t="s">
        <v>10</v>
      </c>
      <c r="I192" s="4" t="s">
        <v>9</v>
      </c>
      <c r="J192" s="4">
        <v>11</v>
      </c>
      <c r="K192" s="4">
        <v>50</v>
      </c>
      <c r="L192" s="1" t="s">
        <v>45</v>
      </c>
      <c r="M192" s="49"/>
    </row>
    <row r="193" spans="1:13" x14ac:dyDescent="0.2">
      <c r="A193" s="4">
        <v>192</v>
      </c>
      <c r="B193" s="4" t="s">
        <v>14</v>
      </c>
      <c r="C193" s="1" t="s">
        <v>405</v>
      </c>
      <c r="D193" s="4" t="s">
        <v>370</v>
      </c>
      <c r="E193" s="1" t="s">
        <v>385</v>
      </c>
      <c r="F193" s="4">
        <v>47</v>
      </c>
      <c r="G193" s="1" t="s">
        <v>3</v>
      </c>
      <c r="H193" s="1" t="s">
        <v>10</v>
      </c>
      <c r="I193" s="4" t="s">
        <v>9</v>
      </c>
      <c r="J193" s="4">
        <v>11</v>
      </c>
      <c r="K193" s="4">
        <v>50</v>
      </c>
      <c r="L193" s="1" t="s">
        <v>45</v>
      </c>
      <c r="M193" s="49"/>
    </row>
    <row r="194" spans="1:13" x14ac:dyDescent="0.2">
      <c r="A194" s="4">
        <v>193</v>
      </c>
      <c r="B194" s="4" t="s">
        <v>14</v>
      </c>
      <c r="C194" s="1" t="s">
        <v>405</v>
      </c>
      <c r="D194" s="4" t="s">
        <v>370</v>
      </c>
      <c r="E194" s="1" t="s">
        <v>386</v>
      </c>
      <c r="F194" s="4">
        <v>47</v>
      </c>
      <c r="G194" s="1" t="s">
        <v>3</v>
      </c>
      <c r="H194" s="1" t="s">
        <v>10</v>
      </c>
      <c r="I194" s="4" t="s">
        <v>9</v>
      </c>
      <c r="J194" s="4">
        <v>11</v>
      </c>
      <c r="K194" s="4">
        <v>50</v>
      </c>
      <c r="L194" s="1" t="s">
        <v>45</v>
      </c>
      <c r="M194" s="49"/>
    </row>
    <row r="195" spans="1:13" x14ac:dyDescent="0.2">
      <c r="A195" s="4">
        <v>194</v>
      </c>
      <c r="B195" s="4" t="s">
        <v>14</v>
      </c>
      <c r="C195" s="1" t="s">
        <v>405</v>
      </c>
      <c r="D195" s="4" t="s">
        <v>370</v>
      </c>
      <c r="E195" s="1" t="s">
        <v>387</v>
      </c>
      <c r="F195" s="4">
        <v>47</v>
      </c>
      <c r="G195" s="1" t="s">
        <v>3</v>
      </c>
      <c r="H195" s="1" t="s">
        <v>10</v>
      </c>
      <c r="I195" s="4" t="s">
        <v>9</v>
      </c>
      <c r="J195" s="4">
        <v>11</v>
      </c>
      <c r="K195" s="4">
        <v>50</v>
      </c>
      <c r="L195" s="1" t="s">
        <v>45</v>
      </c>
      <c r="M195" s="49"/>
    </row>
    <row r="196" spans="1:13" x14ac:dyDescent="0.2">
      <c r="A196" s="4">
        <v>195</v>
      </c>
      <c r="B196" s="4" t="s">
        <v>14</v>
      </c>
      <c r="C196" s="1" t="s">
        <v>405</v>
      </c>
      <c r="D196" s="4" t="s">
        <v>370</v>
      </c>
      <c r="E196" s="1" t="s">
        <v>388</v>
      </c>
      <c r="F196" s="4">
        <v>47</v>
      </c>
      <c r="G196" s="1" t="s">
        <v>3</v>
      </c>
      <c r="H196" s="1" t="s">
        <v>10</v>
      </c>
      <c r="I196" s="4" t="s">
        <v>9</v>
      </c>
      <c r="J196" s="4">
        <v>11</v>
      </c>
      <c r="K196" s="4">
        <v>50</v>
      </c>
      <c r="L196" s="1" t="s">
        <v>45</v>
      </c>
      <c r="M196" s="49"/>
    </row>
    <row r="197" spans="1:13" x14ac:dyDescent="0.2">
      <c r="A197" s="4">
        <v>196</v>
      </c>
      <c r="B197" s="4" t="s">
        <v>14</v>
      </c>
      <c r="C197" s="1" t="s">
        <v>405</v>
      </c>
      <c r="D197" s="4" t="s">
        <v>370</v>
      </c>
      <c r="E197" s="1" t="s">
        <v>389</v>
      </c>
      <c r="F197" s="4">
        <v>47</v>
      </c>
      <c r="G197" s="1" t="s">
        <v>3</v>
      </c>
      <c r="H197" s="1" t="s">
        <v>10</v>
      </c>
      <c r="I197" s="4" t="s">
        <v>9</v>
      </c>
      <c r="J197" s="4">
        <v>11</v>
      </c>
      <c r="K197" s="4">
        <v>50</v>
      </c>
      <c r="L197" s="1" t="s">
        <v>45</v>
      </c>
      <c r="M197" s="49"/>
    </row>
    <row r="198" spans="1:13" x14ac:dyDescent="0.2">
      <c r="A198" s="4">
        <v>197</v>
      </c>
      <c r="B198" s="4" t="s">
        <v>14</v>
      </c>
      <c r="C198" s="1" t="s">
        <v>405</v>
      </c>
      <c r="D198" s="4" t="s">
        <v>370</v>
      </c>
      <c r="E198" s="1" t="s">
        <v>390</v>
      </c>
      <c r="F198" s="4">
        <v>47</v>
      </c>
      <c r="G198" s="1" t="s">
        <v>3</v>
      </c>
      <c r="H198" s="1" t="s">
        <v>10</v>
      </c>
      <c r="I198" s="4" t="s">
        <v>9</v>
      </c>
      <c r="J198" s="4">
        <v>11</v>
      </c>
      <c r="K198" s="4">
        <v>50</v>
      </c>
      <c r="L198" s="1" t="s">
        <v>45</v>
      </c>
      <c r="M198" s="49"/>
    </row>
    <row r="199" spans="1:13" x14ac:dyDescent="0.2">
      <c r="A199" s="4">
        <v>198</v>
      </c>
      <c r="B199" s="4" t="s">
        <v>14</v>
      </c>
      <c r="C199" s="1" t="s">
        <v>410</v>
      </c>
      <c r="D199" s="22" t="s">
        <v>391</v>
      </c>
      <c r="E199" s="1" t="s">
        <v>163</v>
      </c>
      <c r="F199" s="4">
        <v>34</v>
      </c>
      <c r="G199" s="1" t="s">
        <v>3</v>
      </c>
      <c r="H199" s="1" t="s">
        <v>2</v>
      </c>
      <c r="I199" s="4" t="s">
        <v>1</v>
      </c>
      <c r="J199" s="4">
        <v>11</v>
      </c>
      <c r="K199" s="4">
        <v>50</v>
      </c>
      <c r="L199" s="1" t="s">
        <v>86</v>
      </c>
      <c r="M199" s="49"/>
    </row>
    <row r="200" spans="1:13" x14ac:dyDescent="0.2">
      <c r="A200" s="4">
        <v>199</v>
      </c>
      <c r="B200" s="4" t="s">
        <v>14</v>
      </c>
      <c r="C200" s="1" t="s">
        <v>409</v>
      </c>
      <c r="D200" s="4" t="s">
        <v>392</v>
      </c>
      <c r="E200" s="1" t="s">
        <v>4</v>
      </c>
      <c r="F200" s="4">
        <v>47</v>
      </c>
      <c r="G200" s="1" t="s">
        <v>3</v>
      </c>
      <c r="H200" s="1" t="s">
        <v>10</v>
      </c>
      <c r="I200" s="4" t="s">
        <v>393</v>
      </c>
      <c r="J200" s="4">
        <v>11</v>
      </c>
      <c r="K200" s="4">
        <v>50</v>
      </c>
      <c r="L200" s="1" t="s">
        <v>86</v>
      </c>
      <c r="M200" s="49"/>
    </row>
    <row r="201" spans="1:13" x14ac:dyDescent="0.2">
      <c r="A201" s="4">
        <v>200</v>
      </c>
      <c r="B201" s="4" t="s">
        <v>14</v>
      </c>
      <c r="C201" s="1" t="s">
        <v>408</v>
      </c>
      <c r="D201" s="4" t="s">
        <v>394</v>
      </c>
      <c r="E201" s="1" t="s">
        <v>4</v>
      </c>
      <c r="F201" s="4">
        <v>47</v>
      </c>
      <c r="G201" s="1" t="s">
        <v>3</v>
      </c>
      <c r="H201" s="1" t="s">
        <v>10</v>
      </c>
      <c r="I201" s="4" t="s">
        <v>9</v>
      </c>
      <c r="J201" s="4">
        <v>11</v>
      </c>
      <c r="K201" s="4">
        <v>50</v>
      </c>
      <c r="L201" s="1" t="s">
        <v>43</v>
      </c>
      <c r="M201" s="49"/>
    </row>
    <row r="202" spans="1:13" x14ac:dyDescent="0.2">
      <c r="A202" s="4">
        <v>201</v>
      </c>
      <c r="B202" s="4" t="s">
        <v>14</v>
      </c>
      <c r="C202" s="1" t="s">
        <v>407</v>
      </c>
      <c r="D202" s="4" t="s">
        <v>395</v>
      </c>
      <c r="E202" s="1" t="s">
        <v>4</v>
      </c>
      <c r="F202" s="4">
        <v>47</v>
      </c>
      <c r="G202" s="1" t="s">
        <v>3</v>
      </c>
      <c r="H202" s="1" t="s">
        <v>10</v>
      </c>
      <c r="I202" s="4" t="s">
        <v>9</v>
      </c>
      <c r="J202" s="4">
        <v>11</v>
      </c>
      <c r="K202" s="4">
        <v>50</v>
      </c>
      <c r="L202" s="1" t="s">
        <v>165</v>
      </c>
      <c r="M202" s="49"/>
    </row>
    <row r="203" spans="1:13" x14ac:dyDescent="0.2">
      <c r="A203" s="4">
        <v>202</v>
      </c>
      <c r="B203" s="4" t="s">
        <v>7</v>
      </c>
      <c r="C203" s="1" t="s">
        <v>406</v>
      </c>
      <c r="D203" s="4" t="s">
        <v>396</v>
      </c>
      <c r="E203" s="1" t="s">
        <v>4</v>
      </c>
      <c r="F203" s="4">
        <v>41</v>
      </c>
      <c r="G203" s="1" t="s">
        <v>3</v>
      </c>
      <c r="H203" s="1" t="s">
        <v>57</v>
      </c>
      <c r="I203" s="4" t="s">
        <v>56</v>
      </c>
      <c r="J203" s="4">
        <v>11</v>
      </c>
      <c r="K203" s="4">
        <v>50</v>
      </c>
      <c r="L203" s="1" t="s">
        <v>165</v>
      </c>
      <c r="M203" s="50"/>
    </row>
    <row r="204" spans="1:13" x14ac:dyDescent="0.2">
      <c r="A204" s="4">
        <v>203</v>
      </c>
      <c r="B204" s="23" t="s">
        <v>14</v>
      </c>
      <c r="C204" s="21" t="s">
        <v>423</v>
      </c>
      <c r="D204" s="23" t="s">
        <v>412</v>
      </c>
      <c r="E204" s="21" t="s">
        <v>61</v>
      </c>
      <c r="F204" s="23">
        <v>47</v>
      </c>
      <c r="G204" s="21" t="s">
        <v>3</v>
      </c>
      <c r="H204" s="21" t="s">
        <v>10</v>
      </c>
      <c r="I204" s="23" t="s">
        <v>9</v>
      </c>
      <c r="J204" s="23">
        <v>11</v>
      </c>
      <c r="K204" s="23">
        <v>50</v>
      </c>
      <c r="L204" s="1" t="s">
        <v>165</v>
      </c>
      <c r="M204" s="47" t="s">
        <v>433</v>
      </c>
    </row>
    <row r="205" spans="1:13" x14ac:dyDescent="0.2">
      <c r="A205" s="4">
        <v>204</v>
      </c>
      <c r="B205" s="23" t="s">
        <v>14</v>
      </c>
      <c r="C205" s="21" t="s">
        <v>424</v>
      </c>
      <c r="D205" s="23" t="s">
        <v>413</v>
      </c>
      <c r="E205" s="21" t="s">
        <v>61</v>
      </c>
      <c r="F205" s="23">
        <v>47</v>
      </c>
      <c r="G205" s="21" t="s">
        <v>3</v>
      </c>
      <c r="H205" s="21" t="s">
        <v>10</v>
      </c>
      <c r="I205" s="23" t="s">
        <v>9</v>
      </c>
      <c r="J205" s="23">
        <v>11</v>
      </c>
      <c r="K205" s="23">
        <v>50</v>
      </c>
      <c r="L205" s="1" t="s">
        <v>43</v>
      </c>
      <c r="M205" s="45"/>
    </row>
    <row r="206" spans="1:13" x14ac:dyDescent="0.2">
      <c r="A206" s="4">
        <v>205</v>
      </c>
      <c r="B206" s="23" t="s">
        <v>14</v>
      </c>
      <c r="C206" s="21" t="s">
        <v>425</v>
      </c>
      <c r="D206" s="23" t="s">
        <v>414</v>
      </c>
      <c r="E206" s="21" t="s">
        <v>49</v>
      </c>
      <c r="F206" s="23">
        <v>47</v>
      </c>
      <c r="G206" s="21" t="s">
        <v>3</v>
      </c>
      <c r="H206" s="21" t="s">
        <v>10</v>
      </c>
      <c r="I206" s="23" t="s">
        <v>74</v>
      </c>
      <c r="J206" s="23">
        <v>11</v>
      </c>
      <c r="K206" s="23">
        <v>50</v>
      </c>
      <c r="L206" s="1" t="s">
        <v>2</v>
      </c>
      <c r="M206" s="45"/>
    </row>
    <row r="207" spans="1:13" x14ac:dyDescent="0.2">
      <c r="A207" s="4">
        <v>206</v>
      </c>
      <c r="B207" s="23" t="s">
        <v>14</v>
      </c>
      <c r="C207" s="21" t="s">
        <v>426</v>
      </c>
      <c r="D207" s="23" t="s">
        <v>415</v>
      </c>
      <c r="E207" s="21" t="s">
        <v>11</v>
      </c>
      <c r="F207" s="23">
        <v>47</v>
      </c>
      <c r="G207" s="21" t="s">
        <v>3</v>
      </c>
      <c r="H207" s="21" t="s">
        <v>10</v>
      </c>
      <c r="I207" s="23" t="s">
        <v>74</v>
      </c>
      <c r="J207" s="23">
        <v>11</v>
      </c>
      <c r="K207" s="23">
        <v>50</v>
      </c>
      <c r="L207" s="1" t="s">
        <v>3</v>
      </c>
      <c r="M207" s="45"/>
    </row>
    <row r="208" spans="1:13" x14ac:dyDescent="0.2">
      <c r="A208" s="4">
        <v>207</v>
      </c>
      <c r="B208" s="23" t="s">
        <v>14</v>
      </c>
      <c r="C208" s="21" t="s">
        <v>427</v>
      </c>
      <c r="D208" s="23" t="s">
        <v>416</v>
      </c>
      <c r="E208" s="21" t="s">
        <v>417</v>
      </c>
      <c r="F208" s="23">
        <v>47</v>
      </c>
      <c r="G208" s="21" t="s">
        <v>3</v>
      </c>
      <c r="H208" s="21" t="s">
        <v>86</v>
      </c>
      <c r="I208" s="23" t="s">
        <v>120</v>
      </c>
      <c r="J208" s="23">
        <v>11</v>
      </c>
      <c r="K208" s="23">
        <v>50</v>
      </c>
      <c r="L208" s="1" t="s">
        <v>165</v>
      </c>
      <c r="M208" s="45"/>
    </row>
    <row r="209" spans="1:13" x14ac:dyDescent="0.2">
      <c r="A209" s="4">
        <v>208</v>
      </c>
      <c r="B209" s="23" t="s">
        <v>14</v>
      </c>
      <c r="C209" s="21" t="s">
        <v>428</v>
      </c>
      <c r="D209" s="23" t="s">
        <v>418</v>
      </c>
      <c r="E209" s="21" t="s">
        <v>61</v>
      </c>
      <c r="F209" s="23">
        <v>47</v>
      </c>
      <c r="G209" s="21" t="s">
        <v>3</v>
      </c>
      <c r="H209" s="21" t="s">
        <v>25</v>
      </c>
      <c r="I209" s="23" t="s">
        <v>26</v>
      </c>
      <c r="J209" s="23">
        <v>11</v>
      </c>
      <c r="K209" s="23">
        <v>50</v>
      </c>
      <c r="L209" s="1" t="s">
        <v>45</v>
      </c>
      <c r="M209" s="45"/>
    </row>
    <row r="210" spans="1:13" x14ac:dyDescent="0.2">
      <c r="A210" s="4">
        <v>209</v>
      </c>
      <c r="B210" s="23" t="s">
        <v>14</v>
      </c>
      <c r="C210" s="21" t="s">
        <v>428</v>
      </c>
      <c r="D210" s="23" t="s">
        <v>418</v>
      </c>
      <c r="E210" s="21" t="s">
        <v>53</v>
      </c>
      <c r="F210" s="23">
        <v>47</v>
      </c>
      <c r="G210" s="21" t="s">
        <v>3</v>
      </c>
      <c r="H210" s="21" t="s">
        <v>25</v>
      </c>
      <c r="I210" s="23" t="s">
        <v>26</v>
      </c>
      <c r="J210" s="23">
        <v>11</v>
      </c>
      <c r="K210" s="23">
        <v>50</v>
      </c>
      <c r="L210" s="1" t="s">
        <v>45</v>
      </c>
      <c r="M210" s="45"/>
    </row>
    <row r="211" spans="1:13" x14ac:dyDescent="0.2">
      <c r="A211" s="4">
        <v>210</v>
      </c>
      <c r="B211" s="23" t="s">
        <v>7</v>
      </c>
      <c r="C211" s="21" t="s">
        <v>429</v>
      </c>
      <c r="D211" s="23" t="s">
        <v>419</v>
      </c>
      <c r="E211" s="21" t="s">
        <v>11</v>
      </c>
      <c r="F211" s="23">
        <v>47</v>
      </c>
      <c r="G211" s="21" t="s">
        <v>3</v>
      </c>
      <c r="H211" s="21" t="s">
        <v>10</v>
      </c>
      <c r="I211" s="23" t="s">
        <v>9</v>
      </c>
      <c r="J211" s="23">
        <v>11</v>
      </c>
      <c r="K211" s="23">
        <v>50</v>
      </c>
      <c r="L211" s="1" t="s">
        <v>43</v>
      </c>
      <c r="M211" s="45"/>
    </row>
    <row r="212" spans="1:13" x14ac:dyDescent="0.2">
      <c r="A212" s="4">
        <v>211</v>
      </c>
      <c r="B212" s="23" t="s">
        <v>7</v>
      </c>
      <c r="C212" s="21" t="s">
        <v>429</v>
      </c>
      <c r="D212" s="23" t="s">
        <v>419</v>
      </c>
      <c r="E212" s="21" t="s">
        <v>61</v>
      </c>
      <c r="F212" s="23">
        <v>47</v>
      </c>
      <c r="G212" s="21" t="s">
        <v>3</v>
      </c>
      <c r="H212" s="21" t="s">
        <v>10</v>
      </c>
      <c r="I212" s="23" t="s">
        <v>9</v>
      </c>
      <c r="J212" s="23">
        <v>11</v>
      </c>
      <c r="K212" s="23">
        <v>50</v>
      </c>
      <c r="L212" s="1" t="s">
        <v>43</v>
      </c>
      <c r="M212" s="45"/>
    </row>
    <row r="213" spans="1:13" x14ac:dyDescent="0.2">
      <c r="A213" s="4">
        <v>212</v>
      </c>
      <c r="B213" s="23" t="s">
        <v>14</v>
      </c>
      <c r="C213" s="21" t="s">
        <v>430</v>
      </c>
      <c r="D213" s="23" t="s">
        <v>420</v>
      </c>
      <c r="E213" s="21" t="s">
        <v>115</v>
      </c>
      <c r="F213" s="23">
        <v>34</v>
      </c>
      <c r="G213" s="21" t="s">
        <v>3</v>
      </c>
      <c r="H213" s="21" t="s">
        <v>2</v>
      </c>
      <c r="I213" s="23" t="s">
        <v>1</v>
      </c>
      <c r="J213" s="23">
        <v>11</v>
      </c>
      <c r="K213" s="23">
        <v>50</v>
      </c>
      <c r="L213" s="1" t="s">
        <v>57</v>
      </c>
      <c r="M213" s="45"/>
    </row>
    <row r="214" spans="1:13" x14ac:dyDescent="0.2">
      <c r="A214" s="4">
        <v>213</v>
      </c>
      <c r="B214" s="23" t="s">
        <v>7</v>
      </c>
      <c r="C214" s="21" t="s">
        <v>431</v>
      </c>
      <c r="D214" s="23" t="s">
        <v>421</v>
      </c>
      <c r="E214" s="21" t="s">
        <v>37</v>
      </c>
      <c r="F214" s="23">
        <v>41</v>
      </c>
      <c r="G214" s="21" t="s">
        <v>3</v>
      </c>
      <c r="H214" s="21" t="s">
        <v>165</v>
      </c>
      <c r="I214" s="23" t="s">
        <v>166</v>
      </c>
      <c r="J214" s="23">
        <v>11</v>
      </c>
      <c r="K214" s="23">
        <v>50</v>
      </c>
      <c r="L214" s="1" t="s">
        <v>3</v>
      </c>
      <c r="M214" s="45"/>
    </row>
    <row r="215" spans="1:13" x14ac:dyDescent="0.2">
      <c r="A215" s="4">
        <v>214</v>
      </c>
      <c r="B215" s="23" t="s">
        <v>7</v>
      </c>
      <c r="C215" s="21" t="s">
        <v>431</v>
      </c>
      <c r="D215" s="23" t="s">
        <v>421</v>
      </c>
      <c r="E215" s="21" t="s">
        <v>123</v>
      </c>
      <c r="F215" s="23">
        <v>41</v>
      </c>
      <c r="G215" s="21" t="s">
        <v>3</v>
      </c>
      <c r="H215" s="21" t="s">
        <v>165</v>
      </c>
      <c r="I215" s="23" t="s">
        <v>166</v>
      </c>
      <c r="J215" s="23">
        <v>11</v>
      </c>
      <c r="K215" s="23">
        <v>50</v>
      </c>
      <c r="L215" s="1" t="s">
        <v>3</v>
      </c>
      <c r="M215" s="45"/>
    </row>
    <row r="216" spans="1:13" x14ac:dyDescent="0.2">
      <c r="A216" s="4">
        <v>215</v>
      </c>
      <c r="B216" s="23" t="s">
        <v>7</v>
      </c>
      <c r="C216" s="21" t="s">
        <v>431</v>
      </c>
      <c r="D216" s="23" t="s">
        <v>421</v>
      </c>
      <c r="E216" s="21" t="s">
        <v>106</v>
      </c>
      <c r="F216" s="23">
        <v>41</v>
      </c>
      <c r="G216" s="21" t="s">
        <v>3</v>
      </c>
      <c r="H216" s="21" t="s">
        <v>165</v>
      </c>
      <c r="I216" s="23" t="s">
        <v>166</v>
      </c>
      <c r="J216" s="23">
        <v>11</v>
      </c>
      <c r="K216" s="23">
        <v>50</v>
      </c>
      <c r="L216" s="1" t="s">
        <v>3</v>
      </c>
      <c r="M216" s="45"/>
    </row>
    <row r="217" spans="1:13" x14ac:dyDescent="0.2">
      <c r="A217" s="4">
        <v>216</v>
      </c>
      <c r="B217" s="23" t="s">
        <v>7</v>
      </c>
      <c r="C217" s="21" t="s">
        <v>432</v>
      </c>
      <c r="D217" s="23" t="s">
        <v>422</v>
      </c>
      <c r="E217" s="21" t="s">
        <v>11</v>
      </c>
      <c r="F217" s="23">
        <v>47</v>
      </c>
      <c r="G217" s="21" t="s">
        <v>3</v>
      </c>
      <c r="H217" s="21" t="s">
        <v>16</v>
      </c>
      <c r="I217" s="23" t="s">
        <v>15</v>
      </c>
      <c r="J217" s="23">
        <v>11</v>
      </c>
      <c r="K217" s="23">
        <v>50</v>
      </c>
      <c r="L217" s="1" t="s">
        <v>2</v>
      </c>
      <c r="M217" s="45"/>
    </row>
    <row r="218" spans="1:13" x14ac:dyDescent="0.2">
      <c r="A218" s="4">
        <v>217</v>
      </c>
      <c r="B218" s="14" t="s">
        <v>182</v>
      </c>
      <c r="C218" s="24" t="s">
        <v>453</v>
      </c>
      <c r="D218" s="14" t="s">
        <v>434</v>
      </c>
      <c r="E218" s="24" t="s">
        <v>435</v>
      </c>
      <c r="F218" s="14">
        <v>47</v>
      </c>
      <c r="G218" s="24" t="s">
        <v>3</v>
      </c>
      <c r="H218" s="24" t="s">
        <v>10</v>
      </c>
      <c r="I218" s="14" t="s">
        <v>9</v>
      </c>
      <c r="J218" s="14">
        <v>11</v>
      </c>
      <c r="K218" s="14">
        <v>50</v>
      </c>
      <c r="L218" s="1" t="s">
        <v>2</v>
      </c>
      <c r="M218" s="46" t="s">
        <v>452</v>
      </c>
    </row>
    <row r="219" spans="1:13" x14ac:dyDescent="0.2">
      <c r="A219" s="4">
        <v>218</v>
      </c>
      <c r="B219" s="14" t="s">
        <v>182</v>
      </c>
      <c r="C219" s="24" t="s">
        <v>454</v>
      </c>
      <c r="D219" s="14" t="s">
        <v>436</v>
      </c>
      <c r="E219" s="24" t="s">
        <v>115</v>
      </c>
      <c r="F219" s="14">
        <v>47</v>
      </c>
      <c r="G219" s="24" t="s">
        <v>3</v>
      </c>
      <c r="H219" s="24" t="s">
        <v>10</v>
      </c>
      <c r="I219" s="14" t="s">
        <v>9</v>
      </c>
      <c r="J219" s="14">
        <v>11</v>
      </c>
      <c r="K219" s="14">
        <v>50</v>
      </c>
      <c r="L219" s="1" t="s">
        <v>0</v>
      </c>
      <c r="M219" s="46"/>
    </row>
    <row r="220" spans="1:13" x14ac:dyDescent="0.2">
      <c r="A220" s="4">
        <v>219</v>
      </c>
      <c r="B220" s="14" t="s">
        <v>182</v>
      </c>
      <c r="C220" s="24" t="s">
        <v>455</v>
      </c>
      <c r="D220" s="14" t="s">
        <v>437</v>
      </c>
      <c r="E220" s="24" t="s">
        <v>271</v>
      </c>
      <c r="F220" s="14">
        <v>47</v>
      </c>
      <c r="G220" s="24" t="s">
        <v>3</v>
      </c>
      <c r="H220" s="24" t="s">
        <v>10</v>
      </c>
      <c r="I220" s="14" t="s">
        <v>9</v>
      </c>
      <c r="J220" s="14">
        <v>11</v>
      </c>
      <c r="K220" s="14">
        <v>50</v>
      </c>
      <c r="L220" s="1" t="s">
        <v>25</v>
      </c>
      <c r="M220" s="46"/>
    </row>
    <row r="221" spans="1:13" x14ac:dyDescent="0.2">
      <c r="A221" s="4">
        <v>220</v>
      </c>
      <c r="B221" s="14" t="s">
        <v>182</v>
      </c>
      <c r="C221" s="24" t="s">
        <v>456</v>
      </c>
      <c r="D221" s="14" t="s">
        <v>438</v>
      </c>
      <c r="E221" s="24" t="s">
        <v>61</v>
      </c>
      <c r="F221" s="14">
        <v>47</v>
      </c>
      <c r="G221" s="24" t="s">
        <v>3</v>
      </c>
      <c r="H221" s="24" t="s">
        <v>10</v>
      </c>
      <c r="I221" s="14" t="s">
        <v>9</v>
      </c>
      <c r="J221" s="14">
        <v>11</v>
      </c>
      <c r="K221" s="14">
        <v>50</v>
      </c>
      <c r="L221" s="1" t="s">
        <v>45</v>
      </c>
      <c r="M221" s="46"/>
    </row>
    <row r="222" spans="1:13" x14ac:dyDescent="0.2">
      <c r="A222" s="4">
        <v>221</v>
      </c>
      <c r="B222" s="14" t="s">
        <v>182</v>
      </c>
      <c r="C222" s="24" t="s">
        <v>456</v>
      </c>
      <c r="D222" s="14" t="s">
        <v>438</v>
      </c>
      <c r="E222" s="24" t="s">
        <v>53</v>
      </c>
      <c r="F222" s="14">
        <v>47</v>
      </c>
      <c r="G222" s="24" t="s">
        <v>3</v>
      </c>
      <c r="H222" s="24" t="s">
        <v>10</v>
      </c>
      <c r="I222" s="14" t="s">
        <v>9</v>
      </c>
      <c r="J222" s="14">
        <v>11</v>
      </c>
      <c r="K222" s="14">
        <v>50</v>
      </c>
      <c r="L222" s="1" t="s">
        <v>45</v>
      </c>
      <c r="M222" s="46"/>
    </row>
    <row r="223" spans="1:13" x14ac:dyDescent="0.2">
      <c r="A223" s="4">
        <v>222</v>
      </c>
      <c r="B223" s="14" t="s">
        <v>184</v>
      </c>
      <c r="C223" s="24" t="s">
        <v>457</v>
      </c>
      <c r="D223" s="14" t="s">
        <v>439</v>
      </c>
      <c r="E223" s="24" t="s">
        <v>61</v>
      </c>
      <c r="F223" s="14">
        <v>47</v>
      </c>
      <c r="G223" s="24" t="s">
        <v>3</v>
      </c>
      <c r="H223" s="24" t="s">
        <v>10</v>
      </c>
      <c r="I223" s="14" t="s">
        <v>9</v>
      </c>
      <c r="J223" s="14">
        <v>11</v>
      </c>
      <c r="K223" s="14">
        <v>50</v>
      </c>
      <c r="L223" s="1" t="s">
        <v>2</v>
      </c>
      <c r="M223" s="46"/>
    </row>
    <row r="224" spans="1:13" x14ac:dyDescent="0.2">
      <c r="A224" s="4">
        <v>223</v>
      </c>
      <c r="B224" s="14" t="s">
        <v>184</v>
      </c>
      <c r="C224" s="24" t="s">
        <v>457</v>
      </c>
      <c r="D224" s="14" t="s">
        <v>439</v>
      </c>
      <c r="E224" s="24" t="s">
        <v>53</v>
      </c>
      <c r="F224" s="14">
        <v>47</v>
      </c>
      <c r="G224" s="24" t="s">
        <v>3</v>
      </c>
      <c r="H224" s="24" t="s">
        <v>10</v>
      </c>
      <c r="I224" s="14" t="s">
        <v>9</v>
      </c>
      <c r="J224" s="14">
        <v>11</v>
      </c>
      <c r="K224" s="14">
        <v>50</v>
      </c>
      <c r="L224" s="1" t="s">
        <v>2</v>
      </c>
      <c r="M224" s="46"/>
    </row>
    <row r="225" spans="1:13" x14ac:dyDescent="0.2">
      <c r="A225" s="4">
        <v>224</v>
      </c>
      <c r="B225" s="14" t="s">
        <v>182</v>
      </c>
      <c r="C225" s="24" t="s">
        <v>458</v>
      </c>
      <c r="D225" s="14" t="s">
        <v>440</v>
      </c>
      <c r="E225" s="24" t="s">
        <v>441</v>
      </c>
      <c r="F225" s="14">
        <v>34</v>
      </c>
      <c r="G225" s="24" t="s">
        <v>3</v>
      </c>
      <c r="H225" s="24" t="s">
        <v>2</v>
      </c>
      <c r="I225" s="14" t="s">
        <v>1</v>
      </c>
      <c r="J225" s="14">
        <v>11</v>
      </c>
      <c r="K225" s="14">
        <v>50</v>
      </c>
      <c r="L225" s="1" t="s">
        <v>0</v>
      </c>
      <c r="M225" s="46"/>
    </row>
    <row r="226" spans="1:13" x14ac:dyDescent="0.2">
      <c r="A226" s="4">
        <v>225</v>
      </c>
      <c r="B226" s="14" t="s">
        <v>184</v>
      </c>
      <c r="C226" s="24" t="s">
        <v>459</v>
      </c>
      <c r="D226" s="14" t="s">
        <v>442</v>
      </c>
      <c r="E226" s="24" t="s">
        <v>61</v>
      </c>
      <c r="F226" s="14">
        <v>34</v>
      </c>
      <c r="G226" s="24" t="s">
        <v>3</v>
      </c>
      <c r="H226" s="24" t="s">
        <v>2</v>
      </c>
      <c r="I226" s="14" t="s">
        <v>1</v>
      </c>
      <c r="J226" s="14">
        <v>11</v>
      </c>
      <c r="K226" s="14">
        <v>50</v>
      </c>
      <c r="L226" s="1" t="s">
        <v>25</v>
      </c>
      <c r="M226" s="46"/>
    </row>
    <row r="227" spans="1:13" x14ac:dyDescent="0.2">
      <c r="A227" s="4">
        <v>226</v>
      </c>
      <c r="B227" s="14" t="s">
        <v>182</v>
      </c>
      <c r="C227" s="24" t="s">
        <v>460</v>
      </c>
      <c r="D227" s="14" t="s">
        <v>443</v>
      </c>
      <c r="E227" s="24" t="s">
        <v>444</v>
      </c>
      <c r="F227" s="14">
        <v>47</v>
      </c>
      <c r="G227" s="24" t="s">
        <v>3</v>
      </c>
      <c r="H227" s="24" t="s">
        <v>10</v>
      </c>
      <c r="I227" s="14" t="s">
        <v>9</v>
      </c>
      <c r="J227" s="14">
        <v>11</v>
      </c>
      <c r="K227" s="14">
        <v>50</v>
      </c>
      <c r="L227" s="1" t="s">
        <v>3</v>
      </c>
      <c r="M227" s="46"/>
    </row>
    <row r="228" spans="1:13" x14ac:dyDescent="0.2">
      <c r="A228" s="4">
        <v>227</v>
      </c>
      <c r="B228" s="14" t="s">
        <v>182</v>
      </c>
      <c r="C228" s="24" t="s">
        <v>461</v>
      </c>
      <c r="D228" s="14" t="s">
        <v>445</v>
      </c>
      <c r="E228" s="24" t="s">
        <v>446</v>
      </c>
      <c r="F228" s="14">
        <v>47</v>
      </c>
      <c r="G228" s="24" t="s">
        <v>3</v>
      </c>
      <c r="H228" s="24" t="s">
        <v>10</v>
      </c>
      <c r="I228" s="14" t="s">
        <v>9</v>
      </c>
      <c r="J228" s="14">
        <v>11</v>
      </c>
      <c r="K228" s="14">
        <v>50</v>
      </c>
      <c r="L228" s="1" t="s">
        <v>25</v>
      </c>
      <c r="M228" s="46"/>
    </row>
    <row r="229" spans="1:13" x14ac:dyDescent="0.2">
      <c r="A229" s="4">
        <v>228</v>
      </c>
      <c r="B229" s="14" t="s">
        <v>182</v>
      </c>
      <c r="C229" s="24" t="s">
        <v>461</v>
      </c>
      <c r="D229" s="14" t="s">
        <v>445</v>
      </c>
      <c r="E229" s="24" t="s">
        <v>447</v>
      </c>
      <c r="F229" s="14">
        <v>47</v>
      </c>
      <c r="G229" s="24" t="s">
        <v>3</v>
      </c>
      <c r="H229" s="24" t="s">
        <v>10</v>
      </c>
      <c r="I229" s="14" t="s">
        <v>9</v>
      </c>
      <c r="J229" s="14">
        <v>11</v>
      </c>
      <c r="K229" s="14">
        <v>50</v>
      </c>
      <c r="L229" s="1" t="s">
        <v>25</v>
      </c>
      <c r="M229" s="46"/>
    </row>
    <row r="230" spans="1:13" x14ac:dyDescent="0.2">
      <c r="A230" s="4">
        <v>229</v>
      </c>
      <c r="B230" s="14" t="s">
        <v>184</v>
      </c>
      <c r="C230" s="24" t="s">
        <v>462</v>
      </c>
      <c r="D230" s="14" t="s">
        <v>448</v>
      </c>
      <c r="E230" s="24" t="s">
        <v>4</v>
      </c>
      <c r="F230" s="14">
        <v>47</v>
      </c>
      <c r="G230" s="24" t="s">
        <v>3</v>
      </c>
      <c r="H230" s="24" t="s">
        <v>10</v>
      </c>
      <c r="I230" s="14" t="s">
        <v>9</v>
      </c>
      <c r="J230" s="14">
        <v>11</v>
      </c>
      <c r="K230" s="14">
        <v>50</v>
      </c>
      <c r="L230" s="1" t="s">
        <v>3</v>
      </c>
      <c r="M230" s="46"/>
    </row>
    <row r="231" spans="1:13" x14ac:dyDescent="0.2">
      <c r="A231" s="4">
        <v>230</v>
      </c>
      <c r="B231" s="14" t="s">
        <v>182</v>
      </c>
      <c r="C231" s="24" t="s">
        <v>463</v>
      </c>
      <c r="D231" s="14" t="s">
        <v>449</v>
      </c>
      <c r="E231" s="24" t="s">
        <v>4</v>
      </c>
      <c r="F231" s="14">
        <v>47</v>
      </c>
      <c r="G231" s="24" t="s">
        <v>3</v>
      </c>
      <c r="H231" s="24" t="s">
        <v>10</v>
      </c>
      <c r="I231" s="14" t="s">
        <v>9</v>
      </c>
      <c r="J231" s="14">
        <v>11</v>
      </c>
      <c r="K231" s="14">
        <v>50</v>
      </c>
      <c r="L231" s="1" t="s">
        <v>86</v>
      </c>
      <c r="M231" s="46"/>
    </row>
    <row r="232" spans="1:13" x14ac:dyDescent="0.2">
      <c r="A232" s="4">
        <v>231</v>
      </c>
      <c r="B232" s="14" t="s">
        <v>184</v>
      </c>
      <c r="C232" s="24" t="s">
        <v>464</v>
      </c>
      <c r="D232" s="14" t="s">
        <v>450</v>
      </c>
      <c r="E232" s="14" t="s">
        <v>4</v>
      </c>
      <c r="F232" s="14">
        <v>34</v>
      </c>
      <c r="G232" s="14" t="s">
        <v>3</v>
      </c>
      <c r="H232" s="14" t="s">
        <v>2</v>
      </c>
      <c r="I232" s="14" t="s">
        <v>1</v>
      </c>
      <c r="J232" s="14">
        <v>11</v>
      </c>
      <c r="K232" s="14">
        <v>50</v>
      </c>
      <c r="L232" s="1" t="s">
        <v>57</v>
      </c>
      <c r="M232" s="46"/>
    </row>
    <row r="233" spans="1:13" x14ac:dyDescent="0.2">
      <c r="A233" s="4">
        <v>232</v>
      </c>
      <c r="B233" s="18" t="s">
        <v>7</v>
      </c>
      <c r="C233" s="15" t="s">
        <v>465</v>
      </c>
      <c r="D233" s="18" t="s">
        <v>451</v>
      </c>
      <c r="E233" s="15" t="s">
        <v>122</v>
      </c>
      <c r="F233" s="18">
        <v>41</v>
      </c>
      <c r="G233" s="15" t="s">
        <v>3</v>
      </c>
      <c r="H233" s="15" t="s">
        <v>57</v>
      </c>
      <c r="I233" s="14" t="s">
        <v>56</v>
      </c>
      <c r="J233" s="14">
        <v>11</v>
      </c>
      <c r="K233" s="14">
        <v>50</v>
      </c>
      <c r="L233" s="1" t="s">
        <v>86</v>
      </c>
      <c r="M233" s="46"/>
    </row>
    <row r="234" spans="1:13" x14ac:dyDescent="0.2">
      <c r="A234" s="4">
        <v>233</v>
      </c>
      <c r="B234" s="4" t="s">
        <v>14</v>
      </c>
      <c r="C234" s="1" t="s">
        <v>471</v>
      </c>
      <c r="D234" s="4" t="s">
        <v>466</v>
      </c>
      <c r="E234" s="1" t="s">
        <v>33</v>
      </c>
      <c r="F234" s="4">
        <v>47</v>
      </c>
      <c r="G234" s="1" t="s">
        <v>3</v>
      </c>
      <c r="H234" s="1" t="s">
        <v>10</v>
      </c>
      <c r="I234" s="4" t="s">
        <v>9</v>
      </c>
      <c r="J234" s="4">
        <v>11</v>
      </c>
      <c r="K234" s="14">
        <v>50</v>
      </c>
      <c r="L234" s="1" t="s">
        <v>3</v>
      </c>
      <c r="M234" s="45" t="s">
        <v>478</v>
      </c>
    </row>
    <row r="235" spans="1:13" x14ac:dyDescent="0.2">
      <c r="A235" s="4">
        <v>234</v>
      </c>
      <c r="B235" s="4" t="s">
        <v>14</v>
      </c>
      <c r="C235" s="1" t="s">
        <v>472</v>
      </c>
      <c r="D235" s="4" t="s">
        <v>467</v>
      </c>
      <c r="E235" s="1" t="s">
        <v>11</v>
      </c>
      <c r="F235" s="4">
        <v>47</v>
      </c>
      <c r="G235" s="1" t="s">
        <v>3</v>
      </c>
      <c r="H235" s="1" t="s">
        <v>10</v>
      </c>
      <c r="I235" s="4" t="s">
        <v>9</v>
      </c>
      <c r="J235" s="4">
        <v>11</v>
      </c>
      <c r="K235" s="14">
        <v>50</v>
      </c>
      <c r="L235" s="1" t="s">
        <v>0</v>
      </c>
      <c r="M235" s="45"/>
    </row>
    <row r="236" spans="1:13" x14ac:dyDescent="0.2">
      <c r="A236" s="4">
        <v>235</v>
      </c>
      <c r="B236" s="4" t="s">
        <v>14</v>
      </c>
      <c r="C236" s="1" t="s">
        <v>473</v>
      </c>
      <c r="D236" s="4" t="s">
        <v>468</v>
      </c>
      <c r="E236" s="1" t="s">
        <v>441</v>
      </c>
      <c r="F236" s="4">
        <v>47</v>
      </c>
      <c r="G236" s="1" t="s">
        <v>3</v>
      </c>
      <c r="H236" s="1" t="s">
        <v>45</v>
      </c>
      <c r="I236" s="4" t="s">
        <v>44</v>
      </c>
      <c r="J236" s="4">
        <v>11</v>
      </c>
      <c r="K236" s="14">
        <v>50</v>
      </c>
      <c r="L236" s="1" t="s">
        <v>86</v>
      </c>
      <c r="M236" s="45"/>
    </row>
    <row r="237" spans="1:13" x14ac:dyDescent="0.2">
      <c r="A237" s="4">
        <v>236</v>
      </c>
      <c r="B237" s="4" t="s">
        <v>14</v>
      </c>
      <c r="C237" s="1" t="s">
        <v>404</v>
      </c>
      <c r="D237" s="4" t="s">
        <v>369</v>
      </c>
      <c r="E237" s="1" t="s">
        <v>53</v>
      </c>
      <c r="F237" s="4">
        <v>47</v>
      </c>
      <c r="G237" s="1" t="s">
        <v>3</v>
      </c>
      <c r="H237" s="1" t="s">
        <v>10</v>
      </c>
      <c r="I237" s="4" t="s">
        <v>9</v>
      </c>
      <c r="J237" s="4">
        <v>22</v>
      </c>
      <c r="K237" s="14">
        <v>50</v>
      </c>
      <c r="L237" s="1" t="s">
        <v>2</v>
      </c>
      <c r="M237" s="45"/>
    </row>
    <row r="238" spans="1:13" x14ac:dyDescent="0.2">
      <c r="A238" s="4">
        <v>237</v>
      </c>
      <c r="B238" s="4" t="s">
        <v>14</v>
      </c>
      <c r="C238" s="1" t="s">
        <v>474</v>
      </c>
      <c r="D238" s="4" t="s">
        <v>369</v>
      </c>
      <c r="E238" s="1" t="s">
        <v>61</v>
      </c>
      <c r="F238" s="4">
        <v>47</v>
      </c>
      <c r="G238" s="1" t="s">
        <v>3</v>
      </c>
      <c r="H238" s="1" t="s">
        <v>10</v>
      </c>
      <c r="I238" s="4" t="s">
        <v>9</v>
      </c>
      <c r="J238" s="4">
        <v>11</v>
      </c>
      <c r="K238" s="14">
        <v>50</v>
      </c>
      <c r="L238" s="1" t="s">
        <v>10</v>
      </c>
      <c r="M238" s="45"/>
    </row>
    <row r="239" spans="1:13" x14ac:dyDescent="0.2">
      <c r="A239" s="4">
        <v>238</v>
      </c>
      <c r="B239" s="4" t="s">
        <v>14</v>
      </c>
      <c r="C239" s="1" t="s">
        <v>475</v>
      </c>
      <c r="D239" s="4" t="s">
        <v>469</v>
      </c>
      <c r="E239" s="1" t="s">
        <v>4</v>
      </c>
      <c r="F239" s="4">
        <v>47</v>
      </c>
      <c r="G239" s="1" t="s">
        <v>3</v>
      </c>
      <c r="H239" s="1" t="s">
        <v>25</v>
      </c>
      <c r="I239" s="4" t="s">
        <v>26</v>
      </c>
      <c r="J239" s="4">
        <v>11</v>
      </c>
      <c r="K239" s="14">
        <v>50</v>
      </c>
      <c r="L239" s="1" t="s">
        <v>57</v>
      </c>
      <c r="M239" s="45"/>
    </row>
    <row r="240" spans="1:13" x14ac:dyDescent="0.2">
      <c r="A240" s="4">
        <v>239</v>
      </c>
      <c r="B240" s="4" t="s">
        <v>14</v>
      </c>
      <c r="C240" s="1" t="s">
        <v>476</v>
      </c>
      <c r="D240" s="4" t="s">
        <v>470</v>
      </c>
      <c r="E240" s="1" t="s">
        <v>4</v>
      </c>
      <c r="F240" s="4">
        <v>47</v>
      </c>
      <c r="G240" s="1" t="s">
        <v>3</v>
      </c>
      <c r="H240" s="1" t="s">
        <v>45</v>
      </c>
      <c r="I240" s="4" t="s">
        <v>44</v>
      </c>
      <c r="J240" s="4">
        <v>11</v>
      </c>
      <c r="K240" s="14">
        <v>50</v>
      </c>
      <c r="L240" s="1" t="s">
        <v>86</v>
      </c>
      <c r="M240" s="45"/>
    </row>
    <row r="241" spans="1:13" x14ac:dyDescent="0.2">
      <c r="A241" s="4">
        <v>240</v>
      </c>
      <c r="B241" s="4" t="s">
        <v>14</v>
      </c>
      <c r="C241" s="1" t="s">
        <v>477</v>
      </c>
      <c r="D241" s="4" t="s">
        <v>470</v>
      </c>
      <c r="E241" s="1" t="s">
        <v>4</v>
      </c>
      <c r="F241" s="4">
        <v>47</v>
      </c>
      <c r="G241" s="1" t="s">
        <v>3</v>
      </c>
      <c r="H241" s="1" t="s">
        <v>45</v>
      </c>
      <c r="I241" s="4" t="s">
        <v>44</v>
      </c>
      <c r="J241" s="4">
        <v>22</v>
      </c>
      <c r="K241" s="14">
        <v>50</v>
      </c>
      <c r="L241" s="1" t="s">
        <v>165</v>
      </c>
      <c r="M241" s="45"/>
    </row>
    <row r="242" spans="1:13" x14ac:dyDescent="0.2">
      <c r="A242" s="4">
        <v>241</v>
      </c>
      <c r="B242" s="23" t="s">
        <v>7</v>
      </c>
      <c r="C242" s="21" t="s">
        <v>499</v>
      </c>
      <c r="D242" s="23" t="s">
        <v>479</v>
      </c>
      <c r="E242" s="23" t="s">
        <v>61</v>
      </c>
      <c r="F242" s="23">
        <v>47</v>
      </c>
      <c r="G242" s="23" t="s">
        <v>3</v>
      </c>
      <c r="H242" s="23" t="s">
        <v>10</v>
      </c>
      <c r="I242" s="23" t="s">
        <v>9</v>
      </c>
      <c r="J242" s="23">
        <v>22</v>
      </c>
      <c r="K242" s="23">
        <v>50</v>
      </c>
      <c r="L242" s="1" t="s">
        <v>86</v>
      </c>
      <c r="M242" s="45" t="s">
        <v>510</v>
      </c>
    </row>
    <row r="243" spans="1:13" x14ac:dyDescent="0.2">
      <c r="A243" s="4">
        <v>242</v>
      </c>
      <c r="B243" s="23" t="s">
        <v>14</v>
      </c>
      <c r="C243" s="21" t="s">
        <v>500</v>
      </c>
      <c r="D243" s="23" t="s">
        <v>480</v>
      </c>
      <c r="E243" s="23" t="s">
        <v>115</v>
      </c>
      <c r="F243" s="23">
        <v>47</v>
      </c>
      <c r="G243" s="23" t="s">
        <v>3</v>
      </c>
      <c r="H243" s="23" t="s">
        <v>10</v>
      </c>
      <c r="I243" s="23" t="s">
        <v>9</v>
      </c>
      <c r="J243" s="23">
        <v>11</v>
      </c>
      <c r="K243" s="23">
        <v>50</v>
      </c>
      <c r="L243" s="1" t="s">
        <v>8</v>
      </c>
      <c r="M243" s="45"/>
    </row>
    <row r="244" spans="1:13" x14ac:dyDescent="0.2">
      <c r="A244" s="4">
        <v>243</v>
      </c>
      <c r="B244" s="23" t="s">
        <v>14</v>
      </c>
      <c r="C244" s="21" t="s">
        <v>501</v>
      </c>
      <c r="D244" s="23" t="s">
        <v>481</v>
      </c>
      <c r="E244" s="23" t="s">
        <v>115</v>
      </c>
      <c r="F244" s="23">
        <v>47</v>
      </c>
      <c r="G244" s="23" t="s">
        <v>3</v>
      </c>
      <c r="H244" s="23" t="s">
        <v>10</v>
      </c>
      <c r="I244" s="23" t="s">
        <v>9</v>
      </c>
      <c r="J244" s="23">
        <v>11</v>
      </c>
      <c r="K244" s="23">
        <v>50</v>
      </c>
      <c r="L244" s="1" t="s">
        <v>45</v>
      </c>
      <c r="M244" s="45"/>
    </row>
    <row r="245" spans="1:13" x14ac:dyDescent="0.2">
      <c r="A245" s="4">
        <v>244</v>
      </c>
      <c r="B245" s="23" t="s">
        <v>14</v>
      </c>
      <c r="C245" s="21" t="s">
        <v>502</v>
      </c>
      <c r="D245" s="23" t="s">
        <v>482</v>
      </c>
      <c r="E245" s="23" t="s">
        <v>29</v>
      </c>
      <c r="F245" s="23">
        <v>47</v>
      </c>
      <c r="G245" s="23" t="s">
        <v>3</v>
      </c>
      <c r="H245" s="23" t="s">
        <v>10</v>
      </c>
      <c r="I245" s="23" t="s">
        <v>9</v>
      </c>
      <c r="J245" s="23">
        <v>11</v>
      </c>
      <c r="K245" s="23">
        <v>50</v>
      </c>
      <c r="L245" s="1" t="s">
        <v>25</v>
      </c>
      <c r="M245" s="45"/>
    </row>
    <row r="246" spans="1:13" x14ac:dyDescent="0.2">
      <c r="A246" s="4">
        <v>245</v>
      </c>
      <c r="B246" s="23" t="s">
        <v>7</v>
      </c>
      <c r="C246" s="21" t="s">
        <v>503</v>
      </c>
      <c r="D246" s="23" t="s">
        <v>483</v>
      </c>
      <c r="E246" s="23" t="s">
        <v>40</v>
      </c>
      <c r="F246" s="23">
        <v>47</v>
      </c>
      <c r="G246" s="23" t="s">
        <v>3</v>
      </c>
      <c r="H246" s="23" t="s">
        <v>10</v>
      </c>
      <c r="I246" s="23" t="s">
        <v>9</v>
      </c>
      <c r="J246" s="23">
        <v>11</v>
      </c>
      <c r="K246" s="23">
        <v>50</v>
      </c>
      <c r="L246" s="1" t="s">
        <v>165</v>
      </c>
      <c r="M246" s="45"/>
    </row>
    <row r="247" spans="1:13" x14ac:dyDescent="0.2">
      <c r="A247" s="4">
        <v>246</v>
      </c>
      <c r="B247" s="23" t="s">
        <v>7</v>
      </c>
      <c r="C247" s="21" t="s">
        <v>504</v>
      </c>
      <c r="D247" s="23" t="s">
        <v>484</v>
      </c>
      <c r="E247" s="23" t="s">
        <v>40</v>
      </c>
      <c r="F247" s="23">
        <v>47</v>
      </c>
      <c r="G247" s="23" t="s">
        <v>3</v>
      </c>
      <c r="H247" s="23" t="s">
        <v>10</v>
      </c>
      <c r="I247" s="23" t="s">
        <v>9</v>
      </c>
      <c r="J247" s="23">
        <v>11</v>
      </c>
      <c r="K247" s="23">
        <v>50</v>
      </c>
      <c r="L247" s="1" t="s">
        <v>43</v>
      </c>
      <c r="M247" s="45"/>
    </row>
    <row r="248" spans="1:13" x14ac:dyDescent="0.2">
      <c r="A248" s="4">
        <v>247</v>
      </c>
      <c r="B248" s="23" t="s">
        <v>14</v>
      </c>
      <c r="C248" s="21" t="s">
        <v>505</v>
      </c>
      <c r="D248" s="23" t="s">
        <v>485</v>
      </c>
      <c r="E248" s="23" t="s">
        <v>486</v>
      </c>
      <c r="F248" s="23">
        <v>47</v>
      </c>
      <c r="G248" s="23" t="s">
        <v>3</v>
      </c>
      <c r="H248" s="23" t="s">
        <v>10</v>
      </c>
      <c r="I248" s="23" t="s">
        <v>9</v>
      </c>
      <c r="J248" s="23">
        <v>11</v>
      </c>
      <c r="K248" s="23">
        <v>50</v>
      </c>
      <c r="L248" s="1" t="s">
        <v>165</v>
      </c>
      <c r="M248" s="45"/>
    </row>
    <row r="249" spans="1:13" x14ac:dyDescent="0.2">
      <c r="A249" s="4">
        <v>248</v>
      </c>
      <c r="B249" s="23" t="s">
        <v>14</v>
      </c>
      <c r="C249" s="21" t="s">
        <v>505</v>
      </c>
      <c r="D249" s="23" t="s">
        <v>485</v>
      </c>
      <c r="E249" s="23" t="s">
        <v>487</v>
      </c>
      <c r="F249" s="23">
        <v>47</v>
      </c>
      <c r="G249" s="23" t="s">
        <v>3</v>
      </c>
      <c r="H249" s="23" t="s">
        <v>10</v>
      </c>
      <c r="I249" s="23" t="s">
        <v>9</v>
      </c>
      <c r="J249" s="23">
        <v>11</v>
      </c>
      <c r="K249" s="23">
        <v>50</v>
      </c>
      <c r="L249" s="1" t="s">
        <v>165</v>
      </c>
      <c r="M249" s="45"/>
    </row>
    <row r="250" spans="1:13" x14ac:dyDescent="0.2">
      <c r="A250" s="4">
        <v>249</v>
      </c>
      <c r="B250" s="23" t="s">
        <v>14</v>
      </c>
      <c r="C250" s="21" t="s">
        <v>505</v>
      </c>
      <c r="D250" s="23" t="s">
        <v>485</v>
      </c>
      <c r="E250" s="23" t="s">
        <v>488</v>
      </c>
      <c r="F250" s="23">
        <v>47</v>
      </c>
      <c r="G250" s="23" t="s">
        <v>3</v>
      </c>
      <c r="H250" s="23" t="s">
        <v>10</v>
      </c>
      <c r="I250" s="23" t="s">
        <v>9</v>
      </c>
      <c r="J250" s="23">
        <v>11</v>
      </c>
      <c r="K250" s="23">
        <v>50</v>
      </c>
      <c r="L250" s="1" t="s">
        <v>165</v>
      </c>
      <c r="M250" s="45"/>
    </row>
    <row r="251" spans="1:13" x14ac:dyDescent="0.2">
      <c r="A251" s="4">
        <v>250</v>
      </c>
      <c r="B251" s="23" t="s">
        <v>14</v>
      </c>
      <c r="C251" s="21" t="s">
        <v>505</v>
      </c>
      <c r="D251" s="23" t="s">
        <v>485</v>
      </c>
      <c r="E251" s="23" t="s">
        <v>489</v>
      </c>
      <c r="F251" s="23">
        <v>47</v>
      </c>
      <c r="G251" s="23" t="s">
        <v>3</v>
      </c>
      <c r="H251" s="23" t="s">
        <v>10</v>
      </c>
      <c r="I251" s="23" t="s">
        <v>9</v>
      </c>
      <c r="J251" s="23">
        <v>11</v>
      </c>
      <c r="K251" s="23">
        <v>50</v>
      </c>
      <c r="L251" s="1" t="s">
        <v>165</v>
      </c>
      <c r="M251" s="45"/>
    </row>
    <row r="252" spans="1:13" x14ac:dyDescent="0.2">
      <c r="A252" s="4">
        <v>251</v>
      </c>
      <c r="B252" s="23" t="s">
        <v>14</v>
      </c>
      <c r="C252" s="21" t="s">
        <v>505</v>
      </c>
      <c r="D252" s="23" t="s">
        <v>485</v>
      </c>
      <c r="E252" s="23" t="s">
        <v>490</v>
      </c>
      <c r="F252" s="23">
        <v>47</v>
      </c>
      <c r="G252" s="23" t="s">
        <v>3</v>
      </c>
      <c r="H252" s="23" t="s">
        <v>10</v>
      </c>
      <c r="I252" s="23" t="s">
        <v>9</v>
      </c>
      <c r="J252" s="23">
        <v>11</v>
      </c>
      <c r="K252" s="23">
        <v>50</v>
      </c>
      <c r="L252" s="1" t="s">
        <v>165</v>
      </c>
      <c r="M252" s="45"/>
    </row>
    <row r="253" spans="1:13" x14ac:dyDescent="0.2">
      <c r="A253" s="4">
        <v>252</v>
      </c>
      <c r="B253" s="23" t="s">
        <v>7</v>
      </c>
      <c r="C253" s="21" t="s">
        <v>506</v>
      </c>
      <c r="D253" s="23" t="s">
        <v>485</v>
      </c>
      <c r="E253" s="23" t="s">
        <v>491</v>
      </c>
      <c r="F253" s="23">
        <v>47</v>
      </c>
      <c r="G253" s="23" t="s">
        <v>3</v>
      </c>
      <c r="H253" s="23" t="s">
        <v>10</v>
      </c>
      <c r="I253" s="23" t="s">
        <v>9</v>
      </c>
      <c r="J253" s="23">
        <v>11</v>
      </c>
      <c r="K253" s="23">
        <v>50</v>
      </c>
      <c r="L253" s="1" t="s">
        <v>86</v>
      </c>
      <c r="M253" s="45"/>
    </row>
    <row r="254" spans="1:13" x14ac:dyDescent="0.2">
      <c r="A254" s="4">
        <v>253</v>
      </c>
      <c r="B254" s="23" t="s">
        <v>7</v>
      </c>
      <c r="C254" s="21" t="s">
        <v>506</v>
      </c>
      <c r="D254" s="23" t="s">
        <v>485</v>
      </c>
      <c r="E254" s="23" t="s">
        <v>492</v>
      </c>
      <c r="F254" s="23">
        <v>47</v>
      </c>
      <c r="G254" s="23" t="s">
        <v>3</v>
      </c>
      <c r="H254" s="23" t="s">
        <v>10</v>
      </c>
      <c r="I254" s="23" t="s">
        <v>9</v>
      </c>
      <c r="J254" s="23">
        <v>22</v>
      </c>
      <c r="K254" s="23">
        <v>50</v>
      </c>
      <c r="L254" s="1" t="s">
        <v>86</v>
      </c>
      <c r="M254" s="45"/>
    </row>
    <row r="255" spans="1:13" x14ac:dyDescent="0.2">
      <c r="A255" s="4">
        <v>254</v>
      </c>
      <c r="B255" s="23" t="s">
        <v>7</v>
      </c>
      <c r="C255" s="21" t="s">
        <v>506</v>
      </c>
      <c r="D255" s="23" t="s">
        <v>485</v>
      </c>
      <c r="E255" s="23" t="s">
        <v>493</v>
      </c>
      <c r="F255" s="23">
        <v>47</v>
      </c>
      <c r="G255" s="23" t="s">
        <v>3</v>
      </c>
      <c r="H255" s="23" t="s">
        <v>10</v>
      </c>
      <c r="I255" s="23" t="s">
        <v>9</v>
      </c>
      <c r="J255" s="23">
        <v>22</v>
      </c>
      <c r="K255" s="23">
        <v>50</v>
      </c>
      <c r="L255" s="1" t="s">
        <v>86</v>
      </c>
      <c r="M255" s="45"/>
    </row>
    <row r="256" spans="1:13" x14ac:dyDescent="0.2">
      <c r="A256" s="4">
        <v>255</v>
      </c>
      <c r="B256" s="23" t="s">
        <v>7</v>
      </c>
      <c r="C256" s="21" t="s">
        <v>506</v>
      </c>
      <c r="D256" s="23" t="s">
        <v>485</v>
      </c>
      <c r="E256" s="23" t="s">
        <v>494</v>
      </c>
      <c r="F256" s="23">
        <v>47</v>
      </c>
      <c r="G256" s="23" t="s">
        <v>3</v>
      </c>
      <c r="H256" s="23" t="s">
        <v>10</v>
      </c>
      <c r="I256" s="23" t="s">
        <v>9</v>
      </c>
      <c r="J256" s="23">
        <v>22</v>
      </c>
      <c r="K256" s="23">
        <v>50</v>
      </c>
      <c r="L256" s="1" t="s">
        <v>86</v>
      </c>
      <c r="M256" s="45"/>
    </row>
    <row r="257" spans="1:13" x14ac:dyDescent="0.2">
      <c r="A257" s="4">
        <v>256</v>
      </c>
      <c r="B257" s="23" t="s">
        <v>7</v>
      </c>
      <c r="C257" s="21" t="s">
        <v>506</v>
      </c>
      <c r="D257" s="23" t="s">
        <v>485</v>
      </c>
      <c r="E257" s="23" t="s">
        <v>495</v>
      </c>
      <c r="F257" s="23">
        <v>47</v>
      </c>
      <c r="G257" s="23" t="s">
        <v>3</v>
      </c>
      <c r="H257" s="23" t="s">
        <v>10</v>
      </c>
      <c r="I257" s="23" t="s">
        <v>9</v>
      </c>
      <c r="J257" s="23">
        <v>22</v>
      </c>
      <c r="K257" s="23">
        <v>50</v>
      </c>
      <c r="L257" s="1" t="s">
        <v>86</v>
      </c>
      <c r="M257" s="45"/>
    </row>
    <row r="258" spans="1:13" x14ac:dyDescent="0.2">
      <c r="A258" s="4">
        <v>257</v>
      </c>
      <c r="B258" s="23" t="s">
        <v>14</v>
      </c>
      <c r="C258" s="21" t="s">
        <v>507</v>
      </c>
      <c r="D258" s="23" t="s">
        <v>496</v>
      </c>
      <c r="E258" s="23" t="s">
        <v>273</v>
      </c>
      <c r="F258" s="23">
        <v>47</v>
      </c>
      <c r="G258" s="23" t="s">
        <v>3</v>
      </c>
      <c r="H258" s="23" t="s">
        <v>10</v>
      </c>
      <c r="I258" s="23" t="s">
        <v>9</v>
      </c>
      <c r="J258" s="23">
        <v>22</v>
      </c>
      <c r="K258" s="23">
        <v>50</v>
      </c>
      <c r="L258" s="1" t="s">
        <v>10</v>
      </c>
      <c r="M258" s="45"/>
    </row>
    <row r="259" spans="1:13" x14ac:dyDescent="0.2">
      <c r="A259" s="4">
        <v>258</v>
      </c>
      <c r="B259" s="23" t="s">
        <v>14</v>
      </c>
      <c r="C259" s="21" t="s">
        <v>507</v>
      </c>
      <c r="D259" s="23" t="s">
        <v>496</v>
      </c>
      <c r="E259" s="23" t="s">
        <v>274</v>
      </c>
      <c r="F259" s="23">
        <v>47</v>
      </c>
      <c r="G259" s="23" t="s">
        <v>3</v>
      </c>
      <c r="H259" s="23" t="s">
        <v>10</v>
      </c>
      <c r="I259" s="23" t="s">
        <v>9</v>
      </c>
      <c r="J259" s="23">
        <v>11</v>
      </c>
      <c r="K259" s="23">
        <v>50</v>
      </c>
      <c r="L259" s="1" t="s">
        <v>10</v>
      </c>
      <c r="M259" s="45"/>
    </row>
    <row r="260" spans="1:13" x14ac:dyDescent="0.2">
      <c r="A260" s="4">
        <v>259</v>
      </c>
      <c r="B260" s="23" t="s">
        <v>14</v>
      </c>
      <c r="C260" s="21" t="s">
        <v>508</v>
      </c>
      <c r="D260" s="23" t="s">
        <v>497</v>
      </c>
      <c r="E260" s="23" t="s">
        <v>11</v>
      </c>
      <c r="F260" s="23">
        <v>47</v>
      </c>
      <c r="G260" s="23" t="s">
        <v>3</v>
      </c>
      <c r="H260" s="23" t="s">
        <v>10</v>
      </c>
      <c r="I260" s="23" t="s">
        <v>9</v>
      </c>
      <c r="J260" s="23">
        <v>11</v>
      </c>
      <c r="K260" s="23">
        <v>50</v>
      </c>
      <c r="L260" s="1" t="s">
        <v>25</v>
      </c>
      <c r="M260" s="45"/>
    </row>
    <row r="261" spans="1:13" x14ac:dyDescent="0.2">
      <c r="A261" s="4">
        <v>260</v>
      </c>
      <c r="B261" s="23" t="s">
        <v>14</v>
      </c>
      <c r="C261" s="21" t="s">
        <v>474</v>
      </c>
      <c r="D261" s="23" t="s">
        <v>369</v>
      </c>
      <c r="E261" s="23" t="s">
        <v>53</v>
      </c>
      <c r="F261" s="23">
        <v>47</v>
      </c>
      <c r="G261" s="23" t="s">
        <v>3</v>
      </c>
      <c r="H261" s="23" t="s">
        <v>86</v>
      </c>
      <c r="I261" s="23" t="s">
        <v>120</v>
      </c>
      <c r="J261" s="23">
        <v>11</v>
      </c>
      <c r="K261" s="23">
        <v>50</v>
      </c>
      <c r="L261" s="1" t="s">
        <v>0</v>
      </c>
      <c r="M261" s="45"/>
    </row>
    <row r="262" spans="1:13" x14ac:dyDescent="0.2">
      <c r="A262" s="4">
        <v>261</v>
      </c>
      <c r="B262" s="23" t="s">
        <v>14</v>
      </c>
      <c r="C262" s="21" t="s">
        <v>509</v>
      </c>
      <c r="D262" s="23" t="s">
        <v>498</v>
      </c>
      <c r="E262" s="23" t="s">
        <v>4</v>
      </c>
      <c r="F262" s="23">
        <v>47</v>
      </c>
      <c r="G262" s="23" t="s">
        <v>3</v>
      </c>
      <c r="H262" s="23" t="s">
        <v>10</v>
      </c>
      <c r="I262" s="23" t="s">
        <v>9</v>
      </c>
      <c r="J262" s="23">
        <v>11</v>
      </c>
      <c r="K262" s="23">
        <v>50</v>
      </c>
      <c r="L262" s="1" t="s">
        <v>10</v>
      </c>
      <c r="M262" s="45"/>
    </row>
    <row r="263" spans="1:13" x14ac:dyDescent="0.2">
      <c r="A263" s="4">
        <v>262</v>
      </c>
      <c r="B263" s="23" t="s">
        <v>14</v>
      </c>
      <c r="C263" s="21" t="s">
        <v>520</v>
      </c>
      <c r="D263" s="23" t="s">
        <v>511</v>
      </c>
      <c r="E263" s="21" t="s">
        <v>53</v>
      </c>
      <c r="F263" s="23">
        <v>47</v>
      </c>
      <c r="G263" s="21" t="s">
        <v>3</v>
      </c>
      <c r="H263" s="23" t="s">
        <v>10</v>
      </c>
      <c r="I263" s="23" t="s">
        <v>9</v>
      </c>
      <c r="J263" s="23">
        <v>11</v>
      </c>
      <c r="K263" s="23">
        <v>50</v>
      </c>
      <c r="L263" s="1" t="s">
        <v>165</v>
      </c>
      <c r="M263" s="45" t="s">
        <v>528</v>
      </c>
    </row>
    <row r="264" spans="1:13" x14ac:dyDescent="0.2">
      <c r="A264" s="4">
        <v>263</v>
      </c>
      <c r="B264" s="23" t="s">
        <v>14</v>
      </c>
      <c r="C264" s="21" t="s">
        <v>520</v>
      </c>
      <c r="D264" s="23" t="s">
        <v>511</v>
      </c>
      <c r="E264" s="21" t="s">
        <v>163</v>
      </c>
      <c r="F264" s="23">
        <v>47</v>
      </c>
      <c r="G264" s="21" t="s">
        <v>3</v>
      </c>
      <c r="H264" s="23" t="s">
        <v>10</v>
      </c>
      <c r="I264" s="23" t="s">
        <v>9</v>
      </c>
      <c r="J264" s="23">
        <v>11</v>
      </c>
      <c r="K264" s="23">
        <v>50</v>
      </c>
      <c r="L264" s="1" t="s">
        <v>165</v>
      </c>
      <c r="M264" s="45"/>
    </row>
    <row r="265" spans="1:13" x14ac:dyDescent="0.2">
      <c r="A265" s="4">
        <v>264</v>
      </c>
      <c r="B265" s="23" t="s">
        <v>7</v>
      </c>
      <c r="C265" s="21" t="s">
        <v>401</v>
      </c>
      <c r="D265" s="23" t="s">
        <v>365</v>
      </c>
      <c r="E265" s="21" t="s">
        <v>11</v>
      </c>
      <c r="F265" s="23">
        <v>47</v>
      </c>
      <c r="G265" s="21" t="s">
        <v>3</v>
      </c>
      <c r="H265" s="23" t="s">
        <v>10</v>
      </c>
      <c r="I265" s="23" t="s">
        <v>9</v>
      </c>
      <c r="J265" s="23">
        <v>11</v>
      </c>
      <c r="K265" s="23">
        <v>50</v>
      </c>
      <c r="L265" s="1" t="s">
        <v>165</v>
      </c>
      <c r="M265" s="45"/>
    </row>
    <row r="266" spans="1:13" x14ac:dyDescent="0.2">
      <c r="A266" s="4">
        <v>265</v>
      </c>
      <c r="B266" s="23" t="s">
        <v>7</v>
      </c>
      <c r="C266" s="21" t="s">
        <v>521</v>
      </c>
      <c r="D266" s="23" t="s">
        <v>512</v>
      </c>
      <c r="E266" s="21" t="s">
        <v>61</v>
      </c>
      <c r="F266" s="23">
        <v>41</v>
      </c>
      <c r="G266" s="21" t="s">
        <v>3</v>
      </c>
      <c r="H266" s="23" t="s">
        <v>57</v>
      </c>
      <c r="I266" s="23" t="s">
        <v>56</v>
      </c>
      <c r="J266" s="23">
        <v>11</v>
      </c>
      <c r="K266" s="23">
        <v>50</v>
      </c>
      <c r="L266" s="1" t="s">
        <v>25</v>
      </c>
      <c r="M266" s="45"/>
    </row>
    <row r="267" spans="1:13" x14ac:dyDescent="0.2">
      <c r="A267" s="4">
        <v>266</v>
      </c>
      <c r="B267" s="23" t="s">
        <v>7</v>
      </c>
      <c r="C267" s="21" t="s">
        <v>522</v>
      </c>
      <c r="D267" s="23" t="s">
        <v>513</v>
      </c>
      <c r="E267" s="21" t="s">
        <v>11</v>
      </c>
      <c r="F267" s="23">
        <v>41</v>
      </c>
      <c r="G267" s="21" t="s">
        <v>3</v>
      </c>
      <c r="H267" s="23" t="s">
        <v>57</v>
      </c>
      <c r="I267" s="23" t="s">
        <v>56</v>
      </c>
      <c r="J267" s="23">
        <v>11</v>
      </c>
      <c r="K267" s="23">
        <v>50</v>
      </c>
      <c r="L267" s="1" t="s">
        <v>43</v>
      </c>
      <c r="M267" s="45"/>
    </row>
    <row r="268" spans="1:13" x14ac:dyDescent="0.2">
      <c r="A268" s="4">
        <v>267</v>
      </c>
      <c r="B268" s="23" t="s">
        <v>7</v>
      </c>
      <c r="C268" s="21" t="s">
        <v>523</v>
      </c>
      <c r="D268" s="23" t="s">
        <v>514</v>
      </c>
      <c r="E268" s="21" t="s">
        <v>11</v>
      </c>
      <c r="F268" s="23">
        <v>41</v>
      </c>
      <c r="G268" s="21" t="s">
        <v>3</v>
      </c>
      <c r="H268" s="23" t="s">
        <v>57</v>
      </c>
      <c r="I268" s="23" t="s">
        <v>56</v>
      </c>
      <c r="J268" s="23">
        <v>11</v>
      </c>
      <c r="K268" s="23">
        <v>50</v>
      </c>
      <c r="L268" s="1" t="s">
        <v>57</v>
      </c>
      <c r="M268" s="45"/>
    </row>
    <row r="269" spans="1:13" x14ac:dyDescent="0.2">
      <c r="A269" s="4">
        <v>268</v>
      </c>
      <c r="B269" s="23" t="s">
        <v>7</v>
      </c>
      <c r="C269" s="21" t="s">
        <v>524</v>
      </c>
      <c r="D269" s="23" t="s">
        <v>515</v>
      </c>
      <c r="E269" s="21" t="s">
        <v>115</v>
      </c>
      <c r="F269" s="23">
        <v>41</v>
      </c>
      <c r="G269" s="21" t="s">
        <v>3</v>
      </c>
      <c r="H269" s="23" t="s">
        <v>57</v>
      </c>
      <c r="I269" s="23" t="s">
        <v>56</v>
      </c>
      <c r="J269" s="23">
        <v>11</v>
      </c>
      <c r="K269" s="23">
        <v>50</v>
      </c>
      <c r="L269" s="1" t="s">
        <v>2</v>
      </c>
      <c r="M269" s="45"/>
    </row>
    <row r="270" spans="1:13" x14ac:dyDescent="0.2">
      <c r="A270" s="4">
        <v>269</v>
      </c>
      <c r="B270" s="23" t="s">
        <v>14</v>
      </c>
      <c r="C270" s="21" t="s">
        <v>357</v>
      </c>
      <c r="D270" s="23" t="s">
        <v>349</v>
      </c>
      <c r="E270" s="21" t="s">
        <v>516</v>
      </c>
      <c r="F270" s="23">
        <v>47</v>
      </c>
      <c r="G270" s="21" t="s">
        <v>3</v>
      </c>
      <c r="H270" s="23" t="s">
        <v>45</v>
      </c>
      <c r="I270" s="23" t="s">
        <v>44</v>
      </c>
      <c r="J270" s="23">
        <v>11</v>
      </c>
      <c r="K270" s="23">
        <v>50</v>
      </c>
      <c r="L270" s="1" t="s">
        <v>3</v>
      </c>
      <c r="M270" s="45"/>
    </row>
    <row r="271" spans="1:13" x14ac:dyDescent="0.2">
      <c r="A271" s="4">
        <v>270</v>
      </c>
      <c r="B271" s="23" t="s">
        <v>14</v>
      </c>
      <c r="C271" s="21" t="s">
        <v>525</v>
      </c>
      <c r="D271" s="23" t="s">
        <v>517</v>
      </c>
      <c r="E271" s="21" t="s">
        <v>4</v>
      </c>
      <c r="F271" s="23">
        <v>47</v>
      </c>
      <c r="G271" s="21" t="s">
        <v>3</v>
      </c>
      <c r="H271" s="23" t="s">
        <v>10</v>
      </c>
      <c r="I271" s="23" t="s">
        <v>9</v>
      </c>
      <c r="J271" s="23">
        <v>11</v>
      </c>
      <c r="K271" s="23">
        <v>50</v>
      </c>
      <c r="L271" s="1" t="s">
        <v>0</v>
      </c>
      <c r="M271" s="45"/>
    </row>
    <row r="272" spans="1:13" x14ac:dyDescent="0.2">
      <c r="A272" s="4">
        <v>271</v>
      </c>
      <c r="B272" s="23" t="s">
        <v>14</v>
      </c>
      <c r="C272" s="21" t="s">
        <v>526</v>
      </c>
      <c r="D272" s="23" t="s">
        <v>518</v>
      </c>
      <c r="E272" s="21" t="s">
        <v>4</v>
      </c>
      <c r="F272" s="23">
        <v>41</v>
      </c>
      <c r="G272" s="21" t="s">
        <v>3</v>
      </c>
      <c r="H272" s="23" t="s">
        <v>57</v>
      </c>
      <c r="I272" s="23" t="s">
        <v>56</v>
      </c>
      <c r="J272" s="23">
        <v>11</v>
      </c>
      <c r="K272" s="23">
        <v>50</v>
      </c>
      <c r="L272" s="1" t="s">
        <v>45</v>
      </c>
      <c r="M272" s="45"/>
    </row>
    <row r="273" spans="1:17" x14ac:dyDescent="0.2">
      <c r="A273" s="4">
        <v>272</v>
      </c>
      <c r="B273" s="23" t="s">
        <v>7</v>
      </c>
      <c r="C273" s="21" t="s">
        <v>527</v>
      </c>
      <c r="D273" s="23" t="s">
        <v>519</v>
      </c>
      <c r="E273" s="21" t="s">
        <v>4</v>
      </c>
      <c r="F273" s="23">
        <v>47</v>
      </c>
      <c r="G273" s="21" t="s">
        <v>3</v>
      </c>
      <c r="H273" s="23" t="s">
        <v>10</v>
      </c>
      <c r="I273" s="23" t="s">
        <v>9</v>
      </c>
      <c r="J273" s="23">
        <v>11</v>
      </c>
      <c r="K273" s="23">
        <v>50</v>
      </c>
      <c r="L273" s="1" t="s">
        <v>3</v>
      </c>
      <c r="M273" s="45"/>
    </row>
    <row r="282" spans="1:17" x14ac:dyDescent="0.2">
      <c r="Q282" s="25"/>
    </row>
    <row r="359" spans="15:15" x14ac:dyDescent="0.2">
      <c r="O359" s="32" t="s">
        <v>688</v>
      </c>
    </row>
    <row r="554" spans="15:15" x14ac:dyDescent="0.2">
      <c r="O554" s="31" t="s">
        <v>989</v>
      </c>
    </row>
    <row r="578" spans="1:13" x14ac:dyDescent="0.2">
      <c r="A578" s="4">
        <v>577</v>
      </c>
      <c r="B578" s="4" t="s">
        <v>7</v>
      </c>
      <c r="C578" s="1" t="s">
        <v>1002</v>
      </c>
      <c r="D578" s="4" t="s">
        <v>991</v>
      </c>
      <c r="E578" s="1" t="s">
        <v>115</v>
      </c>
      <c r="F578" s="4">
        <v>47</v>
      </c>
      <c r="G578" s="1" t="s">
        <v>3</v>
      </c>
      <c r="H578" s="1" t="s">
        <v>10</v>
      </c>
      <c r="I578" s="4" t="s">
        <v>9</v>
      </c>
      <c r="J578" s="4">
        <v>11</v>
      </c>
      <c r="K578" s="4">
        <v>50</v>
      </c>
      <c r="L578" s="1" t="s">
        <v>8</v>
      </c>
      <c r="M578" s="46" t="s">
        <v>1001</v>
      </c>
    </row>
    <row r="579" spans="1:13" x14ac:dyDescent="0.2">
      <c r="A579" s="4">
        <v>578</v>
      </c>
      <c r="B579" s="4" t="s">
        <v>14</v>
      </c>
      <c r="C579" s="1" t="s">
        <v>1003</v>
      </c>
      <c r="D579" s="4" t="s">
        <v>992</v>
      </c>
      <c r="E579" s="1" t="s">
        <v>61</v>
      </c>
      <c r="F579" s="4">
        <v>47</v>
      </c>
      <c r="G579" s="1" t="s">
        <v>3</v>
      </c>
      <c r="H579" s="1" t="s">
        <v>25</v>
      </c>
      <c r="I579" s="4" t="s">
        <v>26</v>
      </c>
      <c r="J579" s="4">
        <v>11</v>
      </c>
      <c r="K579" s="4">
        <v>50</v>
      </c>
      <c r="L579" s="1" t="s">
        <v>43</v>
      </c>
      <c r="M579" s="46"/>
    </row>
    <row r="580" spans="1:13" x14ac:dyDescent="0.2">
      <c r="A580" s="4">
        <v>579</v>
      </c>
      <c r="B580" s="4" t="s">
        <v>14</v>
      </c>
      <c r="C580" s="1" t="s">
        <v>144</v>
      </c>
      <c r="D580" s="4" t="s">
        <v>121</v>
      </c>
      <c r="E580" s="1" t="s">
        <v>33</v>
      </c>
      <c r="F580" s="4">
        <v>47</v>
      </c>
      <c r="G580" s="1" t="s">
        <v>3</v>
      </c>
      <c r="H580" s="1" t="s">
        <v>25</v>
      </c>
      <c r="I580" s="4" t="s">
        <v>26</v>
      </c>
      <c r="J580" s="4">
        <v>11</v>
      </c>
      <c r="K580" s="4">
        <v>50</v>
      </c>
      <c r="L580" s="1" t="s">
        <v>0</v>
      </c>
      <c r="M580" s="46"/>
    </row>
    <row r="581" spans="1:13" x14ac:dyDescent="0.2">
      <c r="A581" s="4">
        <v>580</v>
      </c>
      <c r="B581" s="4" t="s">
        <v>7</v>
      </c>
      <c r="C581" s="1" t="s">
        <v>1004</v>
      </c>
      <c r="D581" s="4" t="s">
        <v>993</v>
      </c>
      <c r="E581" s="1" t="s">
        <v>111</v>
      </c>
      <c r="F581" s="4">
        <v>41</v>
      </c>
      <c r="G581" s="1" t="s">
        <v>3</v>
      </c>
      <c r="H581" s="1" t="s">
        <v>57</v>
      </c>
      <c r="I581" s="4" t="s">
        <v>56</v>
      </c>
      <c r="J581" s="4">
        <v>11</v>
      </c>
      <c r="K581" s="4">
        <v>50</v>
      </c>
      <c r="L581" s="1" t="s">
        <v>2</v>
      </c>
      <c r="M581" s="46"/>
    </row>
    <row r="582" spans="1:13" x14ac:dyDescent="0.2">
      <c r="A582" s="4">
        <v>581</v>
      </c>
      <c r="B582" s="4" t="s">
        <v>7</v>
      </c>
      <c r="C582" s="1" t="s">
        <v>1005</v>
      </c>
      <c r="D582" s="4" t="s">
        <v>994</v>
      </c>
      <c r="E582" s="1" t="s">
        <v>123</v>
      </c>
      <c r="F582" s="4">
        <v>41</v>
      </c>
      <c r="G582" s="1" t="s">
        <v>3</v>
      </c>
      <c r="H582" s="1" t="s">
        <v>57</v>
      </c>
      <c r="I582" s="4" t="s">
        <v>56</v>
      </c>
      <c r="J582" s="4">
        <v>11</v>
      </c>
      <c r="K582" s="4">
        <v>50</v>
      </c>
      <c r="L582" s="1" t="s">
        <v>57</v>
      </c>
      <c r="M582" s="46"/>
    </row>
    <row r="583" spans="1:13" x14ac:dyDescent="0.2">
      <c r="A583" s="4">
        <v>582</v>
      </c>
      <c r="B583" s="4" t="s">
        <v>14</v>
      </c>
      <c r="C583" s="1" t="s">
        <v>212</v>
      </c>
      <c r="D583" s="4" t="s">
        <v>195</v>
      </c>
      <c r="E583" s="1" t="s">
        <v>995</v>
      </c>
      <c r="F583" s="4">
        <v>41</v>
      </c>
      <c r="G583" s="1" t="s">
        <v>3</v>
      </c>
      <c r="H583" s="1" t="s">
        <v>57</v>
      </c>
      <c r="I583" s="4" t="s">
        <v>56</v>
      </c>
      <c r="J583" s="4">
        <v>11</v>
      </c>
      <c r="K583" s="4">
        <v>50</v>
      </c>
      <c r="L583" s="1" t="s">
        <v>10</v>
      </c>
      <c r="M583" s="46"/>
    </row>
    <row r="584" spans="1:13" x14ac:dyDescent="0.2">
      <c r="A584" s="4">
        <v>583</v>
      </c>
      <c r="B584" s="4" t="s">
        <v>14</v>
      </c>
      <c r="C584" s="1" t="s">
        <v>1006</v>
      </c>
      <c r="D584" s="4" t="s">
        <v>996</v>
      </c>
      <c r="E584" s="1" t="s">
        <v>4</v>
      </c>
      <c r="F584" s="4">
        <v>47</v>
      </c>
      <c r="G584" s="1" t="s">
        <v>3</v>
      </c>
      <c r="H584" s="1" t="s">
        <v>10</v>
      </c>
      <c r="I584" s="4" t="s">
        <v>9</v>
      </c>
      <c r="J584" s="4">
        <v>11</v>
      </c>
      <c r="K584" s="4">
        <v>50</v>
      </c>
      <c r="L584" s="1" t="s">
        <v>43</v>
      </c>
      <c r="M584" s="46"/>
    </row>
    <row r="585" spans="1:13" x14ac:dyDescent="0.2">
      <c r="A585" s="4">
        <v>584</v>
      </c>
      <c r="B585" s="4" t="s">
        <v>14</v>
      </c>
      <c r="C585" s="1" t="s">
        <v>1007</v>
      </c>
      <c r="D585" s="4" t="s">
        <v>997</v>
      </c>
      <c r="E585" s="1" t="s">
        <v>4</v>
      </c>
      <c r="F585" s="4">
        <v>47</v>
      </c>
      <c r="G585" s="1" t="s">
        <v>3</v>
      </c>
      <c r="H585" s="1" t="s">
        <v>10</v>
      </c>
      <c r="I585" s="4" t="s">
        <v>9</v>
      </c>
      <c r="J585" s="4">
        <v>11</v>
      </c>
      <c r="K585" s="4">
        <v>50</v>
      </c>
      <c r="L585" s="1" t="s">
        <v>86</v>
      </c>
      <c r="M585" s="46"/>
    </row>
    <row r="586" spans="1:13" x14ac:dyDescent="0.2">
      <c r="A586" s="4">
        <v>585</v>
      </c>
      <c r="B586" s="4" t="s">
        <v>7</v>
      </c>
      <c r="C586" s="1" t="s">
        <v>1008</v>
      </c>
      <c r="D586" s="4" t="s">
        <v>998</v>
      </c>
      <c r="E586" s="1" t="s">
        <v>4</v>
      </c>
      <c r="F586" s="4">
        <v>47</v>
      </c>
      <c r="G586" s="1" t="s">
        <v>3</v>
      </c>
      <c r="H586" s="1" t="s">
        <v>10</v>
      </c>
      <c r="I586" s="4" t="s">
        <v>9</v>
      </c>
      <c r="J586" s="4">
        <v>11</v>
      </c>
      <c r="K586" s="4">
        <v>50</v>
      </c>
      <c r="L586" s="1" t="s">
        <v>8</v>
      </c>
      <c r="M586" s="46"/>
    </row>
    <row r="587" spans="1:13" x14ac:dyDescent="0.2">
      <c r="A587" s="4">
        <v>586</v>
      </c>
      <c r="B587" s="4" t="s">
        <v>7</v>
      </c>
      <c r="C587" s="1" t="s">
        <v>1009</v>
      </c>
      <c r="D587" s="4" t="s">
        <v>999</v>
      </c>
      <c r="E587" s="1" t="s">
        <v>4</v>
      </c>
      <c r="F587" s="4">
        <v>47</v>
      </c>
      <c r="G587" s="1" t="s">
        <v>3</v>
      </c>
      <c r="H587" s="1" t="s">
        <v>45</v>
      </c>
      <c r="I587" s="4" t="s">
        <v>44</v>
      </c>
      <c r="J587" s="4">
        <v>11</v>
      </c>
      <c r="K587" s="4">
        <v>50</v>
      </c>
      <c r="L587" s="1" t="s">
        <v>8</v>
      </c>
      <c r="M587" s="46"/>
    </row>
    <row r="588" spans="1:13" x14ac:dyDescent="0.2">
      <c r="A588" s="4">
        <v>587</v>
      </c>
      <c r="B588" s="4" t="s">
        <v>7</v>
      </c>
      <c r="C588" s="1" t="s">
        <v>1010</v>
      </c>
      <c r="D588" s="4" t="s">
        <v>1000</v>
      </c>
      <c r="E588" s="1" t="s">
        <v>4</v>
      </c>
      <c r="F588" s="4">
        <v>47</v>
      </c>
      <c r="G588" s="1" t="s">
        <v>3</v>
      </c>
      <c r="H588" s="1" t="s">
        <v>45</v>
      </c>
      <c r="I588" s="4" t="s">
        <v>44</v>
      </c>
      <c r="J588" s="4">
        <v>11</v>
      </c>
      <c r="K588" s="4">
        <v>50</v>
      </c>
      <c r="L588" s="1" t="s">
        <v>8</v>
      </c>
      <c r="M588" s="46"/>
    </row>
    <row r="589" spans="1:13" x14ac:dyDescent="0.2">
      <c r="A589" s="4">
        <v>588</v>
      </c>
      <c r="B589" s="4" t="s">
        <v>14</v>
      </c>
      <c r="C589" s="1" t="s">
        <v>1024</v>
      </c>
      <c r="D589" s="4" t="s">
        <v>1011</v>
      </c>
      <c r="E589" s="1" t="s">
        <v>4</v>
      </c>
      <c r="F589" s="4">
        <v>47</v>
      </c>
      <c r="G589" s="1" t="s">
        <v>3</v>
      </c>
      <c r="H589" s="1" t="s">
        <v>10</v>
      </c>
      <c r="I589" s="4" t="s">
        <v>9</v>
      </c>
      <c r="J589" s="4">
        <v>11</v>
      </c>
      <c r="K589" s="4">
        <v>50</v>
      </c>
      <c r="L589" s="1" t="s">
        <v>10</v>
      </c>
      <c r="M589" s="46" t="s">
        <v>1036</v>
      </c>
    </row>
    <row r="590" spans="1:13" x14ac:dyDescent="0.2">
      <c r="A590" s="4">
        <v>589</v>
      </c>
      <c r="B590" s="4" t="s">
        <v>14</v>
      </c>
      <c r="C590" s="1" t="s">
        <v>1024</v>
      </c>
      <c r="D590" s="4" t="s">
        <v>1011</v>
      </c>
      <c r="E590" s="1" t="s">
        <v>11</v>
      </c>
      <c r="F590" s="4">
        <v>47</v>
      </c>
      <c r="G590" s="1" t="s">
        <v>3</v>
      </c>
      <c r="H590" s="1" t="s">
        <v>10</v>
      </c>
      <c r="I590" s="4" t="s">
        <v>9</v>
      </c>
      <c r="J590" s="4">
        <v>11</v>
      </c>
      <c r="K590" s="4">
        <v>50</v>
      </c>
      <c r="L590" s="1" t="s">
        <v>10</v>
      </c>
      <c r="M590" s="46"/>
    </row>
    <row r="591" spans="1:13" x14ac:dyDescent="0.2">
      <c r="A591" s="4">
        <v>590</v>
      </c>
      <c r="B591" s="4" t="s">
        <v>14</v>
      </c>
      <c r="C591" s="1" t="s">
        <v>1025</v>
      </c>
      <c r="D591" s="4" t="s">
        <v>1012</v>
      </c>
      <c r="E591" s="1" t="s">
        <v>11</v>
      </c>
      <c r="F591" s="4">
        <v>47</v>
      </c>
      <c r="G591" s="1" t="s">
        <v>3</v>
      </c>
      <c r="H591" s="1" t="s">
        <v>10</v>
      </c>
      <c r="I591" s="4" t="s">
        <v>9</v>
      </c>
      <c r="J591" s="4">
        <v>11</v>
      </c>
      <c r="K591" s="4">
        <v>50</v>
      </c>
      <c r="L591" s="1" t="s">
        <v>2</v>
      </c>
      <c r="M591" s="46"/>
    </row>
    <row r="592" spans="1:13" x14ac:dyDescent="0.2">
      <c r="A592" s="4">
        <v>591</v>
      </c>
      <c r="B592" s="4" t="s">
        <v>7</v>
      </c>
      <c r="C592" s="1" t="s">
        <v>1026</v>
      </c>
      <c r="D592" s="4" t="s">
        <v>1013</v>
      </c>
      <c r="E592" s="1" t="s">
        <v>53</v>
      </c>
      <c r="F592" s="4">
        <v>47</v>
      </c>
      <c r="G592" s="1" t="s">
        <v>3</v>
      </c>
      <c r="H592" s="1" t="s">
        <v>10</v>
      </c>
      <c r="I592" s="4" t="s">
        <v>9</v>
      </c>
      <c r="J592" s="4">
        <v>11</v>
      </c>
      <c r="K592" s="4">
        <v>50</v>
      </c>
      <c r="L592" s="1" t="s">
        <v>10</v>
      </c>
      <c r="M592" s="46"/>
    </row>
    <row r="593" spans="1:13" x14ac:dyDescent="0.2">
      <c r="A593" s="4">
        <v>592</v>
      </c>
      <c r="B593" s="4" t="s">
        <v>7</v>
      </c>
      <c r="C593" s="1" t="s">
        <v>1027</v>
      </c>
      <c r="D593" s="4" t="s">
        <v>1014</v>
      </c>
      <c r="E593" s="1" t="s">
        <v>11</v>
      </c>
      <c r="F593" s="4">
        <v>47</v>
      </c>
      <c r="G593" s="1" t="s">
        <v>3</v>
      </c>
      <c r="H593" s="1" t="s">
        <v>10</v>
      </c>
      <c r="I593" s="4" t="s">
        <v>9</v>
      </c>
      <c r="J593" s="4">
        <v>11</v>
      </c>
      <c r="K593" s="4">
        <v>50</v>
      </c>
      <c r="L593" s="1" t="s">
        <v>25</v>
      </c>
      <c r="M593" s="46"/>
    </row>
    <row r="594" spans="1:13" x14ac:dyDescent="0.2">
      <c r="A594" s="4">
        <v>593</v>
      </c>
      <c r="B594" s="4" t="s">
        <v>7</v>
      </c>
      <c r="C594" s="1" t="s">
        <v>1027</v>
      </c>
      <c r="D594" s="4" t="s">
        <v>1014</v>
      </c>
      <c r="E594" s="1" t="s">
        <v>61</v>
      </c>
      <c r="F594" s="4">
        <v>47</v>
      </c>
      <c r="G594" s="1" t="s">
        <v>3</v>
      </c>
      <c r="H594" s="1" t="s">
        <v>10</v>
      </c>
      <c r="I594" s="4" t="s">
        <v>9</v>
      </c>
      <c r="J594" s="4">
        <v>11</v>
      </c>
      <c r="K594" s="4">
        <v>50</v>
      </c>
      <c r="L594" s="1" t="s">
        <v>25</v>
      </c>
      <c r="M594" s="46"/>
    </row>
    <row r="595" spans="1:13" x14ac:dyDescent="0.2">
      <c r="A595" s="4">
        <v>594</v>
      </c>
      <c r="B595" s="4" t="s">
        <v>14</v>
      </c>
      <c r="C595" s="1" t="s">
        <v>1028</v>
      </c>
      <c r="D595" s="4" t="s">
        <v>1015</v>
      </c>
      <c r="E595" s="1" t="s">
        <v>11</v>
      </c>
      <c r="F595" s="4">
        <v>47</v>
      </c>
      <c r="G595" s="1" t="s">
        <v>3</v>
      </c>
      <c r="H595" s="1" t="s">
        <v>10</v>
      </c>
      <c r="I595" s="4" t="s">
        <v>9</v>
      </c>
      <c r="J595" s="4">
        <v>11</v>
      </c>
      <c r="K595" s="4">
        <v>50</v>
      </c>
      <c r="L595" s="1" t="s">
        <v>25</v>
      </c>
      <c r="M595" s="46"/>
    </row>
    <row r="596" spans="1:13" x14ac:dyDescent="0.2">
      <c r="A596" s="4">
        <v>595</v>
      </c>
      <c r="B596" s="4" t="s">
        <v>7</v>
      </c>
      <c r="C596" s="1" t="s">
        <v>1029</v>
      </c>
      <c r="D596" s="4" t="s">
        <v>1016</v>
      </c>
      <c r="E596" s="1" t="s">
        <v>61</v>
      </c>
      <c r="F596" s="4">
        <v>47</v>
      </c>
      <c r="G596" s="1" t="s">
        <v>3</v>
      </c>
      <c r="H596" s="1" t="s">
        <v>10</v>
      </c>
      <c r="I596" s="4" t="s">
        <v>9</v>
      </c>
      <c r="J596" s="4">
        <v>11</v>
      </c>
      <c r="K596" s="4">
        <v>50</v>
      </c>
      <c r="L596" s="1" t="s">
        <v>8</v>
      </c>
      <c r="M596" s="46"/>
    </row>
    <row r="597" spans="1:13" x14ac:dyDescent="0.2">
      <c r="A597" s="4">
        <v>596</v>
      </c>
      <c r="B597" s="4" t="s">
        <v>7</v>
      </c>
      <c r="C597" s="1" t="s">
        <v>1030</v>
      </c>
      <c r="D597" s="4" t="s">
        <v>1017</v>
      </c>
      <c r="E597" s="1" t="s">
        <v>111</v>
      </c>
      <c r="F597" s="4">
        <v>47</v>
      </c>
      <c r="G597" s="1" t="s">
        <v>3</v>
      </c>
      <c r="H597" s="1" t="s">
        <v>25</v>
      </c>
      <c r="I597" s="4" t="s">
        <v>26</v>
      </c>
      <c r="J597" s="4">
        <v>22</v>
      </c>
      <c r="K597" s="4">
        <v>50</v>
      </c>
      <c r="L597" s="1" t="s">
        <v>86</v>
      </c>
      <c r="M597" s="46"/>
    </row>
    <row r="598" spans="1:13" x14ac:dyDescent="0.2">
      <c r="A598" s="4">
        <v>597</v>
      </c>
      <c r="B598" s="4" t="s">
        <v>14</v>
      </c>
      <c r="C598" s="1" t="s">
        <v>1031</v>
      </c>
      <c r="D598" s="4" t="s">
        <v>1018</v>
      </c>
      <c r="E598" s="1" t="s">
        <v>37</v>
      </c>
      <c r="F598" s="4">
        <v>47</v>
      </c>
      <c r="G598" s="1" t="s">
        <v>3</v>
      </c>
      <c r="H598" s="1" t="s">
        <v>10</v>
      </c>
      <c r="I598" s="4" t="s">
        <v>9</v>
      </c>
      <c r="J598" s="4">
        <v>11</v>
      </c>
      <c r="K598" s="4">
        <v>50</v>
      </c>
      <c r="L598" s="1" t="s">
        <v>3</v>
      </c>
      <c r="M598" s="46"/>
    </row>
    <row r="599" spans="1:13" x14ac:dyDescent="0.2">
      <c r="A599" s="4">
        <v>598</v>
      </c>
      <c r="B599" s="4" t="s">
        <v>7</v>
      </c>
      <c r="C599" s="1" t="s">
        <v>1032</v>
      </c>
      <c r="D599" s="4" t="s">
        <v>1019</v>
      </c>
      <c r="E599" s="1" t="s">
        <v>53</v>
      </c>
      <c r="F599" s="4">
        <v>41</v>
      </c>
      <c r="G599" s="1" t="s">
        <v>3</v>
      </c>
      <c r="H599" s="1" t="s">
        <v>57</v>
      </c>
      <c r="I599" s="4" t="s">
        <v>56</v>
      </c>
      <c r="J599" s="4">
        <v>11</v>
      </c>
      <c r="K599" s="4">
        <v>50</v>
      </c>
      <c r="L599" s="1" t="s">
        <v>165</v>
      </c>
      <c r="M599" s="46"/>
    </row>
    <row r="600" spans="1:13" x14ac:dyDescent="0.2">
      <c r="A600" s="4">
        <v>599</v>
      </c>
      <c r="B600" s="4" t="s">
        <v>14</v>
      </c>
      <c r="C600" s="1" t="s">
        <v>1033</v>
      </c>
      <c r="D600" s="4" t="s">
        <v>1020</v>
      </c>
      <c r="E600" s="1" t="s">
        <v>163</v>
      </c>
      <c r="F600" s="4">
        <v>34</v>
      </c>
      <c r="G600" s="1" t="s">
        <v>3</v>
      </c>
      <c r="H600" s="1" t="s">
        <v>2</v>
      </c>
      <c r="I600" s="4" t="s">
        <v>1</v>
      </c>
      <c r="J600" s="4">
        <v>11</v>
      </c>
      <c r="K600" s="4">
        <v>50</v>
      </c>
      <c r="L600" s="1" t="s">
        <v>3</v>
      </c>
      <c r="M600" s="46"/>
    </row>
    <row r="601" spans="1:13" x14ac:dyDescent="0.2">
      <c r="A601" s="4">
        <v>600</v>
      </c>
      <c r="B601" s="4" t="s">
        <v>14</v>
      </c>
      <c r="C601" s="1" t="s">
        <v>333</v>
      </c>
      <c r="D601" s="4" t="s">
        <v>326</v>
      </c>
      <c r="E601" s="1" t="s">
        <v>49</v>
      </c>
      <c r="F601" s="4">
        <v>34</v>
      </c>
      <c r="G601" s="1" t="s">
        <v>3</v>
      </c>
      <c r="H601" s="1" t="s">
        <v>2</v>
      </c>
      <c r="I601" s="4" t="s">
        <v>1</v>
      </c>
      <c r="J601" s="4">
        <v>11</v>
      </c>
      <c r="K601" s="4">
        <v>50</v>
      </c>
      <c r="L601" s="1" t="s">
        <v>57</v>
      </c>
      <c r="M601" s="46"/>
    </row>
    <row r="602" spans="1:13" x14ac:dyDescent="0.2">
      <c r="A602" s="4">
        <v>601</v>
      </c>
      <c r="B602" s="4" t="s">
        <v>14</v>
      </c>
      <c r="C602" s="1" t="s">
        <v>1034</v>
      </c>
      <c r="D602" s="4" t="s">
        <v>1021</v>
      </c>
      <c r="E602" s="1" t="s">
        <v>1022</v>
      </c>
      <c r="F602" s="4">
        <v>47</v>
      </c>
      <c r="G602" s="1" t="s">
        <v>3</v>
      </c>
      <c r="H602" s="1" t="s">
        <v>86</v>
      </c>
      <c r="I602" s="4" t="s">
        <v>120</v>
      </c>
      <c r="J602" s="4">
        <v>11</v>
      </c>
      <c r="K602" s="4">
        <v>50</v>
      </c>
      <c r="L602" s="21" t="s">
        <v>43</v>
      </c>
      <c r="M602" s="46"/>
    </row>
    <row r="603" spans="1:13" x14ac:dyDescent="0.2">
      <c r="A603" s="4">
        <v>602</v>
      </c>
      <c r="B603" s="4" t="s">
        <v>14</v>
      </c>
      <c r="C603" s="1" t="s">
        <v>1035</v>
      </c>
      <c r="D603" s="4" t="s">
        <v>1023</v>
      </c>
      <c r="E603" s="1" t="s">
        <v>61</v>
      </c>
      <c r="F603" s="4">
        <v>47</v>
      </c>
      <c r="G603" s="1" t="s">
        <v>3</v>
      </c>
      <c r="H603" s="1" t="s">
        <v>10</v>
      </c>
      <c r="I603" s="4" t="s">
        <v>9</v>
      </c>
      <c r="J603" s="4">
        <v>11</v>
      </c>
      <c r="K603" s="4">
        <v>50</v>
      </c>
      <c r="L603" s="21" t="s">
        <v>43</v>
      </c>
      <c r="M603" s="46"/>
    </row>
    <row r="604" spans="1:13" x14ac:dyDescent="0.2">
      <c r="A604" s="4">
        <v>603</v>
      </c>
      <c r="B604" s="4" t="s">
        <v>14</v>
      </c>
      <c r="C604" s="1" t="s">
        <v>1064</v>
      </c>
      <c r="D604" s="4" t="s">
        <v>1037</v>
      </c>
      <c r="E604" s="1" t="s">
        <v>1038</v>
      </c>
      <c r="F604" s="4">
        <v>47</v>
      </c>
      <c r="G604" s="1" t="s">
        <v>3</v>
      </c>
      <c r="H604" s="1" t="s">
        <v>10</v>
      </c>
      <c r="I604" s="4" t="s">
        <v>9</v>
      </c>
      <c r="J604" s="4">
        <v>11</v>
      </c>
      <c r="K604" s="4">
        <v>50</v>
      </c>
      <c r="L604" s="1" t="s">
        <v>3</v>
      </c>
      <c r="M604" s="46" t="s">
        <v>1063</v>
      </c>
    </row>
    <row r="605" spans="1:13" x14ac:dyDescent="0.2">
      <c r="A605" s="4">
        <v>604</v>
      </c>
      <c r="B605" s="4" t="s">
        <v>14</v>
      </c>
      <c r="C605" s="1" t="s">
        <v>1065</v>
      </c>
      <c r="D605" s="4" t="s">
        <v>303</v>
      </c>
      <c r="E605" s="1" t="s">
        <v>163</v>
      </c>
      <c r="F605" s="4">
        <v>47</v>
      </c>
      <c r="G605" s="1" t="s">
        <v>3</v>
      </c>
      <c r="H605" s="1" t="s">
        <v>10</v>
      </c>
      <c r="I605" s="4" t="s">
        <v>9</v>
      </c>
      <c r="J605" s="4">
        <v>11</v>
      </c>
      <c r="K605" s="4">
        <v>50</v>
      </c>
      <c r="L605" s="1" t="s">
        <v>165</v>
      </c>
      <c r="M605" s="46"/>
    </row>
    <row r="606" spans="1:13" x14ac:dyDescent="0.2">
      <c r="A606" s="4">
        <v>605</v>
      </c>
      <c r="B606" s="4" t="s">
        <v>14</v>
      </c>
      <c r="C606" s="1" t="s">
        <v>1066</v>
      </c>
      <c r="D606" s="4" t="s">
        <v>1039</v>
      </c>
      <c r="E606" s="1" t="s">
        <v>61</v>
      </c>
      <c r="F606" s="4">
        <v>47</v>
      </c>
      <c r="G606" s="1" t="s">
        <v>3</v>
      </c>
      <c r="H606" s="1" t="s">
        <v>10</v>
      </c>
      <c r="I606" s="4" t="s">
        <v>9</v>
      </c>
      <c r="J606" s="4">
        <v>11</v>
      </c>
      <c r="K606" s="4">
        <v>50</v>
      </c>
      <c r="L606" s="1" t="s">
        <v>10</v>
      </c>
      <c r="M606" s="46"/>
    </row>
    <row r="607" spans="1:13" x14ac:dyDescent="0.2">
      <c r="A607" s="4">
        <v>606</v>
      </c>
      <c r="B607" s="4" t="s">
        <v>14</v>
      </c>
      <c r="C607" s="1" t="s">
        <v>1067</v>
      </c>
      <c r="D607" s="4" t="s">
        <v>1040</v>
      </c>
      <c r="E607" s="1" t="s">
        <v>1041</v>
      </c>
      <c r="F607" s="4">
        <v>47</v>
      </c>
      <c r="G607" s="1" t="s">
        <v>3</v>
      </c>
      <c r="H607" s="1" t="s">
        <v>10</v>
      </c>
      <c r="I607" s="4" t="s">
        <v>9</v>
      </c>
      <c r="J607" s="4">
        <v>11</v>
      </c>
      <c r="K607" s="4">
        <v>50</v>
      </c>
      <c r="L607" s="1" t="s">
        <v>165</v>
      </c>
      <c r="M607" s="46"/>
    </row>
    <row r="608" spans="1:13" x14ac:dyDescent="0.2">
      <c r="A608" s="4">
        <v>607</v>
      </c>
      <c r="B608" s="4" t="s">
        <v>14</v>
      </c>
      <c r="C608" s="1" t="s">
        <v>505</v>
      </c>
      <c r="D608" s="4" t="s">
        <v>485</v>
      </c>
      <c r="E608" s="1" t="s">
        <v>1042</v>
      </c>
      <c r="F608" s="4">
        <v>47</v>
      </c>
      <c r="G608" s="1" t="s">
        <v>3</v>
      </c>
      <c r="H608" s="1" t="s">
        <v>10</v>
      </c>
      <c r="I608" s="4" t="s">
        <v>9</v>
      </c>
      <c r="J608" s="4">
        <v>11</v>
      </c>
      <c r="K608" s="4">
        <v>50</v>
      </c>
      <c r="L608" s="1" t="s">
        <v>165</v>
      </c>
      <c r="M608" s="46"/>
    </row>
    <row r="609" spans="1:13" x14ac:dyDescent="0.2">
      <c r="A609" s="4">
        <v>608</v>
      </c>
      <c r="B609" s="4" t="s">
        <v>14</v>
      </c>
      <c r="C609" s="1" t="s">
        <v>505</v>
      </c>
      <c r="D609" s="4" t="s">
        <v>485</v>
      </c>
      <c r="E609" s="1" t="s">
        <v>1043</v>
      </c>
      <c r="F609" s="4">
        <v>47</v>
      </c>
      <c r="G609" s="1" t="s">
        <v>3</v>
      </c>
      <c r="H609" s="1" t="s">
        <v>10</v>
      </c>
      <c r="I609" s="4" t="s">
        <v>9</v>
      </c>
      <c r="J609" s="4">
        <v>11</v>
      </c>
      <c r="K609" s="4">
        <v>50</v>
      </c>
      <c r="L609" s="1" t="s">
        <v>165</v>
      </c>
      <c r="M609" s="46"/>
    </row>
    <row r="610" spans="1:13" x14ac:dyDescent="0.2">
      <c r="A610" s="4">
        <v>609</v>
      </c>
      <c r="B610" s="4" t="s">
        <v>14</v>
      </c>
      <c r="C610" s="1" t="s">
        <v>505</v>
      </c>
      <c r="D610" s="4" t="s">
        <v>485</v>
      </c>
      <c r="E610" s="1" t="s">
        <v>1044</v>
      </c>
      <c r="F610" s="4">
        <v>47</v>
      </c>
      <c r="G610" s="1" t="s">
        <v>3</v>
      </c>
      <c r="H610" s="1" t="s">
        <v>10</v>
      </c>
      <c r="I610" s="4" t="s">
        <v>9</v>
      </c>
      <c r="J610" s="4">
        <v>11</v>
      </c>
      <c r="K610" s="4">
        <v>50</v>
      </c>
      <c r="L610" s="1" t="s">
        <v>165</v>
      </c>
      <c r="M610" s="46"/>
    </row>
    <row r="611" spans="1:13" x14ac:dyDescent="0.2">
      <c r="A611" s="4">
        <v>610</v>
      </c>
      <c r="B611" s="4" t="s">
        <v>14</v>
      </c>
      <c r="C611" s="1" t="s">
        <v>505</v>
      </c>
      <c r="D611" s="4" t="s">
        <v>485</v>
      </c>
      <c r="E611" s="1" t="s">
        <v>1045</v>
      </c>
      <c r="F611" s="4">
        <v>47</v>
      </c>
      <c r="G611" s="1" t="s">
        <v>3</v>
      </c>
      <c r="H611" s="1" t="s">
        <v>10</v>
      </c>
      <c r="I611" s="4" t="s">
        <v>9</v>
      </c>
      <c r="J611" s="4">
        <v>11</v>
      </c>
      <c r="K611" s="4">
        <v>50</v>
      </c>
      <c r="L611" s="1" t="s">
        <v>165</v>
      </c>
      <c r="M611" s="46"/>
    </row>
    <row r="612" spans="1:13" x14ac:dyDescent="0.2">
      <c r="A612" s="4">
        <v>611</v>
      </c>
      <c r="B612" s="4" t="s">
        <v>14</v>
      </c>
      <c r="C612" s="1" t="s">
        <v>505</v>
      </c>
      <c r="D612" s="4" t="s">
        <v>485</v>
      </c>
      <c r="E612" s="1" t="s">
        <v>1046</v>
      </c>
      <c r="F612" s="4">
        <v>47</v>
      </c>
      <c r="G612" s="1" t="s">
        <v>3</v>
      </c>
      <c r="H612" s="1" t="s">
        <v>10</v>
      </c>
      <c r="I612" s="4" t="s">
        <v>9</v>
      </c>
      <c r="J612" s="4">
        <v>11</v>
      </c>
      <c r="K612" s="4">
        <v>50</v>
      </c>
      <c r="L612" s="1" t="s">
        <v>165</v>
      </c>
      <c r="M612" s="46"/>
    </row>
    <row r="613" spans="1:13" x14ac:dyDescent="0.2">
      <c r="A613" s="4">
        <v>612</v>
      </c>
      <c r="B613" s="4" t="s">
        <v>14</v>
      </c>
      <c r="C613" s="1" t="s">
        <v>1068</v>
      </c>
      <c r="D613" s="4" t="s">
        <v>1047</v>
      </c>
      <c r="E613" s="1" t="s">
        <v>11</v>
      </c>
      <c r="F613" s="4">
        <v>47</v>
      </c>
      <c r="G613" s="1" t="s">
        <v>3</v>
      </c>
      <c r="H613" s="1" t="s">
        <v>86</v>
      </c>
      <c r="I613" s="4" t="s">
        <v>120</v>
      </c>
      <c r="J613" s="4">
        <v>11</v>
      </c>
      <c r="K613" s="4">
        <v>50</v>
      </c>
      <c r="L613" s="1" t="s">
        <v>86</v>
      </c>
      <c r="M613" s="46"/>
    </row>
    <row r="614" spans="1:13" x14ac:dyDescent="0.2">
      <c r="A614" s="4">
        <v>613</v>
      </c>
      <c r="B614" s="4" t="s">
        <v>14</v>
      </c>
      <c r="C614" s="1" t="s">
        <v>145</v>
      </c>
      <c r="D614" s="4" t="s">
        <v>124</v>
      </c>
      <c r="E614" s="1" t="s">
        <v>61</v>
      </c>
      <c r="F614" s="4">
        <v>47</v>
      </c>
      <c r="G614" s="1" t="s">
        <v>3</v>
      </c>
      <c r="H614" s="1" t="s">
        <v>10</v>
      </c>
      <c r="I614" s="4" t="s">
        <v>9</v>
      </c>
      <c r="J614" s="4">
        <v>11</v>
      </c>
      <c r="K614" s="4">
        <v>50</v>
      </c>
      <c r="L614" s="1" t="s">
        <v>10</v>
      </c>
      <c r="M614" s="46"/>
    </row>
    <row r="615" spans="1:13" x14ac:dyDescent="0.2">
      <c r="A615" s="4">
        <v>614</v>
      </c>
      <c r="B615" s="4" t="s">
        <v>14</v>
      </c>
      <c r="C615" s="1" t="s">
        <v>1069</v>
      </c>
      <c r="D615" s="4" t="s">
        <v>1048</v>
      </c>
      <c r="E615" s="1" t="s">
        <v>163</v>
      </c>
      <c r="F615" s="4">
        <v>41</v>
      </c>
      <c r="G615" s="1" t="s">
        <v>3</v>
      </c>
      <c r="H615" s="1" t="s">
        <v>57</v>
      </c>
      <c r="I615" s="4" t="s">
        <v>56</v>
      </c>
      <c r="J615" s="4">
        <v>11</v>
      </c>
      <c r="K615" s="4">
        <v>50</v>
      </c>
      <c r="L615" s="1" t="s">
        <v>2</v>
      </c>
      <c r="M615" s="46"/>
    </row>
    <row r="616" spans="1:13" x14ac:dyDescent="0.2">
      <c r="A616" s="4">
        <v>615</v>
      </c>
      <c r="B616" s="4" t="s">
        <v>14</v>
      </c>
      <c r="C616" s="1" t="s">
        <v>1070</v>
      </c>
      <c r="D616" s="4" t="s">
        <v>1049</v>
      </c>
      <c r="E616" s="1" t="s">
        <v>1050</v>
      </c>
      <c r="F616" s="4">
        <v>34</v>
      </c>
      <c r="G616" s="1" t="s">
        <v>3</v>
      </c>
      <c r="H616" s="1" t="s">
        <v>2</v>
      </c>
      <c r="I616" s="4" t="s">
        <v>1051</v>
      </c>
      <c r="J616" s="4">
        <v>11</v>
      </c>
      <c r="K616" s="4">
        <v>50</v>
      </c>
      <c r="L616" s="1" t="s">
        <v>10</v>
      </c>
      <c r="M616" s="46"/>
    </row>
    <row r="617" spans="1:13" x14ac:dyDescent="0.2">
      <c r="A617" s="4">
        <v>616</v>
      </c>
      <c r="B617" s="4" t="s">
        <v>14</v>
      </c>
      <c r="C617" s="1" t="s">
        <v>1070</v>
      </c>
      <c r="D617" s="4" t="s">
        <v>1049</v>
      </c>
      <c r="E617" s="1" t="s">
        <v>1052</v>
      </c>
      <c r="F617" s="4">
        <v>34</v>
      </c>
      <c r="G617" s="1" t="s">
        <v>3</v>
      </c>
      <c r="H617" s="1" t="s">
        <v>2</v>
      </c>
      <c r="I617" s="4" t="s">
        <v>1051</v>
      </c>
      <c r="J617" s="4">
        <v>11</v>
      </c>
      <c r="K617" s="4">
        <v>50</v>
      </c>
      <c r="L617" s="21" t="s">
        <v>10</v>
      </c>
      <c r="M617" s="46"/>
    </row>
    <row r="618" spans="1:13" x14ac:dyDescent="0.2">
      <c r="A618" s="4">
        <v>617</v>
      </c>
      <c r="B618" s="4" t="s">
        <v>7</v>
      </c>
      <c r="C618" s="1" t="s">
        <v>1071</v>
      </c>
      <c r="D618" s="4" t="s">
        <v>1053</v>
      </c>
      <c r="E618" s="1" t="s">
        <v>61</v>
      </c>
      <c r="F618" s="4">
        <v>34</v>
      </c>
      <c r="G618" s="1" t="s">
        <v>3</v>
      </c>
      <c r="H618" s="1" t="s">
        <v>2</v>
      </c>
      <c r="I618" s="4" t="s">
        <v>1051</v>
      </c>
      <c r="J618" s="4">
        <v>11</v>
      </c>
      <c r="K618" s="4">
        <v>50</v>
      </c>
      <c r="L618" s="21" t="s">
        <v>2</v>
      </c>
      <c r="M618" s="46"/>
    </row>
    <row r="619" spans="1:13" x14ac:dyDescent="0.2">
      <c r="A619" s="4">
        <v>618</v>
      </c>
      <c r="B619" s="4" t="s">
        <v>14</v>
      </c>
      <c r="C619" s="1" t="s">
        <v>1072</v>
      </c>
      <c r="D619" s="4" t="s">
        <v>1054</v>
      </c>
      <c r="E619" s="1" t="s">
        <v>61</v>
      </c>
      <c r="F619" s="4">
        <v>47</v>
      </c>
      <c r="G619" s="1" t="s">
        <v>3</v>
      </c>
      <c r="H619" s="1" t="s">
        <v>10</v>
      </c>
      <c r="I619" s="4" t="s">
        <v>9</v>
      </c>
      <c r="J619" s="4">
        <v>11</v>
      </c>
      <c r="K619" s="4">
        <v>50</v>
      </c>
      <c r="L619" s="21" t="s">
        <v>165</v>
      </c>
      <c r="M619" s="46"/>
    </row>
    <row r="620" spans="1:13" x14ac:dyDescent="0.2">
      <c r="A620" s="4">
        <v>619</v>
      </c>
      <c r="B620" s="4" t="s">
        <v>14</v>
      </c>
      <c r="C620" s="1" t="s">
        <v>212</v>
      </c>
      <c r="D620" s="4" t="s">
        <v>195</v>
      </c>
      <c r="E620" s="1" t="s">
        <v>1055</v>
      </c>
      <c r="F620" s="4">
        <v>41</v>
      </c>
      <c r="G620" s="1" t="s">
        <v>3</v>
      </c>
      <c r="H620" s="1" t="s">
        <v>57</v>
      </c>
      <c r="I620" s="4" t="s">
        <v>56</v>
      </c>
      <c r="J620" s="4">
        <v>11</v>
      </c>
      <c r="K620" s="4">
        <v>50</v>
      </c>
      <c r="L620" s="21" t="s">
        <v>10</v>
      </c>
      <c r="M620" s="46"/>
    </row>
    <row r="621" spans="1:13" x14ac:dyDescent="0.2">
      <c r="A621" s="4">
        <v>620</v>
      </c>
      <c r="B621" s="4" t="s">
        <v>14</v>
      </c>
      <c r="C621" s="1" t="s">
        <v>212</v>
      </c>
      <c r="D621" s="4" t="s">
        <v>195</v>
      </c>
      <c r="E621" s="1" t="s">
        <v>1056</v>
      </c>
      <c r="F621" s="4">
        <v>41</v>
      </c>
      <c r="G621" s="1" t="s">
        <v>3</v>
      </c>
      <c r="H621" s="1" t="s">
        <v>57</v>
      </c>
      <c r="I621" s="4" t="s">
        <v>56</v>
      </c>
      <c r="J621" s="4">
        <v>11</v>
      </c>
      <c r="K621" s="4">
        <v>50</v>
      </c>
      <c r="L621" s="21" t="s">
        <v>10</v>
      </c>
      <c r="M621" s="46"/>
    </row>
    <row r="622" spans="1:13" x14ac:dyDescent="0.2">
      <c r="A622" s="4">
        <v>621</v>
      </c>
      <c r="B622" s="4" t="s">
        <v>14</v>
      </c>
      <c r="C622" s="1" t="s">
        <v>212</v>
      </c>
      <c r="D622" s="4" t="s">
        <v>195</v>
      </c>
      <c r="E622" s="1" t="s">
        <v>1057</v>
      </c>
      <c r="F622" s="4">
        <v>41</v>
      </c>
      <c r="G622" s="1" t="s">
        <v>3</v>
      </c>
      <c r="H622" s="1" t="s">
        <v>57</v>
      </c>
      <c r="I622" s="4" t="s">
        <v>56</v>
      </c>
      <c r="J622" s="4">
        <v>11</v>
      </c>
      <c r="K622" s="4">
        <v>50</v>
      </c>
      <c r="L622" s="21" t="s">
        <v>10</v>
      </c>
      <c r="M622" s="46"/>
    </row>
    <row r="623" spans="1:13" x14ac:dyDescent="0.2">
      <c r="A623" s="4">
        <v>622</v>
      </c>
      <c r="B623" s="4" t="s">
        <v>14</v>
      </c>
      <c r="C623" s="1" t="s">
        <v>212</v>
      </c>
      <c r="D623" s="4" t="s">
        <v>195</v>
      </c>
      <c r="E623" s="1" t="s">
        <v>1058</v>
      </c>
      <c r="F623" s="4">
        <v>41</v>
      </c>
      <c r="G623" s="1" t="s">
        <v>3</v>
      </c>
      <c r="H623" s="1" t="s">
        <v>57</v>
      </c>
      <c r="I623" s="4" t="s">
        <v>56</v>
      </c>
      <c r="J623" s="4">
        <v>11</v>
      </c>
      <c r="K623" s="4">
        <v>50</v>
      </c>
      <c r="L623" s="21" t="s">
        <v>10</v>
      </c>
      <c r="M623" s="46"/>
    </row>
    <row r="624" spans="1:13" x14ac:dyDescent="0.2">
      <c r="A624" s="4">
        <v>623</v>
      </c>
      <c r="B624" s="4" t="s">
        <v>14</v>
      </c>
      <c r="C624" s="1" t="s">
        <v>212</v>
      </c>
      <c r="D624" s="4" t="s">
        <v>195</v>
      </c>
      <c r="E624" s="1" t="s">
        <v>1059</v>
      </c>
      <c r="F624" s="4">
        <v>41</v>
      </c>
      <c r="G624" s="1" t="s">
        <v>3</v>
      </c>
      <c r="H624" s="1" t="s">
        <v>57</v>
      </c>
      <c r="I624" s="4" t="s">
        <v>56</v>
      </c>
      <c r="J624" s="4">
        <v>11</v>
      </c>
      <c r="K624" s="4">
        <v>50</v>
      </c>
      <c r="L624" s="21" t="s">
        <v>10</v>
      </c>
      <c r="M624" s="46"/>
    </row>
    <row r="625" spans="1:13" x14ac:dyDescent="0.2">
      <c r="A625" s="4">
        <v>624</v>
      </c>
      <c r="B625" s="4" t="s">
        <v>14</v>
      </c>
      <c r="C625" s="1" t="s">
        <v>212</v>
      </c>
      <c r="D625" s="4" t="s">
        <v>195</v>
      </c>
      <c r="E625" s="1" t="s">
        <v>1060</v>
      </c>
      <c r="F625" s="4">
        <v>41</v>
      </c>
      <c r="G625" s="1" t="s">
        <v>3</v>
      </c>
      <c r="H625" s="1" t="s">
        <v>57</v>
      </c>
      <c r="I625" s="4" t="s">
        <v>56</v>
      </c>
      <c r="J625" s="4">
        <v>11</v>
      </c>
      <c r="K625" s="4">
        <v>50</v>
      </c>
      <c r="L625" s="21" t="s">
        <v>10</v>
      </c>
      <c r="M625" s="46"/>
    </row>
    <row r="626" spans="1:13" x14ac:dyDescent="0.2">
      <c r="A626" s="4">
        <v>625</v>
      </c>
      <c r="B626" s="4" t="s">
        <v>14</v>
      </c>
      <c r="C626" s="1" t="s">
        <v>212</v>
      </c>
      <c r="D626" s="4" t="s">
        <v>195</v>
      </c>
      <c r="E626" s="1" t="s">
        <v>1061</v>
      </c>
      <c r="F626" s="4">
        <v>41</v>
      </c>
      <c r="G626" s="1" t="s">
        <v>3</v>
      </c>
      <c r="H626" s="1" t="s">
        <v>57</v>
      </c>
      <c r="I626" s="4" t="s">
        <v>56</v>
      </c>
      <c r="J626" s="4">
        <v>11</v>
      </c>
      <c r="K626" s="4">
        <v>50</v>
      </c>
      <c r="L626" s="21" t="s">
        <v>10</v>
      </c>
      <c r="M626" s="46"/>
    </row>
    <row r="627" spans="1:13" x14ac:dyDescent="0.2">
      <c r="A627" s="4">
        <v>626</v>
      </c>
      <c r="B627" s="4" t="s">
        <v>7</v>
      </c>
      <c r="C627" s="1" t="s">
        <v>1073</v>
      </c>
      <c r="D627" s="4" t="s">
        <v>1062</v>
      </c>
      <c r="E627" s="1" t="s">
        <v>4</v>
      </c>
      <c r="F627" s="4">
        <v>47</v>
      </c>
      <c r="G627" s="1" t="s">
        <v>3</v>
      </c>
      <c r="H627" s="1" t="s">
        <v>10</v>
      </c>
      <c r="I627" s="4" t="s">
        <v>9</v>
      </c>
      <c r="J627" s="4">
        <v>11</v>
      </c>
      <c r="K627" s="4">
        <v>50</v>
      </c>
      <c r="L627" s="21" t="s">
        <v>57</v>
      </c>
      <c r="M627" s="46"/>
    </row>
    <row r="628" spans="1:13" x14ac:dyDescent="0.2">
      <c r="A628" s="4">
        <v>627</v>
      </c>
      <c r="B628" s="4" t="s">
        <v>14</v>
      </c>
      <c r="C628" s="1" t="s">
        <v>1082</v>
      </c>
      <c r="D628" s="4" t="s">
        <v>1074</v>
      </c>
      <c r="E628" s="1" t="s">
        <v>4</v>
      </c>
      <c r="F628" s="4">
        <v>47</v>
      </c>
      <c r="G628" s="1" t="s">
        <v>3</v>
      </c>
      <c r="H628" s="1" t="s">
        <v>10</v>
      </c>
      <c r="I628" s="4" t="s">
        <v>9</v>
      </c>
      <c r="J628" s="4">
        <v>11</v>
      </c>
      <c r="K628" s="4">
        <v>50</v>
      </c>
      <c r="L628" s="1" t="s">
        <v>10</v>
      </c>
      <c r="M628" s="45" t="s">
        <v>1089</v>
      </c>
    </row>
    <row r="629" spans="1:13" x14ac:dyDescent="0.2">
      <c r="A629" s="4">
        <v>628</v>
      </c>
      <c r="B629" s="4" t="s">
        <v>14</v>
      </c>
      <c r="C629" s="1" t="s">
        <v>292</v>
      </c>
      <c r="D629" s="4" t="s">
        <v>280</v>
      </c>
      <c r="E629" s="1" t="s">
        <v>820</v>
      </c>
      <c r="F629" s="4">
        <v>47</v>
      </c>
      <c r="G629" s="1" t="s">
        <v>3</v>
      </c>
      <c r="H629" s="1" t="s">
        <v>86</v>
      </c>
      <c r="I629" s="4" t="s">
        <v>120</v>
      </c>
      <c r="J629" s="4">
        <v>11</v>
      </c>
      <c r="K629" s="4">
        <v>50</v>
      </c>
      <c r="L629" s="1" t="s">
        <v>57</v>
      </c>
      <c r="M629" s="45"/>
    </row>
    <row r="630" spans="1:13" x14ac:dyDescent="0.2">
      <c r="A630" s="4">
        <v>629</v>
      </c>
      <c r="B630" s="4" t="s">
        <v>7</v>
      </c>
      <c r="C630" s="1" t="s">
        <v>1083</v>
      </c>
      <c r="D630" s="4" t="s">
        <v>1075</v>
      </c>
      <c r="E630" s="1" t="s">
        <v>37</v>
      </c>
      <c r="F630" s="4">
        <v>41</v>
      </c>
      <c r="G630" s="1" t="s">
        <v>3</v>
      </c>
      <c r="H630" s="1" t="s">
        <v>57</v>
      </c>
      <c r="I630" s="4" t="s">
        <v>612</v>
      </c>
      <c r="J630" s="4">
        <v>11</v>
      </c>
      <c r="K630" s="4">
        <v>50</v>
      </c>
      <c r="L630" s="1" t="s">
        <v>45</v>
      </c>
      <c r="M630" s="45"/>
    </row>
    <row r="631" spans="1:13" x14ac:dyDescent="0.2">
      <c r="A631" s="4">
        <v>630</v>
      </c>
      <c r="B631" s="4" t="s">
        <v>14</v>
      </c>
      <c r="C631" s="1" t="s">
        <v>979</v>
      </c>
      <c r="D631" s="4" t="s">
        <v>959</v>
      </c>
      <c r="E631" s="1" t="s">
        <v>29</v>
      </c>
      <c r="F631" s="4">
        <v>47</v>
      </c>
      <c r="G631" s="1" t="s">
        <v>3</v>
      </c>
      <c r="H631" s="1" t="s">
        <v>45</v>
      </c>
      <c r="I631" s="4" t="s">
        <v>1076</v>
      </c>
      <c r="J631" s="4">
        <v>11</v>
      </c>
      <c r="K631" s="4">
        <v>50</v>
      </c>
      <c r="L631" s="1" t="s">
        <v>3</v>
      </c>
      <c r="M631" s="45"/>
    </row>
    <row r="632" spans="1:13" x14ac:dyDescent="0.2">
      <c r="A632" s="4">
        <v>631</v>
      </c>
      <c r="B632" s="4" t="s">
        <v>14</v>
      </c>
      <c r="C632" s="1" t="s">
        <v>980</v>
      </c>
      <c r="D632" s="4" t="s">
        <v>960</v>
      </c>
      <c r="E632" s="1" t="s">
        <v>53</v>
      </c>
      <c r="F632" s="4">
        <v>47</v>
      </c>
      <c r="G632" s="1" t="s">
        <v>3</v>
      </c>
      <c r="H632" s="1" t="s">
        <v>45</v>
      </c>
      <c r="I632" s="4" t="s">
        <v>1076</v>
      </c>
      <c r="J632" s="4">
        <v>11</v>
      </c>
      <c r="K632" s="4">
        <v>50</v>
      </c>
      <c r="L632" s="1" t="s">
        <v>8</v>
      </c>
      <c r="M632" s="45"/>
    </row>
    <row r="633" spans="1:13" x14ac:dyDescent="0.2">
      <c r="A633" s="4">
        <v>632</v>
      </c>
      <c r="B633" s="4" t="s">
        <v>14</v>
      </c>
      <c r="C633" s="1" t="s">
        <v>1084</v>
      </c>
      <c r="D633" s="4" t="s">
        <v>1077</v>
      </c>
      <c r="E633" s="1" t="s">
        <v>11</v>
      </c>
      <c r="F633" s="4">
        <v>47</v>
      </c>
      <c r="G633" s="1" t="s">
        <v>3</v>
      </c>
      <c r="H633" s="1" t="s">
        <v>45</v>
      </c>
      <c r="I633" s="4" t="s">
        <v>1076</v>
      </c>
      <c r="J633" s="4">
        <v>11</v>
      </c>
      <c r="K633" s="4">
        <v>50</v>
      </c>
      <c r="L633" s="1" t="s">
        <v>45</v>
      </c>
      <c r="M633" s="45"/>
    </row>
    <row r="634" spans="1:13" x14ac:dyDescent="0.2">
      <c r="A634" s="4">
        <v>633</v>
      </c>
      <c r="B634" s="4" t="s">
        <v>7</v>
      </c>
      <c r="C634" s="1" t="s">
        <v>1085</v>
      </c>
      <c r="D634" s="4" t="s">
        <v>1078</v>
      </c>
      <c r="E634" s="1" t="s">
        <v>115</v>
      </c>
      <c r="F634" s="4">
        <v>47</v>
      </c>
      <c r="G634" s="1" t="s">
        <v>3</v>
      </c>
      <c r="H634" s="1" t="s">
        <v>45</v>
      </c>
      <c r="I634" s="4" t="s">
        <v>1076</v>
      </c>
      <c r="J634" s="4">
        <v>11</v>
      </c>
      <c r="K634" s="4">
        <v>50</v>
      </c>
      <c r="L634" s="1" t="s">
        <v>43</v>
      </c>
      <c r="M634" s="45"/>
    </row>
    <row r="635" spans="1:13" x14ac:dyDescent="0.2">
      <c r="A635" s="4">
        <v>634</v>
      </c>
      <c r="B635" s="4" t="s">
        <v>14</v>
      </c>
      <c r="C635" s="1" t="s">
        <v>1086</v>
      </c>
      <c r="D635" s="4" t="s">
        <v>1079</v>
      </c>
      <c r="E635" s="1" t="s">
        <v>115</v>
      </c>
      <c r="F635" s="4">
        <v>47</v>
      </c>
      <c r="G635" s="1" t="s">
        <v>3</v>
      </c>
      <c r="H635" s="1" t="s">
        <v>45</v>
      </c>
      <c r="I635" s="4" t="s">
        <v>1076</v>
      </c>
      <c r="J635" s="4">
        <v>11</v>
      </c>
      <c r="K635" s="4">
        <v>50</v>
      </c>
      <c r="L635" s="1" t="s">
        <v>25</v>
      </c>
      <c r="M635" s="45"/>
    </row>
    <row r="636" spans="1:13" x14ac:dyDescent="0.2">
      <c r="A636" s="4">
        <v>635</v>
      </c>
      <c r="B636" s="4" t="s">
        <v>14</v>
      </c>
      <c r="C636" s="1" t="s">
        <v>647</v>
      </c>
      <c r="D636" s="4" t="s">
        <v>632</v>
      </c>
      <c r="E636" s="1" t="s">
        <v>228</v>
      </c>
      <c r="F636" s="4">
        <v>47</v>
      </c>
      <c r="G636" s="1" t="s">
        <v>3</v>
      </c>
      <c r="H636" s="1" t="s">
        <v>10</v>
      </c>
      <c r="I636" s="4" t="s">
        <v>9</v>
      </c>
      <c r="J636" s="4">
        <v>11</v>
      </c>
      <c r="K636" s="4">
        <v>50</v>
      </c>
      <c r="L636" s="1" t="s">
        <v>57</v>
      </c>
      <c r="M636" s="45"/>
    </row>
    <row r="637" spans="1:13" x14ac:dyDescent="0.2">
      <c r="A637" s="4">
        <v>636</v>
      </c>
      <c r="B637" s="4" t="s">
        <v>14</v>
      </c>
      <c r="C637" s="1" t="s">
        <v>647</v>
      </c>
      <c r="D637" s="4" t="s">
        <v>632</v>
      </c>
      <c r="E637" s="1" t="s">
        <v>230</v>
      </c>
      <c r="F637" s="4">
        <v>47</v>
      </c>
      <c r="G637" s="1" t="s">
        <v>3</v>
      </c>
      <c r="H637" s="1" t="s">
        <v>10</v>
      </c>
      <c r="I637" s="4" t="s">
        <v>9</v>
      </c>
      <c r="J637" s="4">
        <v>11</v>
      </c>
      <c r="K637" s="4">
        <v>50</v>
      </c>
      <c r="L637" s="1" t="s">
        <v>57</v>
      </c>
      <c r="M637" s="45"/>
    </row>
    <row r="638" spans="1:13" x14ac:dyDescent="0.2">
      <c r="A638" s="4">
        <v>637</v>
      </c>
      <c r="B638" s="4" t="s">
        <v>14</v>
      </c>
      <c r="C638" s="1" t="s">
        <v>647</v>
      </c>
      <c r="D638" s="4" t="s">
        <v>632</v>
      </c>
      <c r="E638" s="1" t="s">
        <v>271</v>
      </c>
      <c r="F638" s="4">
        <v>47</v>
      </c>
      <c r="G638" s="1" t="s">
        <v>3</v>
      </c>
      <c r="H638" s="1" t="s">
        <v>10</v>
      </c>
      <c r="I638" s="4" t="s">
        <v>9</v>
      </c>
      <c r="J638" s="4">
        <v>11</v>
      </c>
      <c r="K638" s="4">
        <v>50</v>
      </c>
      <c r="L638" s="1" t="s">
        <v>57</v>
      </c>
      <c r="M638" s="45"/>
    </row>
    <row r="639" spans="1:13" x14ac:dyDescent="0.2">
      <c r="A639" s="4">
        <v>638</v>
      </c>
      <c r="B639" s="4" t="s">
        <v>14</v>
      </c>
      <c r="C639" s="1" t="s">
        <v>647</v>
      </c>
      <c r="D639" s="4" t="s">
        <v>632</v>
      </c>
      <c r="E639" s="1" t="s">
        <v>272</v>
      </c>
      <c r="F639" s="4">
        <v>47</v>
      </c>
      <c r="G639" s="1" t="s">
        <v>3</v>
      </c>
      <c r="H639" s="1" t="s">
        <v>10</v>
      </c>
      <c r="I639" s="4" t="s">
        <v>9</v>
      </c>
      <c r="J639" s="4">
        <v>11</v>
      </c>
      <c r="K639" s="4">
        <v>50</v>
      </c>
      <c r="L639" s="1" t="s">
        <v>57</v>
      </c>
      <c r="M639" s="45"/>
    </row>
    <row r="640" spans="1:13" x14ac:dyDescent="0.2">
      <c r="A640" s="4">
        <v>639</v>
      </c>
      <c r="B640" s="4" t="s">
        <v>14</v>
      </c>
      <c r="C640" s="1" t="s">
        <v>647</v>
      </c>
      <c r="D640" s="4" t="s">
        <v>632</v>
      </c>
      <c r="E640" s="1" t="s">
        <v>273</v>
      </c>
      <c r="F640" s="4">
        <v>47</v>
      </c>
      <c r="G640" s="1" t="s">
        <v>3</v>
      </c>
      <c r="H640" s="1" t="s">
        <v>10</v>
      </c>
      <c r="I640" s="4" t="s">
        <v>9</v>
      </c>
      <c r="J640" s="4">
        <v>11</v>
      </c>
      <c r="K640" s="4">
        <v>50</v>
      </c>
      <c r="L640" s="1" t="s">
        <v>57</v>
      </c>
      <c r="M640" s="45"/>
    </row>
    <row r="641" spans="1:13" x14ac:dyDescent="0.2">
      <c r="A641" s="4">
        <v>640</v>
      </c>
      <c r="B641" s="4" t="s">
        <v>14</v>
      </c>
      <c r="C641" s="1" t="s">
        <v>647</v>
      </c>
      <c r="D641" s="4" t="s">
        <v>632</v>
      </c>
      <c r="E641" s="1" t="s">
        <v>274</v>
      </c>
      <c r="F641" s="4">
        <v>47</v>
      </c>
      <c r="G641" s="1" t="s">
        <v>3</v>
      </c>
      <c r="H641" s="1" t="s">
        <v>10</v>
      </c>
      <c r="I641" s="4" t="s">
        <v>9</v>
      </c>
      <c r="J641" s="4">
        <v>11</v>
      </c>
      <c r="K641" s="4">
        <v>50</v>
      </c>
      <c r="L641" s="1" t="s">
        <v>57</v>
      </c>
      <c r="M641" s="45"/>
    </row>
    <row r="642" spans="1:13" x14ac:dyDescent="0.2">
      <c r="A642" s="4">
        <v>641</v>
      </c>
      <c r="B642" s="4" t="s">
        <v>14</v>
      </c>
      <c r="C642" s="1" t="s">
        <v>1034</v>
      </c>
      <c r="D642" s="4" t="s">
        <v>1021</v>
      </c>
      <c r="E642" s="1" t="s">
        <v>1080</v>
      </c>
      <c r="F642" s="4">
        <v>47</v>
      </c>
      <c r="G642" s="1" t="s">
        <v>3</v>
      </c>
      <c r="H642" s="1" t="s">
        <v>86</v>
      </c>
      <c r="I642" s="4" t="s">
        <v>120</v>
      </c>
      <c r="J642" s="4">
        <v>11</v>
      </c>
      <c r="K642" s="4">
        <v>50</v>
      </c>
      <c r="L642" s="21" t="s">
        <v>43</v>
      </c>
      <c r="M642" s="45"/>
    </row>
    <row r="643" spans="1:13" x14ac:dyDescent="0.2">
      <c r="A643" s="4">
        <v>642</v>
      </c>
      <c r="B643" s="4" t="s">
        <v>14</v>
      </c>
      <c r="C643" s="1" t="s">
        <v>336</v>
      </c>
      <c r="D643" s="4" t="s">
        <v>329</v>
      </c>
      <c r="E643" s="1" t="s">
        <v>163</v>
      </c>
      <c r="F643" s="4">
        <v>47</v>
      </c>
      <c r="G643" s="1" t="s">
        <v>3</v>
      </c>
      <c r="H643" s="1" t="s">
        <v>45</v>
      </c>
      <c r="I643" s="4" t="s">
        <v>1076</v>
      </c>
      <c r="J643" s="4">
        <v>11</v>
      </c>
      <c r="K643" s="4">
        <v>50</v>
      </c>
      <c r="L643" s="21" t="s">
        <v>25</v>
      </c>
      <c r="M643" s="45"/>
    </row>
    <row r="644" spans="1:13" x14ac:dyDescent="0.2">
      <c r="A644" s="4">
        <v>643</v>
      </c>
      <c r="B644" s="4" t="s">
        <v>14</v>
      </c>
      <c r="C644" s="1" t="s">
        <v>336</v>
      </c>
      <c r="D644" s="4" t="s">
        <v>329</v>
      </c>
      <c r="E644" s="1" t="s">
        <v>115</v>
      </c>
      <c r="F644" s="4">
        <v>47</v>
      </c>
      <c r="G644" s="1" t="s">
        <v>3</v>
      </c>
      <c r="H644" s="1" t="s">
        <v>45</v>
      </c>
      <c r="I644" s="4" t="s">
        <v>1076</v>
      </c>
      <c r="J644" s="4">
        <v>11</v>
      </c>
      <c r="K644" s="4">
        <v>50</v>
      </c>
      <c r="L644" s="21" t="s">
        <v>25</v>
      </c>
      <c r="M644" s="45"/>
    </row>
    <row r="645" spans="1:13" x14ac:dyDescent="0.2">
      <c r="A645" s="4">
        <v>644</v>
      </c>
      <c r="B645" s="4" t="s">
        <v>14</v>
      </c>
      <c r="C645" s="1" t="s">
        <v>336</v>
      </c>
      <c r="D645" s="4" t="s">
        <v>329</v>
      </c>
      <c r="E645" s="1" t="s">
        <v>111</v>
      </c>
      <c r="F645" s="4">
        <v>47</v>
      </c>
      <c r="G645" s="1" t="s">
        <v>3</v>
      </c>
      <c r="H645" s="1" t="s">
        <v>45</v>
      </c>
      <c r="I645" s="4" t="s">
        <v>1076</v>
      </c>
      <c r="J645" s="4">
        <v>11</v>
      </c>
      <c r="K645" s="4">
        <v>50</v>
      </c>
      <c r="L645" s="21" t="s">
        <v>25</v>
      </c>
      <c r="M645" s="45"/>
    </row>
    <row r="646" spans="1:13" x14ac:dyDescent="0.2">
      <c r="A646" s="4">
        <v>645</v>
      </c>
      <c r="B646" s="4" t="s">
        <v>14</v>
      </c>
      <c r="C646" s="1" t="s">
        <v>336</v>
      </c>
      <c r="D646" s="4" t="s">
        <v>329</v>
      </c>
      <c r="E646" s="1" t="s">
        <v>40</v>
      </c>
      <c r="F646" s="4">
        <v>47</v>
      </c>
      <c r="G646" s="1" t="s">
        <v>3</v>
      </c>
      <c r="H646" s="1" t="s">
        <v>45</v>
      </c>
      <c r="I646" s="4" t="s">
        <v>1076</v>
      </c>
      <c r="J646" s="4">
        <v>11</v>
      </c>
      <c r="K646" s="4">
        <v>50</v>
      </c>
      <c r="L646" s="21" t="s">
        <v>25</v>
      </c>
      <c r="M646" s="45"/>
    </row>
    <row r="647" spans="1:13" x14ac:dyDescent="0.2">
      <c r="A647" s="4">
        <v>646</v>
      </c>
      <c r="B647" s="4" t="s">
        <v>14</v>
      </c>
      <c r="C647" s="1" t="s">
        <v>875</v>
      </c>
      <c r="D647" s="4" t="s">
        <v>864</v>
      </c>
      <c r="E647" s="1" t="s">
        <v>11</v>
      </c>
      <c r="F647" s="4">
        <v>47</v>
      </c>
      <c r="G647" s="1" t="s">
        <v>3</v>
      </c>
      <c r="H647" s="1" t="s">
        <v>45</v>
      </c>
      <c r="I647" s="4" t="s">
        <v>1076</v>
      </c>
      <c r="J647" s="4">
        <v>11</v>
      </c>
      <c r="K647" s="4">
        <v>50</v>
      </c>
      <c r="L647" s="21" t="s">
        <v>165</v>
      </c>
      <c r="M647" s="45"/>
    </row>
    <row r="648" spans="1:13" x14ac:dyDescent="0.2">
      <c r="A648" s="4">
        <v>647</v>
      </c>
      <c r="B648" s="4" t="s">
        <v>14</v>
      </c>
      <c r="C648" s="1" t="s">
        <v>1087</v>
      </c>
      <c r="D648" s="4" t="s">
        <v>864</v>
      </c>
      <c r="E648" s="1" t="s">
        <v>4</v>
      </c>
      <c r="F648" s="4">
        <v>47</v>
      </c>
      <c r="G648" s="1" t="s">
        <v>3</v>
      </c>
      <c r="H648" s="1" t="s">
        <v>45</v>
      </c>
      <c r="I648" s="4" t="s">
        <v>1076</v>
      </c>
      <c r="J648" s="4">
        <v>22</v>
      </c>
      <c r="K648" s="4">
        <v>50</v>
      </c>
      <c r="L648" s="21" t="s">
        <v>43</v>
      </c>
      <c r="M648" s="45"/>
    </row>
    <row r="649" spans="1:13" x14ac:dyDescent="0.2">
      <c r="A649" s="4">
        <v>648</v>
      </c>
      <c r="B649" s="4" t="s">
        <v>7</v>
      </c>
      <c r="C649" s="1" t="s">
        <v>1088</v>
      </c>
      <c r="D649" s="4" t="s">
        <v>1081</v>
      </c>
      <c r="E649" s="1" t="s">
        <v>4</v>
      </c>
      <c r="F649" s="4">
        <v>47</v>
      </c>
      <c r="G649" s="1" t="s">
        <v>3</v>
      </c>
      <c r="H649" s="1" t="s">
        <v>10</v>
      </c>
      <c r="I649" s="4" t="s">
        <v>9</v>
      </c>
      <c r="J649" s="4">
        <v>22</v>
      </c>
      <c r="K649" s="4">
        <v>50</v>
      </c>
      <c r="L649" s="21" t="s">
        <v>25</v>
      </c>
      <c r="M649" s="45"/>
    </row>
    <row r="650" spans="1:13" x14ac:dyDescent="0.2">
      <c r="A650" s="4">
        <v>649</v>
      </c>
      <c r="B650" s="4" t="s">
        <v>7</v>
      </c>
      <c r="C650" s="1" t="s">
        <v>1121</v>
      </c>
      <c r="D650" s="4" t="s">
        <v>1098</v>
      </c>
      <c r="E650" s="1" t="s">
        <v>37</v>
      </c>
      <c r="F650" s="4">
        <v>47</v>
      </c>
      <c r="G650" s="1" t="s">
        <v>3</v>
      </c>
      <c r="H650" s="1" t="s">
        <v>10</v>
      </c>
      <c r="I650" s="4" t="s">
        <v>9</v>
      </c>
      <c r="J650" s="4">
        <v>11</v>
      </c>
      <c r="K650" s="4">
        <v>50</v>
      </c>
      <c r="L650" s="1" t="s">
        <v>43</v>
      </c>
      <c r="M650" s="45" t="s">
        <v>1145</v>
      </c>
    </row>
    <row r="651" spans="1:13" x14ac:dyDescent="0.2">
      <c r="A651" s="4">
        <v>650</v>
      </c>
      <c r="B651" s="4" t="s">
        <v>7</v>
      </c>
      <c r="C651" s="1" t="s">
        <v>1121</v>
      </c>
      <c r="D651" s="4" t="s">
        <v>1098</v>
      </c>
      <c r="E651" s="1" t="s">
        <v>123</v>
      </c>
      <c r="F651" s="4">
        <v>47</v>
      </c>
      <c r="G651" s="1" t="s">
        <v>3</v>
      </c>
      <c r="H651" s="1" t="s">
        <v>10</v>
      </c>
      <c r="I651" s="4" t="s">
        <v>9</v>
      </c>
      <c r="J651" s="4">
        <v>11</v>
      </c>
      <c r="K651" s="4">
        <v>50</v>
      </c>
      <c r="L651" s="1" t="s">
        <v>43</v>
      </c>
      <c r="M651" s="45"/>
    </row>
    <row r="652" spans="1:13" x14ac:dyDescent="0.2">
      <c r="A652" s="4">
        <v>651</v>
      </c>
      <c r="B652" s="4" t="s">
        <v>7</v>
      </c>
      <c r="C652" s="1" t="s">
        <v>1122</v>
      </c>
      <c r="D652" s="4" t="s">
        <v>1099</v>
      </c>
      <c r="E652" s="1" t="s">
        <v>61</v>
      </c>
      <c r="F652" s="4">
        <v>47</v>
      </c>
      <c r="G652" s="1" t="s">
        <v>3</v>
      </c>
      <c r="H652" s="1" t="s">
        <v>86</v>
      </c>
      <c r="I652" s="4" t="s">
        <v>120</v>
      </c>
      <c r="J652" s="4">
        <v>11</v>
      </c>
      <c r="K652" s="4">
        <v>50</v>
      </c>
      <c r="L652" s="1" t="s">
        <v>25</v>
      </c>
      <c r="M652" s="45"/>
    </row>
    <row r="653" spans="1:13" x14ac:dyDescent="0.2">
      <c r="A653" s="4">
        <v>652</v>
      </c>
      <c r="B653" s="4" t="s">
        <v>14</v>
      </c>
      <c r="C653" s="1" t="s">
        <v>1123</v>
      </c>
      <c r="D653" s="4" t="s">
        <v>1100</v>
      </c>
      <c r="E653" s="1" t="s">
        <v>53</v>
      </c>
      <c r="F653" s="4">
        <v>47</v>
      </c>
      <c r="G653" s="1" t="s">
        <v>3</v>
      </c>
      <c r="H653" s="1" t="s">
        <v>25</v>
      </c>
      <c r="I653" s="4" t="s">
        <v>26</v>
      </c>
      <c r="J653" s="4">
        <v>11</v>
      </c>
      <c r="K653" s="4">
        <v>50</v>
      </c>
      <c r="L653" s="1" t="s">
        <v>10</v>
      </c>
      <c r="M653" s="45"/>
    </row>
    <row r="654" spans="1:13" x14ac:dyDescent="0.2">
      <c r="A654" s="4">
        <v>653</v>
      </c>
      <c r="B654" s="4" t="s">
        <v>14</v>
      </c>
      <c r="C654" s="1" t="s">
        <v>1124</v>
      </c>
      <c r="D654" s="4" t="s">
        <v>1101</v>
      </c>
      <c r="E654" s="1" t="s">
        <v>37</v>
      </c>
      <c r="F654" s="4">
        <v>47</v>
      </c>
      <c r="G654" s="1" t="s">
        <v>3</v>
      </c>
      <c r="H654" s="1" t="s">
        <v>10</v>
      </c>
      <c r="I654" s="4" t="s">
        <v>9</v>
      </c>
      <c r="J654" s="4">
        <v>11</v>
      </c>
      <c r="K654" s="4">
        <v>50</v>
      </c>
      <c r="L654" s="1" t="s">
        <v>86</v>
      </c>
      <c r="M654" s="45"/>
    </row>
    <row r="655" spans="1:13" x14ac:dyDescent="0.2">
      <c r="A655" s="4">
        <v>654</v>
      </c>
      <c r="B655" s="4" t="s">
        <v>7</v>
      </c>
      <c r="C655" s="1" t="s">
        <v>1125</v>
      </c>
      <c r="D655" s="4" t="s">
        <v>1102</v>
      </c>
      <c r="E655" s="1" t="s">
        <v>11</v>
      </c>
      <c r="F655" s="4">
        <v>41</v>
      </c>
      <c r="G655" s="1" t="s">
        <v>3</v>
      </c>
      <c r="H655" s="1" t="s">
        <v>57</v>
      </c>
      <c r="I655" s="4" t="s">
        <v>56</v>
      </c>
      <c r="J655" s="4">
        <v>11</v>
      </c>
      <c r="K655" s="4">
        <v>50</v>
      </c>
      <c r="L655" s="1" t="s">
        <v>10</v>
      </c>
      <c r="M655" s="45"/>
    </row>
    <row r="656" spans="1:13" x14ac:dyDescent="0.2">
      <c r="A656" s="4">
        <v>655</v>
      </c>
      <c r="B656" s="4" t="s">
        <v>14</v>
      </c>
      <c r="C656" s="1" t="s">
        <v>1126</v>
      </c>
      <c r="D656" s="4" t="s">
        <v>1103</v>
      </c>
      <c r="E656" s="1" t="s">
        <v>49</v>
      </c>
      <c r="F656" s="4">
        <v>41</v>
      </c>
      <c r="G656" s="1" t="s">
        <v>3</v>
      </c>
      <c r="H656" s="1" t="s">
        <v>57</v>
      </c>
      <c r="I656" s="4" t="s">
        <v>56</v>
      </c>
      <c r="J656" s="4">
        <v>11</v>
      </c>
      <c r="K656" s="4">
        <v>50</v>
      </c>
      <c r="L656" s="1" t="s">
        <v>8</v>
      </c>
      <c r="M656" s="45"/>
    </row>
    <row r="657" spans="1:13" x14ac:dyDescent="0.2">
      <c r="A657" s="4">
        <v>656</v>
      </c>
      <c r="B657" s="4" t="s">
        <v>14</v>
      </c>
      <c r="C657" s="1" t="s">
        <v>1126</v>
      </c>
      <c r="D657" s="4" t="s">
        <v>1103</v>
      </c>
      <c r="E657" s="1" t="s">
        <v>36</v>
      </c>
      <c r="F657" s="4">
        <v>41</v>
      </c>
      <c r="G657" s="1" t="s">
        <v>3</v>
      </c>
      <c r="H657" s="1" t="s">
        <v>57</v>
      </c>
      <c r="I657" s="4" t="s">
        <v>56</v>
      </c>
      <c r="J657" s="4">
        <v>11</v>
      </c>
      <c r="K657" s="4">
        <v>50</v>
      </c>
      <c r="L657" s="1" t="s">
        <v>8</v>
      </c>
      <c r="M657" s="45"/>
    </row>
    <row r="658" spans="1:13" x14ac:dyDescent="0.2">
      <c r="A658" s="4">
        <v>657</v>
      </c>
      <c r="B658" s="4" t="s">
        <v>14</v>
      </c>
      <c r="C658" s="1" t="s">
        <v>1126</v>
      </c>
      <c r="D658" s="4" t="s">
        <v>1103</v>
      </c>
      <c r="E658" s="1" t="s">
        <v>33</v>
      </c>
      <c r="F658" s="4">
        <v>41</v>
      </c>
      <c r="G658" s="1" t="s">
        <v>3</v>
      </c>
      <c r="H658" s="1" t="s">
        <v>57</v>
      </c>
      <c r="I658" s="4" t="s">
        <v>56</v>
      </c>
      <c r="J658" s="4">
        <v>11</v>
      </c>
      <c r="K658" s="4">
        <v>50</v>
      </c>
      <c r="L658" s="1" t="s">
        <v>8</v>
      </c>
      <c r="M658" s="45"/>
    </row>
    <row r="659" spans="1:13" x14ac:dyDescent="0.2">
      <c r="A659" s="4">
        <v>658</v>
      </c>
      <c r="B659" s="4" t="s">
        <v>14</v>
      </c>
      <c r="C659" s="1" t="s">
        <v>1126</v>
      </c>
      <c r="D659" s="4" t="s">
        <v>1103</v>
      </c>
      <c r="E659" s="29" t="s">
        <v>78</v>
      </c>
      <c r="F659" s="4">
        <v>41</v>
      </c>
      <c r="G659" s="1" t="s">
        <v>3</v>
      </c>
      <c r="H659" s="1" t="s">
        <v>57</v>
      </c>
      <c r="I659" s="4" t="s">
        <v>56</v>
      </c>
      <c r="J659" s="4">
        <v>11</v>
      </c>
      <c r="K659" s="4">
        <v>50</v>
      </c>
      <c r="L659" s="1" t="s">
        <v>8</v>
      </c>
      <c r="M659" s="45"/>
    </row>
    <row r="660" spans="1:13" x14ac:dyDescent="0.2">
      <c r="A660" s="4">
        <v>659</v>
      </c>
      <c r="B660" s="4" t="s">
        <v>14</v>
      </c>
      <c r="C660" s="1" t="s">
        <v>1126</v>
      </c>
      <c r="D660" s="4" t="s">
        <v>1103</v>
      </c>
      <c r="E660" s="29" t="s">
        <v>83</v>
      </c>
      <c r="F660" s="4">
        <v>41</v>
      </c>
      <c r="G660" s="1" t="s">
        <v>3</v>
      </c>
      <c r="H660" s="1" t="s">
        <v>57</v>
      </c>
      <c r="I660" s="4" t="s">
        <v>56</v>
      </c>
      <c r="J660" s="4">
        <v>11</v>
      </c>
      <c r="K660" s="4">
        <v>50</v>
      </c>
      <c r="L660" s="1" t="s">
        <v>8</v>
      </c>
      <c r="M660" s="45"/>
    </row>
    <row r="661" spans="1:13" x14ac:dyDescent="0.2">
      <c r="A661" s="4">
        <v>660</v>
      </c>
      <c r="B661" s="4" t="s">
        <v>14</v>
      </c>
      <c r="C661" s="1" t="s">
        <v>1126</v>
      </c>
      <c r="D661" s="4" t="s">
        <v>1103</v>
      </c>
      <c r="E661" s="29" t="s">
        <v>441</v>
      </c>
      <c r="F661" s="4">
        <v>41</v>
      </c>
      <c r="G661" s="1" t="s">
        <v>3</v>
      </c>
      <c r="H661" s="1" t="s">
        <v>57</v>
      </c>
      <c r="I661" s="4" t="s">
        <v>56</v>
      </c>
      <c r="J661" s="4">
        <v>11</v>
      </c>
      <c r="K661" s="4">
        <v>50</v>
      </c>
      <c r="L661" s="1" t="s">
        <v>8</v>
      </c>
      <c r="M661" s="45"/>
    </row>
    <row r="662" spans="1:13" x14ac:dyDescent="0.2">
      <c r="A662" s="4">
        <v>661</v>
      </c>
      <c r="B662" s="4" t="s">
        <v>7</v>
      </c>
      <c r="C662" s="1" t="s">
        <v>1127</v>
      </c>
      <c r="D662" s="4" t="s">
        <v>1104</v>
      </c>
      <c r="E662" s="29" t="s">
        <v>61</v>
      </c>
      <c r="F662" s="4">
        <v>41</v>
      </c>
      <c r="G662" s="1" t="s">
        <v>3</v>
      </c>
      <c r="H662" s="1" t="s">
        <v>57</v>
      </c>
      <c r="I662" s="4" t="s">
        <v>56</v>
      </c>
      <c r="J662" s="4">
        <v>11</v>
      </c>
      <c r="K662" s="4">
        <v>50</v>
      </c>
      <c r="L662" s="1" t="s">
        <v>57</v>
      </c>
      <c r="M662" s="45"/>
    </row>
    <row r="663" spans="1:13" x14ac:dyDescent="0.2">
      <c r="A663" s="4">
        <v>662</v>
      </c>
      <c r="B663" s="4" t="s">
        <v>7</v>
      </c>
      <c r="C663" s="1" t="s">
        <v>1128</v>
      </c>
      <c r="D663" s="4" t="s">
        <v>1105</v>
      </c>
      <c r="E663" s="29" t="s">
        <v>58</v>
      </c>
      <c r="F663" s="4">
        <v>41</v>
      </c>
      <c r="G663" s="1" t="s">
        <v>3</v>
      </c>
      <c r="H663" s="1" t="s">
        <v>57</v>
      </c>
      <c r="I663" s="4" t="s">
        <v>56</v>
      </c>
      <c r="J663" s="4">
        <v>11</v>
      </c>
      <c r="K663" s="4">
        <v>50</v>
      </c>
      <c r="L663" s="1" t="s">
        <v>25</v>
      </c>
      <c r="M663" s="45"/>
    </row>
    <row r="664" spans="1:13" x14ac:dyDescent="0.2">
      <c r="A664" s="4">
        <v>663</v>
      </c>
      <c r="B664" s="4" t="s">
        <v>14</v>
      </c>
      <c r="C664" s="1" t="s">
        <v>1129</v>
      </c>
      <c r="D664" s="4" t="s">
        <v>1106</v>
      </c>
      <c r="E664" s="29" t="s">
        <v>61</v>
      </c>
      <c r="F664" s="4">
        <v>41</v>
      </c>
      <c r="G664" s="1" t="s">
        <v>3</v>
      </c>
      <c r="H664" s="1" t="s">
        <v>57</v>
      </c>
      <c r="I664" s="4" t="s">
        <v>56</v>
      </c>
      <c r="J664" s="4">
        <v>11</v>
      </c>
      <c r="K664" s="4">
        <v>50</v>
      </c>
      <c r="L664" s="1" t="s">
        <v>8</v>
      </c>
      <c r="M664" s="45"/>
    </row>
    <row r="665" spans="1:13" x14ac:dyDescent="0.2">
      <c r="A665" s="4">
        <v>664</v>
      </c>
      <c r="B665" s="4" t="s">
        <v>14</v>
      </c>
      <c r="C665" s="1" t="s">
        <v>1129</v>
      </c>
      <c r="D665" s="4" t="s">
        <v>1106</v>
      </c>
      <c r="E665" s="29" t="s">
        <v>53</v>
      </c>
      <c r="F665" s="4">
        <v>41</v>
      </c>
      <c r="G665" s="1" t="s">
        <v>3</v>
      </c>
      <c r="H665" s="1" t="s">
        <v>57</v>
      </c>
      <c r="I665" s="4" t="s">
        <v>56</v>
      </c>
      <c r="J665" s="4">
        <v>11</v>
      </c>
      <c r="K665" s="4">
        <v>50</v>
      </c>
      <c r="L665" s="1" t="s">
        <v>8</v>
      </c>
      <c r="M665" s="45"/>
    </row>
    <row r="666" spans="1:13" x14ac:dyDescent="0.2">
      <c r="A666" s="4">
        <v>665</v>
      </c>
      <c r="B666" s="4" t="s">
        <v>7</v>
      </c>
      <c r="C666" s="1" t="s">
        <v>1130</v>
      </c>
      <c r="D666" s="4" t="s">
        <v>1107</v>
      </c>
      <c r="E666" s="29" t="s">
        <v>115</v>
      </c>
      <c r="F666" s="4">
        <v>41</v>
      </c>
      <c r="G666" s="1" t="s">
        <v>3</v>
      </c>
      <c r="H666" s="1" t="s">
        <v>57</v>
      </c>
      <c r="I666" s="4" t="s">
        <v>56</v>
      </c>
      <c r="J666" s="4">
        <v>11</v>
      </c>
      <c r="K666" s="4">
        <v>50</v>
      </c>
      <c r="L666" s="1" t="s">
        <v>2</v>
      </c>
      <c r="M666" s="45"/>
    </row>
    <row r="667" spans="1:13" x14ac:dyDescent="0.2">
      <c r="A667" s="4">
        <v>666</v>
      </c>
      <c r="B667" s="4" t="s">
        <v>14</v>
      </c>
      <c r="C667" s="1" t="s">
        <v>1131</v>
      </c>
      <c r="D667" s="4" t="s">
        <v>1108</v>
      </c>
      <c r="E667" s="29" t="s">
        <v>441</v>
      </c>
      <c r="F667" s="4">
        <v>47</v>
      </c>
      <c r="G667" s="1" t="s">
        <v>3</v>
      </c>
      <c r="H667" s="1" t="s">
        <v>0</v>
      </c>
      <c r="I667" s="4" t="s">
        <v>52</v>
      </c>
      <c r="J667" s="4">
        <v>11</v>
      </c>
      <c r="K667" s="4">
        <v>50</v>
      </c>
      <c r="L667" s="1" t="s">
        <v>10</v>
      </c>
      <c r="M667" s="45"/>
    </row>
    <row r="668" spans="1:13" x14ac:dyDescent="0.2">
      <c r="A668" s="4">
        <v>667</v>
      </c>
      <c r="B668" s="4" t="s">
        <v>14</v>
      </c>
      <c r="C668" s="1" t="s">
        <v>681</v>
      </c>
      <c r="D668" s="4" t="s">
        <v>665</v>
      </c>
      <c r="E668" s="29" t="s">
        <v>111</v>
      </c>
      <c r="F668" s="4">
        <v>47</v>
      </c>
      <c r="G668" s="1" t="s">
        <v>3</v>
      </c>
      <c r="H668" s="1" t="s">
        <v>1109</v>
      </c>
      <c r="I668" s="4" t="s">
        <v>15</v>
      </c>
      <c r="J668" s="4">
        <v>11</v>
      </c>
      <c r="K668" s="4">
        <v>50</v>
      </c>
      <c r="L668" s="1" t="s">
        <v>165</v>
      </c>
      <c r="M668" s="45"/>
    </row>
    <row r="669" spans="1:13" x14ac:dyDescent="0.2">
      <c r="A669" s="4">
        <v>668</v>
      </c>
      <c r="B669" s="4" t="s">
        <v>7</v>
      </c>
      <c r="C669" s="1" t="s">
        <v>1132</v>
      </c>
      <c r="D669" s="4" t="s">
        <v>1110</v>
      </c>
      <c r="E669" s="29" t="s">
        <v>4</v>
      </c>
      <c r="F669" s="4">
        <v>41</v>
      </c>
      <c r="G669" s="1" t="s">
        <v>3</v>
      </c>
      <c r="H669" s="1" t="s">
        <v>57</v>
      </c>
      <c r="I669" s="4" t="s">
        <v>56</v>
      </c>
      <c r="J669" s="4">
        <v>11</v>
      </c>
      <c r="K669" s="4">
        <v>50</v>
      </c>
      <c r="L669" s="1" t="s">
        <v>43</v>
      </c>
      <c r="M669" s="45"/>
    </row>
    <row r="670" spans="1:13" x14ac:dyDescent="0.2">
      <c r="A670" s="4">
        <v>669</v>
      </c>
      <c r="B670" s="4" t="s">
        <v>7</v>
      </c>
      <c r="C670" s="1" t="s">
        <v>1133</v>
      </c>
      <c r="D670" s="4" t="s">
        <v>1111</v>
      </c>
      <c r="E670" s="29" t="s">
        <v>4</v>
      </c>
      <c r="F670" s="4">
        <v>47</v>
      </c>
      <c r="G670" s="1" t="s">
        <v>3</v>
      </c>
      <c r="H670" s="1" t="s">
        <v>45</v>
      </c>
      <c r="I670" s="4" t="s">
        <v>44</v>
      </c>
      <c r="J670" s="4">
        <v>11</v>
      </c>
      <c r="K670" s="4">
        <v>50</v>
      </c>
      <c r="L670" s="1" t="s">
        <v>165</v>
      </c>
      <c r="M670" s="45"/>
    </row>
    <row r="671" spans="1:13" x14ac:dyDescent="0.2">
      <c r="A671" s="4">
        <v>670</v>
      </c>
      <c r="B671" s="4" t="s">
        <v>7</v>
      </c>
      <c r="C671" s="1" t="s">
        <v>1134</v>
      </c>
      <c r="D671" s="4" t="s">
        <v>1111</v>
      </c>
      <c r="E671" s="29" t="s">
        <v>4</v>
      </c>
      <c r="F671" s="4">
        <v>47</v>
      </c>
      <c r="G671" s="1" t="s">
        <v>3</v>
      </c>
      <c r="H671" s="1" t="s">
        <v>45</v>
      </c>
      <c r="I671" s="4" t="s">
        <v>44</v>
      </c>
      <c r="J671" s="4">
        <v>22</v>
      </c>
      <c r="K671" s="4">
        <v>50</v>
      </c>
      <c r="L671" s="1" t="s">
        <v>45</v>
      </c>
      <c r="M671" s="45"/>
    </row>
    <row r="672" spans="1:13" x14ac:dyDescent="0.2">
      <c r="A672" s="4">
        <v>671</v>
      </c>
      <c r="B672" s="4" t="s">
        <v>7</v>
      </c>
      <c r="C672" s="1" t="s">
        <v>1135</v>
      </c>
      <c r="D672" s="4" t="s">
        <v>1112</v>
      </c>
      <c r="E672" s="29" t="s">
        <v>4</v>
      </c>
      <c r="F672" s="4">
        <v>47</v>
      </c>
      <c r="G672" s="1" t="s">
        <v>3</v>
      </c>
      <c r="H672" s="1" t="s">
        <v>45</v>
      </c>
      <c r="I672" s="4" t="s">
        <v>44</v>
      </c>
      <c r="J672" s="4">
        <v>11</v>
      </c>
      <c r="K672" s="4">
        <v>50</v>
      </c>
      <c r="L672" s="13" t="s">
        <v>25</v>
      </c>
      <c r="M672" s="45"/>
    </row>
    <row r="673" spans="1:13" x14ac:dyDescent="0.2">
      <c r="A673" s="4">
        <v>672</v>
      </c>
      <c r="B673" s="4" t="s">
        <v>7</v>
      </c>
      <c r="C673" s="1" t="s">
        <v>1136</v>
      </c>
      <c r="D673" s="4" t="s">
        <v>1112</v>
      </c>
      <c r="E673" s="29" t="s">
        <v>4</v>
      </c>
      <c r="F673" s="4">
        <v>47</v>
      </c>
      <c r="G673" s="1" t="s">
        <v>3</v>
      </c>
      <c r="H673" s="1" t="s">
        <v>45</v>
      </c>
      <c r="I673" s="4" t="s">
        <v>44</v>
      </c>
      <c r="J673" s="4">
        <v>22</v>
      </c>
      <c r="K673" s="4">
        <v>50</v>
      </c>
      <c r="L673" s="13" t="s">
        <v>86</v>
      </c>
      <c r="M673" s="45"/>
    </row>
    <row r="674" spans="1:13" x14ac:dyDescent="0.2">
      <c r="A674" s="4">
        <v>673</v>
      </c>
      <c r="B674" s="23" t="s">
        <v>14</v>
      </c>
      <c r="C674" s="21" t="s">
        <v>1137</v>
      </c>
      <c r="D674" s="23" t="s">
        <v>1113</v>
      </c>
      <c r="E674" s="21" t="s">
        <v>693</v>
      </c>
      <c r="F674" s="23">
        <v>47</v>
      </c>
      <c r="G674" s="21" t="s">
        <v>3</v>
      </c>
      <c r="H674" s="21" t="s">
        <v>10</v>
      </c>
      <c r="I674" s="23" t="s">
        <v>9</v>
      </c>
      <c r="J674" s="23">
        <v>11</v>
      </c>
      <c r="K674" s="23">
        <v>50</v>
      </c>
      <c r="L674" s="1" t="s">
        <v>3</v>
      </c>
      <c r="M674" s="45"/>
    </row>
    <row r="675" spans="1:13" x14ac:dyDescent="0.2">
      <c r="A675" s="4">
        <v>674</v>
      </c>
      <c r="B675" s="23" t="s">
        <v>14</v>
      </c>
      <c r="C675" s="21" t="s">
        <v>314</v>
      </c>
      <c r="D675" s="23" t="s">
        <v>303</v>
      </c>
      <c r="E675" s="21" t="s">
        <v>635</v>
      </c>
      <c r="F675" s="23">
        <v>47</v>
      </c>
      <c r="G675" s="21" t="s">
        <v>3</v>
      </c>
      <c r="H675" s="21" t="s">
        <v>10</v>
      </c>
      <c r="I675" s="23" t="s">
        <v>9</v>
      </c>
      <c r="J675" s="23">
        <v>11</v>
      </c>
      <c r="K675" s="23">
        <v>50</v>
      </c>
      <c r="L675" s="1" t="s">
        <v>3</v>
      </c>
      <c r="M675" s="45"/>
    </row>
    <row r="676" spans="1:13" x14ac:dyDescent="0.2">
      <c r="A676" s="4">
        <v>675</v>
      </c>
      <c r="B676" s="23" t="s">
        <v>7</v>
      </c>
      <c r="C676" s="21" t="s">
        <v>1138</v>
      </c>
      <c r="D676" s="23" t="s">
        <v>1114</v>
      </c>
      <c r="E676" s="21" t="s">
        <v>11</v>
      </c>
      <c r="F676" s="23">
        <v>47</v>
      </c>
      <c r="G676" s="21" t="s">
        <v>3</v>
      </c>
      <c r="H676" s="21" t="s">
        <v>0</v>
      </c>
      <c r="I676" s="23" t="s">
        <v>52</v>
      </c>
      <c r="J676" s="23">
        <v>11</v>
      </c>
      <c r="K676" s="23">
        <v>50</v>
      </c>
      <c r="L676" s="1" t="s">
        <v>165</v>
      </c>
      <c r="M676" s="45"/>
    </row>
    <row r="677" spans="1:13" x14ac:dyDescent="0.2">
      <c r="A677" s="4">
        <v>676</v>
      </c>
      <c r="B677" s="23" t="s">
        <v>14</v>
      </c>
      <c r="C677" s="21" t="s">
        <v>1139</v>
      </c>
      <c r="D677" s="23" t="s">
        <v>1115</v>
      </c>
      <c r="E677" s="21" t="s">
        <v>4</v>
      </c>
      <c r="F677" s="23">
        <v>47</v>
      </c>
      <c r="G677" s="21" t="s">
        <v>3</v>
      </c>
      <c r="H677" s="21" t="s">
        <v>10</v>
      </c>
      <c r="I677" s="23" t="s">
        <v>9</v>
      </c>
      <c r="J677" s="23">
        <v>11</v>
      </c>
      <c r="K677" s="23">
        <v>50</v>
      </c>
      <c r="L677" s="1" t="s">
        <v>57</v>
      </c>
      <c r="M677" s="45"/>
    </row>
    <row r="678" spans="1:13" x14ac:dyDescent="0.2">
      <c r="A678" s="4">
        <v>677</v>
      </c>
      <c r="B678" s="23" t="s">
        <v>14</v>
      </c>
      <c r="C678" s="21" t="s">
        <v>1140</v>
      </c>
      <c r="D678" s="23" t="s">
        <v>1116</v>
      </c>
      <c r="E678" s="21" t="s">
        <v>4</v>
      </c>
      <c r="F678" s="23">
        <v>47</v>
      </c>
      <c r="G678" s="21" t="s">
        <v>3</v>
      </c>
      <c r="H678" s="21" t="s">
        <v>10</v>
      </c>
      <c r="I678" s="23" t="s">
        <v>9</v>
      </c>
      <c r="J678" s="23">
        <v>11</v>
      </c>
      <c r="K678" s="23">
        <v>50</v>
      </c>
      <c r="L678" s="1" t="s">
        <v>8</v>
      </c>
      <c r="M678" s="45"/>
    </row>
    <row r="679" spans="1:13" x14ac:dyDescent="0.2">
      <c r="A679" s="4">
        <v>678</v>
      </c>
      <c r="B679" s="23" t="s">
        <v>14</v>
      </c>
      <c r="C679" s="21" t="s">
        <v>1141</v>
      </c>
      <c r="D679" s="23" t="s">
        <v>1117</v>
      </c>
      <c r="E679" s="21" t="s">
        <v>4</v>
      </c>
      <c r="F679" s="23">
        <v>47</v>
      </c>
      <c r="G679" s="21" t="s">
        <v>3</v>
      </c>
      <c r="H679" s="21" t="s">
        <v>10</v>
      </c>
      <c r="I679" s="23" t="s">
        <v>9</v>
      </c>
      <c r="J679" s="23">
        <v>11</v>
      </c>
      <c r="K679" s="23">
        <v>50</v>
      </c>
      <c r="L679" s="1" t="s">
        <v>43</v>
      </c>
      <c r="M679" s="45"/>
    </row>
    <row r="680" spans="1:13" x14ac:dyDescent="0.2">
      <c r="A680" s="4">
        <v>679</v>
      </c>
      <c r="B680" s="23" t="s">
        <v>7</v>
      </c>
      <c r="C680" s="21" t="s">
        <v>1142</v>
      </c>
      <c r="D680" s="23" t="s">
        <v>1118</v>
      </c>
      <c r="E680" s="21" t="s">
        <v>4</v>
      </c>
      <c r="F680" s="23">
        <v>47</v>
      </c>
      <c r="G680" s="21" t="s">
        <v>3</v>
      </c>
      <c r="H680" s="21" t="s">
        <v>10</v>
      </c>
      <c r="I680" s="23" t="s">
        <v>9</v>
      </c>
      <c r="J680" s="23">
        <v>11</v>
      </c>
      <c r="K680" s="23">
        <v>50</v>
      </c>
      <c r="L680" s="1" t="s">
        <v>8</v>
      </c>
      <c r="M680" s="45"/>
    </row>
    <row r="681" spans="1:13" x14ac:dyDescent="0.2">
      <c r="A681" s="4">
        <v>680</v>
      </c>
      <c r="B681" s="23" t="s">
        <v>14</v>
      </c>
      <c r="C681" s="21" t="s">
        <v>1143</v>
      </c>
      <c r="D681" s="23" t="s">
        <v>1119</v>
      </c>
      <c r="E681" s="21" t="s">
        <v>4</v>
      </c>
      <c r="F681" s="23">
        <v>47</v>
      </c>
      <c r="G681" s="21" t="s">
        <v>3</v>
      </c>
      <c r="H681" s="21" t="s">
        <v>10</v>
      </c>
      <c r="I681" s="23" t="s">
        <v>9</v>
      </c>
      <c r="J681" s="23">
        <v>11</v>
      </c>
      <c r="K681" s="23">
        <v>50</v>
      </c>
      <c r="L681" s="1" t="s">
        <v>2</v>
      </c>
      <c r="M681" s="45"/>
    </row>
    <row r="682" spans="1:13" x14ac:dyDescent="0.2">
      <c r="A682" s="4">
        <v>681</v>
      </c>
      <c r="B682" s="23" t="s">
        <v>14</v>
      </c>
      <c r="C682" s="21" t="s">
        <v>1144</v>
      </c>
      <c r="D682" s="23" t="s">
        <v>1120</v>
      </c>
      <c r="E682" s="21" t="s">
        <v>4</v>
      </c>
      <c r="F682" s="23">
        <v>47</v>
      </c>
      <c r="G682" s="21" t="s">
        <v>3</v>
      </c>
      <c r="H682" s="21" t="s">
        <v>10</v>
      </c>
      <c r="I682" s="23" t="s">
        <v>9</v>
      </c>
      <c r="J682" s="23">
        <v>11</v>
      </c>
      <c r="K682" s="23">
        <v>50</v>
      </c>
      <c r="L682" s="1" t="s">
        <v>10</v>
      </c>
      <c r="M682" s="45"/>
    </row>
    <row r="683" spans="1:13" x14ac:dyDescent="0.2">
      <c r="A683" s="4">
        <v>682</v>
      </c>
      <c r="B683" s="4" t="s">
        <v>14</v>
      </c>
      <c r="C683" s="1" t="s">
        <v>1158</v>
      </c>
      <c r="D683" s="4" t="s">
        <v>1146</v>
      </c>
      <c r="E683" s="1" t="s">
        <v>325</v>
      </c>
      <c r="F683" s="4">
        <v>47</v>
      </c>
      <c r="G683" s="1" t="s">
        <v>3</v>
      </c>
      <c r="H683" s="1" t="s">
        <v>10</v>
      </c>
      <c r="I683" s="4" t="s">
        <v>9</v>
      </c>
      <c r="J683" s="4">
        <v>11</v>
      </c>
      <c r="K683" s="4">
        <v>50</v>
      </c>
      <c r="L683" s="1" t="s">
        <v>165</v>
      </c>
      <c r="M683" s="46" t="s">
        <v>1182</v>
      </c>
    </row>
    <row r="684" spans="1:13" x14ac:dyDescent="0.2">
      <c r="A684" s="4">
        <v>683</v>
      </c>
      <c r="B684" s="4" t="s">
        <v>14</v>
      </c>
      <c r="C684" s="1" t="s">
        <v>1064</v>
      </c>
      <c r="D684" s="4" t="s">
        <v>1037</v>
      </c>
      <c r="E684" s="1" t="s">
        <v>1147</v>
      </c>
      <c r="F684" s="4">
        <v>47</v>
      </c>
      <c r="G684" s="1" t="s">
        <v>3</v>
      </c>
      <c r="H684" s="1" t="s">
        <v>10</v>
      </c>
      <c r="I684" s="4" t="s">
        <v>9</v>
      </c>
      <c r="J684" s="4">
        <v>11</v>
      </c>
      <c r="K684" s="4">
        <v>50</v>
      </c>
      <c r="L684" s="1" t="s">
        <v>3</v>
      </c>
      <c r="M684" s="46"/>
    </row>
    <row r="685" spans="1:13" x14ac:dyDescent="0.2">
      <c r="A685" s="4">
        <v>684</v>
      </c>
      <c r="B685" s="4" t="s">
        <v>14</v>
      </c>
      <c r="C685" s="1" t="s">
        <v>870</v>
      </c>
      <c r="D685" s="4" t="s">
        <v>236</v>
      </c>
      <c r="E685" s="1" t="s">
        <v>187</v>
      </c>
      <c r="F685" s="4">
        <v>47</v>
      </c>
      <c r="G685" s="1" t="s">
        <v>3</v>
      </c>
      <c r="H685" s="1" t="s">
        <v>10</v>
      </c>
      <c r="I685" s="4" t="s">
        <v>9</v>
      </c>
      <c r="J685" s="4">
        <v>11</v>
      </c>
      <c r="K685" s="4">
        <v>50</v>
      </c>
      <c r="L685" s="1" t="s">
        <v>43</v>
      </c>
      <c r="M685" s="46"/>
    </row>
    <row r="686" spans="1:13" x14ac:dyDescent="0.2">
      <c r="A686" s="4">
        <v>685</v>
      </c>
      <c r="B686" s="4" t="s">
        <v>14</v>
      </c>
      <c r="C686" s="1" t="s">
        <v>1159</v>
      </c>
      <c r="D686" s="4" t="s">
        <v>1148</v>
      </c>
      <c r="E686" s="1" t="s">
        <v>325</v>
      </c>
      <c r="F686" s="4">
        <v>47</v>
      </c>
      <c r="G686" s="1" t="s">
        <v>3</v>
      </c>
      <c r="H686" s="1" t="s">
        <v>10</v>
      </c>
      <c r="I686" s="4" t="s">
        <v>9</v>
      </c>
      <c r="J686" s="4">
        <v>11</v>
      </c>
      <c r="K686" s="4">
        <v>50</v>
      </c>
      <c r="L686" s="1" t="s">
        <v>0</v>
      </c>
      <c r="M686" s="46"/>
    </row>
    <row r="687" spans="1:13" x14ac:dyDescent="0.2">
      <c r="A687" s="4">
        <v>686</v>
      </c>
      <c r="B687" s="4" t="s">
        <v>14</v>
      </c>
      <c r="C687" s="1" t="s">
        <v>1160</v>
      </c>
      <c r="D687" s="4" t="s">
        <v>1149</v>
      </c>
      <c r="E687" s="1" t="s">
        <v>11</v>
      </c>
      <c r="F687" s="4">
        <v>47</v>
      </c>
      <c r="G687" s="1" t="s">
        <v>3</v>
      </c>
      <c r="H687" s="1" t="s">
        <v>10</v>
      </c>
      <c r="I687" s="4" t="s">
        <v>9</v>
      </c>
      <c r="J687" s="4">
        <v>11</v>
      </c>
      <c r="K687" s="4">
        <v>50</v>
      </c>
      <c r="L687" s="1" t="s">
        <v>25</v>
      </c>
      <c r="M687" s="46"/>
    </row>
    <row r="688" spans="1:13" x14ac:dyDescent="0.2">
      <c r="A688" s="4">
        <v>687</v>
      </c>
      <c r="B688" s="4" t="s">
        <v>14</v>
      </c>
      <c r="C688" s="1" t="s">
        <v>1161</v>
      </c>
      <c r="D688" s="4" t="s">
        <v>1150</v>
      </c>
      <c r="E688" s="1" t="s">
        <v>122</v>
      </c>
      <c r="F688" s="4">
        <v>47</v>
      </c>
      <c r="G688" s="1" t="s">
        <v>3</v>
      </c>
      <c r="H688" s="1" t="s">
        <v>10</v>
      </c>
      <c r="I688" s="4" t="s">
        <v>9</v>
      </c>
      <c r="J688" s="4">
        <v>11</v>
      </c>
      <c r="K688" s="4">
        <v>50</v>
      </c>
      <c r="L688" s="1" t="s">
        <v>3</v>
      </c>
      <c r="M688" s="46"/>
    </row>
    <row r="689" spans="1:13" x14ac:dyDescent="0.2">
      <c r="A689" s="4">
        <v>688</v>
      </c>
      <c r="B689" s="4" t="s">
        <v>14</v>
      </c>
      <c r="C689" s="1" t="s">
        <v>292</v>
      </c>
      <c r="D689" s="4" t="s">
        <v>280</v>
      </c>
      <c r="E689" s="1" t="s">
        <v>160</v>
      </c>
      <c r="F689" s="4">
        <v>47</v>
      </c>
      <c r="G689" s="1" t="s">
        <v>3</v>
      </c>
      <c r="H689" s="1" t="s">
        <v>86</v>
      </c>
      <c r="I689" s="4" t="s">
        <v>120</v>
      </c>
      <c r="J689" s="4">
        <v>11</v>
      </c>
      <c r="K689" s="4">
        <v>50</v>
      </c>
      <c r="L689" s="1" t="s">
        <v>57</v>
      </c>
      <c r="M689" s="46"/>
    </row>
    <row r="690" spans="1:13" x14ac:dyDescent="0.2">
      <c r="A690" s="4">
        <v>689</v>
      </c>
      <c r="B690" s="4" t="s">
        <v>14</v>
      </c>
      <c r="C690" s="1" t="s">
        <v>292</v>
      </c>
      <c r="D690" s="4" t="s">
        <v>280</v>
      </c>
      <c r="E690" s="1" t="s">
        <v>516</v>
      </c>
      <c r="F690" s="4">
        <v>47</v>
      </c>
      <c r="G690" s="1" t="s">
        <v>3</v>
      </c>
      <c r="H690" s="1" t="s">
        <v>86</v>
      </c>
      <c r="I690" s="4" t="s">
        <v>120</v>
      </c>
      <c r="J690" s="4">
        <v>11</v>
      </c>
      <c r="K690" s="4">
        <v>50</v>
      </c>
      <c r="L690" s="1" t="s">
        <v>57</v>
      </c>
      <c r="M690" s="46"/>
    </row>
    <row r="691" spans="1:13" x14ac:dyDescent="0.2">
      <c r="A691" s="4">
        <v>690</v>
      </c>
      <c r="B691" s="4" t="s">
        <v>14</v>
      </c>
      <c r="C691" s="1" t="s">
        <v>1162</v>
      </c>
      <c r="D691" s="4" t="s">
        <v>1151</v>
      </c>
      <c r="E691" s="1" t="s">
        <v>4</v>
      </c>
      <c r="F691" s="4">
        <v>47</v>
      </c>
      <c r="G691" s="1" t="s">
        <v>3</v>
      </c>
      <c r="H691" s="1" t="s">
        <v>25</v>
      </c>
      <c r="I691" s="4" t="s">
        <v>26</v>
      </c>
      <c r="J691" s="4">
        <v>11</v>
      </c>
      <c r="K691" s="4">
        <v>50</v>
      </c>
      <c r="L691" s="1" t="s">
        <v>2</v>
      </c>
      <c r="M691" s="46"/>
    </row>
    <row r="692" spans="1:13" x14ac:dyDescent="0.2">
      <c r="A692" s="4">
        <v>691</v>
      </c>
      <c r="B692" s="4" t="s">
        <v>14</v>
      </c>
      <c r="C692" s="1" t="s">
        <v>1163</v>
      </c>
      <c r="D692" s="4" t="s">
        <v>1152</v>
      </c>
      <c r="E692" s="1" t="s">
        <v>115</v>
      </c>
      <c r="F692" s="4">
        <v>47</v>
      </c>
      <c r="G692" s="1" t="s">
        <v>3</v>
      </c>
      <c r="H692" s="1" t="s">
        <v>0</v>
      </c>
      <c r="I692" s="4" t="s">
        <v>52</v>
      </c>
      <c r="J692" s="4">
        <v>11</v>
      </c>
      <c r="K692" s="4">
        <v>50</v>
      </c>
      <c r="L692" s="1" t="s">
        <v>86</v>
      </c>
      <c r="M692" s="46"/>
    </row>
    <row r="693" spans="1:13" x14ac:dyDescent="0.2">
      <c r="A693" s="4">
        <v>692</v>
      </c>
      <c r="B693" s="4" t="s">
        <v>14</v>
      </c>
      <c r="C693" s="1" t="s">
        <v>1164</v>
      </c>
      <c r="D693" s="4" t="s">
        <v>1153</v>
      </c>
      <c r="E693" s="1" t="s">
        <v>53</v>
      </c>
      <c r="F693" s="4">
        <v>47</v>
      </c>
      <c r="G693" s="1" t="s">
        <v>3</v>
      </c>
      <c r="H693" s="1" t="s">
        <v>45</v>
      </c>
      <c r="I693" s="4" t="s">
        <v>44</v>
      </c>
      <c r="J693" s="4">
        <v>11</v>
      </c>
      <c r="K693" s="4">
        <v>50</v>
      </c>
      <c r="L693" s="1" t="s">
        <v>165</v>
      </c>
      <c r="M693" s="46"/>
    </row>
    <row r="694" spans="1:13" x14ac:dyDescent="0.2">
      <c r="A694" s="4">
        <v>693</v>
      </c>
      <c r="B694" s="4" t="s">
        <v>14</v>
      </c>
      <c r="C694" s="1" t="s">
        <v>1164</v>
      </c>
      <c r="D694" s="4" t="s">
        <v>1153</v>
      </c>
      <c r="E694" s="1" t="s">
        <v>163</v>
      </c>
      <c r="F694" s="4">
        <v>47</v>
      </c>
      <c r="G694" s="1" t="s">
        <v>3</v>
      </c>
      <c r="H694" s="1" t="s">
        <v>45</v>
      </c>
      <c r="I694" s="4" t="s">
        <v>44</v>
      </c>
      <c r="J694" s="4">
        <v>11</v>
      </c>
      <c r="K694" s="4">
        <v>50</v>
      </c>
      <c r="L694" s="1" t="s">
        <v>165</v>
      </c>
      <c r="M694" s="46"/>
    </row>
    <row r="695" spans="1:13" x14ac:dyDescent="0.2">
      <c r="A695" s="4">
        <v>694</v>
      </c>
      <c r="B695" s="4" t="s">
        <v>14</v>
      </c>
      <c r="C695" s="1" t="s">
        <v>1165</v>
      </c>
      <c r="D695" s="4" t="s">
        <v>1154</v>
      </c>
      <c r="E695" s="1" t="s">
        <v>4</v>
      </c>
      <c r="F695" s="4">
        <v>47</v>
      </c>
      <c r="G695" s="1" t="s">
        <v>3</v>
      </c>
      <c r="H695" s="1" t="s">
        <v>45</v>
      </c>
      <c r="I695" s="4" t="s">
        <v>44</v>
      </c>
      <c r="J695" s="4">
        <v>11</v>
      </c>
      <c r="K695" s="4">
        <v>50</v>
      </c>
      <c r="L695" s="1" t="s">
        <v>43</v>
      </c>
      <c r="M695" s="46"/>
    </row>
    <row r="696" spans="1:13" x14ac:dyDescent="0.2">
      <c r="A696" s="4">
        <v>695</v>
      </c>
      <c r="B696" s="4" t="s">
        <v>14</v>
      </c>
      <c r="C696" s="1" t="s">
        <v>1166</v>
      </c>
      <c r="D696" s="4" t="s">
        <v>1155</v>
      </c>
      <c r="E696" s="1" t="s">
        <v>4</v>
      </c>
      <c r="F696" s="4">
        <v>47</v>
      </c>
      <c r="G696" s="1" t="s">
        <v>3</v>
      </c>
      <c r="H696" s="1" t="s">
        <v>10</v>
      </c>
      <c r="I696" s="4" t="s">
        <v>9</v>
      </c>
      <c r="J696" s="4">
        <v>11</v>
      </c>
      <c r="K696" s="4">
        <v>50</v>
      </c>
      <c r="L696" s="1" t="s">
        <v>3</v>
      </c>
      <c r="M696" s="46"/>
    </row>
    <row r="697" spans="1:13" x14ac:dyDescent="0.2">
      <c r="A697" s="4">
        <v>696</v>
      </c>
      <c r="B697" s="4" t="s">
        <v>7</v>
      </c>
      <c r="C697" s="1" t="s">
        <v>1167</v>
      </c>
      <c r="D697" s="4" t="s">
        <v>1156</v>
      </c>
      <c r="E697" s="1" t="s">
        <v>4</v>
      </c>
      <c r="F697" s="4">
        <v>47</v>
      </c>
      <c r="G697" s="1" t="s">
        <v>3</v>
      </c>
      <c r="H697" s="1" t="s">
        <v>10</v>
      </c>
      <c r="I697" s="4" t="s">
        <v>9</v>
      </c>
      <c r="J697" s="4">
        <v>11</v>
      </c>
      <c r="K697" s="4">
        <v>50</v>
      </c>
      <c r="L697" s="1" t="s">
        <v>57</v>
      </c>
      <c r="M697" s="46"/>
    </row>
    <row r="698" spans="1:13" x14ac:dyDescent="0.2">
      <c r="A698" s="4">
        <v>697</v>
      </c>
      <c r="B698" s="4" t="s">
        <v>7</v>
      </c>
      <c r="C698" s="1" t="s">
        <v>1168</v>
      </c>
      <c r="D698" s="4" t="s">
        <v>1157</v>
      </c>
      <c r="E698" s="1" t="s">
        <v>4</v>
      </c>
      <c r="F698" s="4">
        <v>47</v>
      </c>
      <c r="G698" s="1" t="s">
        <v>3</v>
      </c>
      <c r="H698" s="1" t="s">
        <v>10</v>
      </c>
      <c r="I698" s="4" t="s">
        <v>9</v>
      </c>
      <c r="J698" s="4">
        <v>11</v>
      </c>
      <c r="K698" s="4">
        <v>50</v>
      </c>
      <c r="L698" s="1" t="s">
        <v>45</v>
      </c>
      <c r="M698" s="46"/>
    </row>
    <row r="699" spans="1:13" x14ac:dyDescent="0.2">
      <c r="A699" s="4">
        <v>698</v>
      </c>
      <c r="B699" s="4" t="s">
        <v>14</v>
      </c>
      <c r="C699" s="1" t="s">
        <v>136</v>
      </c>
      <c r="D699" s="4" t="s">
        <v>107</v>
      </c>
      <c r="E699" s="1" t="s">
        <v>1169</v>
      </c>
      <c r="F699" s="4">
        <v>47</v>
      </c>
      <c r="G699" s="1" t="s">
        <v>3</v>
      </c>
      <c r="H699" s="1" t="s">
        <v>10</v>
      </c>
      <c r="I699" s="4" t="s">
        <v>9</v>
      </c>
      <c r="J699" s="4">
        <v>11</v>
      </c>
      <c r="K699" s="4">
        <v>50</v>
      </c>
      <c r="L699" s="1" t="s">
        <v>0</v>
      </c>
      <c r="M699" s="46" t="s">
        <v>1183</v>
      </c>
    </row>
    <row r="700" spans="1:13" x14ac:dyDescent="0.2">
      <c r="A700" s="4">
        <v>699</v>
      </c>
      <c r="B700" s="4" t="s">
        <v>14</v>
      </c>
      <c r="C700" s="1" t="s">
        <v>136</v>
      </c>
      <c r="D700" s="4" t="s">
        <v>107</v>
      </c>
      <c r="E700" s="1" t="s">
        <v>1170</v>
      </c>
      <c r="F700" s="4">
        <v>47</v>
      </c>
      <c r="G700" s="1" t="s">
        <v>3</v>
      </c>
      <c r="H700" s="1" t="s">
        <v>10</v>
      </c>
      <c r="I700" s="4" t="s">
        <v>9</v>
      </c>
      <c r="J700" s="4">
        <v>11</v>
      </c>
      <c r="K700" s="4">
        <v>50</v>
      </c>
      <c r="L700" s="1" t="s">
        <v>0</v>
      </c>
      <c r="M700" s="46"/>
    </row>
    <row r="701" spans="1:13" x14ac:dyDescent="0.2">
      <c r="A701" s="4">
        <v>700</v>
      </c>
      <c r="B701" s="4" t="s">
        <v>14</v>
      </c>
      <c r="C701" s="1" t="s">
        <v>1184</v>
      </c>
      <c r="D701" s="4" t="s">
        <v>1171</v>
      </c>
      <c r="E701" s="1" t="s">
        <v>11</v>
      </c>
      <c r="F701" s="4">
        <v>47</v>
      </c>
      <c r="G701" s="1" t="s">
        <v>3</v>
      </c>
      <c r="H701" s="1" t="s">
        <v>86</v>
      </c>
      <c r="I701" s="4" t="s">
        <v>120</v>
      </c>
      <c r="J701" s="4">
        <v>11</v>
      </c>
      <c r="K701" s="4">
        <v>50</v>
      </c>
      <c r="L701" s="1" t="s">
        <v>86</v>
      </c>
      <c r="M701" s="46"/>
    </row>
    <row r="702" spans="1:13" x14ac:dyDescent="0.2">
      <c r="A702" s="4">
        <v>701</v>
      </c>
      <c r="B702" s="4" t="s">
        <v>14</v>
      </c>
      <c r="C702" s="1" t="s">
        <v>622</v>
      </c>
      <c r="D702" s="4" t="s">
        <v>606</v>
      </c>
      <c r="E702" s="1" t="s">
        <v>78</v>
      </c>
      <c r="F702" s="4">
        <v>47</v>
      </c>
      <c r="G702" s="1" t="s">
        <v>3</v>
      </c>
      <c r="H702" s="1" t="s">
        <v>25</v>
      </c>
      <c r="I702" s="4" t="s">
        <v>26</v>
      </c>
      <c r="J702" s="4">
        <v>11</v>
      </c>
      <c r="K702" s="4">
        <v>50</v>
      </c>
      <c r="L702" s="1" t="s">
        <v>57</v>
      </c>
      <c r="M702" s="46"/>
    </row>
    <row r="703" spans="1:13" x14ac:dyDescent="0.2">
      <c r="A703" s="4">
        <v>702</v>
      </c>
      <c r="B703" s="4" t="s">
        <v>14</v>
      </c>
      <c r="C703" s="1" t="s">
        <v>978</v>
      </c>
      <c r="D703" s="4" t="s">
        <v>958</v>
      </c>
      <c r="E703" s="1" t="s">
        <v>61</v>
      </c>
      <c r="F703" s="4">
        <v>47</v>
      </c>
      <c r="G703" s="1" t="s">
        <v>3</v>
      </c>
      <c r="H703" s="1" t="s">
        <v>10</v>
      </c>
      <c r="I703" s="4" t="s">
        <v>9</v>
      </c>
      <c r="J703" s="4">
        <v>11</v>
      </c>
      <c r="K703" s="4">
        <v>50</v>
      </c>
      <c r="L703" s="1" t="s">
        <v>25</v>
      </c>
      <c r="M703" s="46"/>
    </row>
    <row r="704" spans="1:13" x14ac:dyDescent="0.2">
      <c r="A704" s="4">
        <v>703</v>
      </c>
      <c r="B704" s="4" t="s">
        <v>14</v>
      </c>
      <c r="C704" s="1" t="s">
        <v>1185</v>
      </c>
      <c r="D704" s="4" t="s">
        <v>1172</v>
      </c>
      <c r="E704" s="1" t="s">
        <v>111</v>
      </c>
      <c r="F704" s="4">
        <v>34</v>
      </c>
      <c r="G704" s="1" t="s">
        <v>3</v>
      </c>
      <c r="H704" s="1" t="s">
        <v>2</v>
      </c>
      <c r="I704" s="4" t="s">
        <v>1</v>
      </c>
      <c r="J704" s="4">
        <v>11</v>
      </c>
      <c r="K704" s="4">
        <v>50</v>
      </c>
      <c r="L704" s="1" t="s">
        <v>25</v>
      </c>
      <c r="M704" s="46"/>
    </row>
    <row r="705" spans="1:13" x14ac:dyDescent="0.2">
      <c r="A705" s="4">
        <v>704</v>
      </c>
      <c r="B705" s="4" t="s">
        <v>14</v>
      </c>
      <c r="C705" s="1" t="s">
        <v>1186</v>
      </c>
      <c r="D705" s="4" t="s">
        <v>1173</v>
      </c>
      <c r="E705" s="1" t="s">
        <v>61</v>
      </c>
      <c r="F705" s="4">
        <v>34</v>
      </c>
      <c r="G705" s="1" t="s">
        <v>3</v>
      </c>
      <c r="H705" s="1" t="s">
        <v>2</v>
      </c>
      <c r="I705" s="4" t="s">
        <v>1</v>
      </c>
      <c r="J705" s="4">
        <v>11</v>
      </c>
      <c r="K705" s="4">
        <v>50</v>
      </c>
      <c r="L705" s="1" t="s">
        <v>45</v>
      </c>
      <c r="M705" s="46"/>
    </row>
    <row r="706" spans="1:13" x14ac:dyDescent="0.2">
      <c r="A706" s="4">
        <v>705</v>
      </c>
      <c r="B706" s="4" t="s">
        <v>14</v>
      </c>
      <c r="C706" s="1" t="s">
        <v>1187</v>
      </c>
      <c r="D706" s="4" t="s">
        <v>1174</v>
      </c>
      <c r="E706" s="1" t="s">
        <v>40</v>
      </c>
      <c r="F706" s="4">
        <v>34</v>
      </c>
      <c r="G706" s="1" t="s">
        <v>3</v>
      </c>
      <c r="H706" s="1" t="s">
        <v>2</v>
      </c>
      <c r="I706" s="4" t="s">
        <v>1</v>
      </c>
      <c r="J706" s="4">
        <v>11</v>
      </c>
      <c r="K706" s="4">
        <v>50</v>
      </c>
      <c r="L706" s="1" t="s">
        <v>10</v>
      </c>
      <c r="M706" s="46"/>
    </row>
    <row r="707" spans="1:13" x14ac:dyDescent="0.2">
      <c r="A707" s="4">
        <v>706</v>
      </c>
      <c r="B707" s="4" t="s">
        <v>7</v>
      </c>
      <c r="C707" s="1" t="s">
        <v>1188</v>
      </c>
      <c r="D707" s="4" t="s">
        <v>1175</v>
      </c>
      <c r="E707" s="1" t="s">
        <v>111</v>
      </c>
      <c r="F707" s="4">
        <v>47</v>
      </c>
      <c r="G707" s="1" t="s">
        <v>3</v>
      </c>
      <c r="H707" s="1" t="s">
        <v>10</v>
      </c>
      <c r="I707" s="4" t="s">
        <v>9</v>
      </c>
      <c r="J707" s="4">
        <v>11</v>
      </c>
      <c r="K707" s="4">
        <v>50</v>
      </c>
      <c r="L707" s="1" t="s">
        <v>86</v>
      </c>
      <c r="M707" s="46"/>
    </row>
    <row r="708" spans="1:13" x14ac:dyDescent="0.2">
      <c r="A708" s="4">
        <v>707</v>
      </c>
      <c r="B708" s="4" t="s">
        <v>14</v>
      </c>
      <c r="C708" s="1" t="s">
        <v>547</v>
      </c>
      <c r="D708" s="4" t="s">
        <v>537</v>
      </c>
      <c r="E708" s="1" t="s">
        <v>1176</v>
      </c>
      <c r="F708" s="4">
        <v>34</v>
      </c>
      <c r="G708" s="1" t="s">
        <v>3</v>
      </c>
      <c r="H708" s="1" t="s">
        <v>2</v>
      </c>
      <c r="I708" s="4" t="s">
        <v>1</v>
      </c>
      <c r="J708" s="4">
        <v>11</v>
      </c>
      <c r="K708" s="4">
        <v>50</v>
      </c>
      <c r="L708" s="1" t="s">
        <v>3</v>
      </c>
      <c r="M708" s="46"/>
    </row>
    <row r="709" spans="1:13" x14ac:dyDescent="0.2">
      <c r="A709" s="4">
        <v>708</v>
      </c>
      <c r="B709" s="4" t="s">
        <v>14</v>
      </c>
      <c r="C709" s="1" t="s">
        <v>547</v>
      </c>
      <c r="D709" s="4" t="s">
        <v>537</v>
      </c>
      <c r="E709" s="1" t="s">
        <v>1177</v>
      </c>
      <c r="F709" s="4">
        <v>34</v>
      </c>
      <c r="G709" s="1" t="s">
        <v>3</v>
      </c>
      <c r="H709" s="1" t="s">
        <v>2</v>
      </c>
      <c r="I709" s="4" t="s">
        <v>1</v>
      </c>
      <c r="J709" s="4">
        <v>11</v>
      </c>
      <c r="K709" s="4">
        <v>50</v>
      </c>
      <c r="L709" s="1" t="s">
        <v>3</v>
      </c>
      <c r="M709" s="46"/>
    </row>
    <row r="710" spans="1:13" x14ac:dyDescent="0.2">
      <c r="A710" s="4">
        <v>709</v>
      </c>
      <c r="B710" s="4" t="s">
        <v>14</v>
      </c>
      <c r="C710" s="1" t="s">
        <v>1189</v>
      </c>
      <c r="D710" s="4" t="s">
        <v>1178</v>
      </c>
      <c r="E710" s="1" t="s">
        <v>4</v>
      </c>
      <c r="F710" s="4">
        <v>47</v>
      </c>
      <c r="G710" s="1" t="s">
        <v>3</v>
      </c>
      <c r="H710" s="1" t="s">
        <v>86</v>
      </c>
      <c r="I710" s="4" t="s">
        <v>120</v>
      </c>
      <c r="J710" s="4">
        <v>11</v>
      </c>
      <c r="K710" s="4">
        <v>50</v>
      </c>
      <c r="L710" s="1" t="s">
        <v>2</v>
      </c>
      <c r="M710" s="46"/>
    </row>
    <row r="711" spans="1:13" x14ac:dyDescent="0.2">
      <c r="A711" s="4">
        <v>710</v>
      </c>
      <c r="B711" s="4" t="s">
        <v>7</v>
      </c>
      <c r="C711" s="1" t="s">
        <v>1190</v>
      </c>
      <c r="D711" s="4" t="s">
        <v>1179</v>
      </c>
      <c r="E711" s="1" t="s">
        <v>4</v>
      </c>
      <c r="F711" s="4">
        <v>47</v>
      </c>
      <c r="G711" s="1" t="s">
        <v>3</v>
      </c>
      <c r="H711" s="1" t="s">
        <v>10</v>
      </c>
      <c r="I711" s="4" t="s">
        <v>9</v>
      </c>
      <c r="J711" s="4">
        <v>11</v>
      </c>
      <c r="K711" s="4">
        <v>50</v>
      </c>
      <c r="L711" s="1" t="s">
        <v>86</v>
      </c>
      <c r="M711" s="46"/>
    </row>
    <row r="712" spans="1:13" x14ac:dyDescent="0.2">
      <c r="A712" s="4">
        <v>711</v>
      </c>
      <c r="B712" s="4" t="s">
        <v>7</v>
      </c>
      <c r="C712" s="1" t="s">
        <v>1191</v>
      </c>
      <c r="D712" s="4" t="s">
        <v>1180</v>
      </c>
      <c r="E712" s="1" t="s">
        <v>4</v>
      </c>
      <c r="F712" s="4">
        <v>47</v>
      </c>
      <c r="G712" s="1" t="s">
        <v>3</v>
      </c>
      <c r="H712" s="1" t="s">
        <v>10</v>
      </c>
      <c r="I712" s="4" t="s">
        <v>9</v>
      </c>
      <c r="J712" s="4">
        <v>11</v>
      </c>
      <c r="K712" s="4">
        <v>50</v>
      </c>
      <c r="L712" s="1" t="s">
        <v>86</v>
      </c>
      <c r="M712" s="46"/>
    </row>
    <row r="713" spans="1:13" x14ac:dyDescent="0.2">
      <c r="A713" s="4">
        <v>712</v>
      </c>
      <c r="B713" s="4" t="s">
        <v>7</v>
      </c>
      <c r="C713" s="1" t="s">
        <v>1192</v>
      </c>
      <c r="D713" s="4" t="s">
        <v>1181</v>
      </c>
      <c r="E713" s="1" t="s">
        <v>4</v>
      </c>
      <c r="F713" s="4">
        <v>47</v>
      </c>
      <c r="G713" s="1" t="s">
        <v>3</v>
      </c>
      <c r="H713" s="1" t="s">
        <v>10</v>
      </c>
      <c r="I713" s="4" t="s">
        <v>9</v>
      </c>
      <c r="J713" s="4">
        <v>11</v>
      </c>
      <c r="K713" s="4">
        <v>50</v>
      </c>
      <c r="L713" s="1" t="s">
        <v>86</v>
      </c>
      <c r="M713" s="46"/>
    </row>
    <row r="714" spans="1:13" x14ac:dyDescent="0.2">
      <c r="A714" s="4">
        <v>713</v>
      </c>
      <c r="B714" s="4" t="s">
        <v>7</v>
      </c>
      <c r="C714" s="1" t="s">
        <v>1205</v>
      </c>
      <c r="D714" s="4" t="s">
        <v>1193</v>
      </c>
      <c r="E714" s="1" t="s">
        <v>163</v>
      </c>
      <c r="F714" s="4">
        <v>47</v>
      </c>
      <c r="G714" s="1" t="s">
        <v>3</v>
      </c>
      <c r="H714" s="1" t="s">
        <v>10</v>
      </c>
      <c r="I714" s="4" t="s">
        <v>9</v>
      </c>
      <c r="J714" s="4">
        <v>11</v>
      </c>
      <c r="K714" s="4">
        <v>50</v>
      </c>
      <c r="L714" s="1" t="s">
        <v>0</v>
      </c>
      <c r="M714" s="46" t="s">
        <v>1204</v>
      </c>
    </row>
    <row r="715" spans="1:13" x14ac:dyDescent="0.2">
      <c r="A715" s="4">
        <v>714</v>
      </c>
      <c r="B715" s="4" t="s">
        <v>7</v>
      </c>
      <c r="C715" s="1" t="s">
        <v>1206</v>
      </c>
      <c r="D715" s="4" t="s">
        <v>1194</v>
      </c>
      <c r="E715" s="1" t="s">
        <v>163</v>
      </c>
      <c r="F715" s="4">
        <v>47</v>
      </c>
      <c r="G715" s="1" t="s">
        <v>3</v>
      </c>
      <c r="H715" s="1" t="s">
        <v>10</v>
      </c>
      <c r="I715" s="4" t="s">
        <v>9</v>
      </c>
      <c r="J715" s="4">
        <v>22</v>
      </c>
      <c r="K715" s="4">
        <v>50</v>
      </c>
      <c r="L715" s="1" t="s">
        <v>25</v>
      </c>
      <c r="M715" s="46"/>
    </row>
    <row r="716" spans="1:13" x14ac:dyDescent="0.2">
      <c r="A716" s="4">
        <v>715</v>
      </c>
      <c r="B716" s="4" t="s">
        <v>7</v>
      </c>
      <c r="C716" s="1" t="s">
        <v>973</v>
      </c>
      <c r="D716" s="4" t="s">
        <v>953</v>
      </c>
      <c r="E716" s="1" t="s">
        <v>37</v>
      </c>
      <c r="F716" s="4">
        <v>47</v>
      </c>
      <c r="G716" s="1" t="s">
        <v>3</v>
      </c>
      <c r="H716" s="1" t="s">
        <v>10</v>
      </c>
      <c r="I716" s="4" t="s">
        <v>9</v>
      </c>
      <c r="J716" s="4">
        <v>11</v>
      </c>
      <c r="K716" s="4">
        <v>50</v>
      </c>
      <c r="L716" s="1" t="s">
        <v>3</v>
      </c>
      <c r="M716" s="46"/>
    </row>
    <row r="717" spans="1:13" x14ac:dyDescent="0.2">
      <c r="A717" s="4">
        <v>716</v>
      </c>
      <c r="B717" s="4" t="s">
        <v>7</v>
      </c>
      <c r="C717" s="1" t="s">
        <v>1207</v>
      </c>
      <c r="D717" s="4" t="s">
        <v>1195</v>
      </c>
      <c r="E717" s="1" t="s">
        <v>83</v>
      </c>
      <c r="F717" s="4">
        <v>47</v>
      </c>
      <c r="G717" s="1" t="s">
        <v>3</v>
      </c>
      <c r="H717" s="1" t="s">
        <v>10</v>
      </c>
      <c r="I717" s="4" t="s">
        <v>9</v>
      </c>
      <c r="J717" s="4">
        <v>11</v>
      </c>
      <c r="K717" s="4">
        <v>50</v>
      </c>
      <c r="L717" s="1" t="s">
        <v>0</v>
      </c>
      <c r="M717" s="46"/>
    </row>
    <row r="718" spans="1:13" x14ac:dyDescent="0.2">
      <c r="A718" s="4">
        <v>717</v>
      </c>
      <c r="B718" s="4" t="s">
        <v>14</v>
      </c>
      <c r="C718" s="1" t="s">
        <v>507</v>
      </c>
      <c r="D718" s="4" t="s">
        <v>496</v>
      </c>
      <c r="E718" s="1" t="s">
        <v>275</v>
      </c>
      <c r="F718" s="4">
        <v>47</v>
      </c>
      <c r="G718" s="1" t="s">
        <v>3</v>
      </c>
      <c r="H718" s="1" t="s">
        <v>10</v>
      </c>
      <c r="I718" s="4" t="s">
        <v>9</v>
      </c>
      <c r="J718" s="4">
        <v>11</v>
      </c>
      <c r="K718" s="4">
        <v>50</v>
      </c>
      <c r="L718" s="1" t="s">
        <v>10</v>
      </c>
      <c r="M718" s="46"/>
    </row>
    <row r="719" spans="1:13" x14ac:dyDescent="0.2">
      <c r="A719" s="4">
        <v>718</v>
      </c>
      <c r="B719" s="4" t="s">
        <v>14</v>
      </c>
      <c r="C719" s="1" t="s">
        <v>507</v>
      </c>
      <c r="D719" s="4" t="s">
        <v>496</v>
      </c>
      <c r="E719" s="1" t="s">
        <v>276</v>
      </c>
      <c r="F719" s="4">
        <v>47</v>
      </c>
      <c r="G719" s="1" t="s">
        <v>3</v>
      </c>
      <c r="H719" s="1" t="s">
        <v>10</v>
      </c>
      <c r="I719" s="4" t="s">
        <v>9</v>
      </c>
      <c r="J719" s="4">
        <v>11</v>
      </c>
      <c r="K719" s="4">
        <v>50</v>
      </c>
      <c r="L719" s="1" t="s">
        <v>10</v>
      </c>
      <c r="M719" s="46"/>
    </row>
    <row r="720" spans="1:13" x14ac:dyDescent="0.2">
      <c r="A720" s="4">
        <v>719</v>
      </c>
      <c r="B720" s="4" t="s">
        <v>14</v>
      </c>
      <c r="C720" s="1" t="s">
        <v>1208</v>
      </c>
      <c r="D720" s="4" t="s">
        <v>1196</v>
      </c>
      <c r="E720" s="1" t="s">
        <v>1197</v>
      </c>
      <c r="F720" s="4">
        <v>47</v>
      </c>
      <c r="G720" s="1" t="s">
        <v>3</v>
      </c>
      <c r="H720" s="1" t="s">
        <v>86</v>
      </c>
      <c r="I720" s="4" t="s">
        <v>120</v>
      </c>
      <c r="J720" s="4">
        <v>11</v>
      </c>
      <c r="K720" s="4">
        <v>50</v>
      </c>
      <c r="L720" s="1" t="s">
        <v>25</v>
      </c>
      <c r="M720" s="46"/>
    </row>
    <row r="721" spans="1:13" x14ac:dyDescent="0.2">
      <c r="A721" s="4">
        <v>720</v>
      </c>
      <c r="B721" s="4" t="s">
        <v>14</v>
      </c>
      <c r="C721" s="1" t="s">
        <v>1209</v>
      </c>
      <c r="D721" s="4" t="s">
        <v>1198</v>
      </c>
      <c r="E721" s="1" t="s">
        <v>1199</v>
      </c>
      <c r="F721" s="4">
        <v>47</v>
      </c>
      <c r="G721" s="1" t="s">
        <v>3</v>
      </c>
      <c r="H721" s="1" t="s">
        <v>86</v>
      </c>
      <c r="I721" s="4" t="s">
        <v>120</v>
      </c>
      <c r="J721" s="4">
        <v>11</v>
      </c>
      <c r="K721" s="4">
        <v>50</v>
      </c>
      <c r="L721" s="1" t="s">
        <v>8</v>
      </c>
      <c r="M721" s="46"/>
    </row>
    <row r="722" spans="1:13" x14ac:dyDescent="0.2">
      <c r="A722" s="4">
        <v>721</v>
      </c>
      <c r="B722" s="4" t="s">
        <v>14</v>
      </c>
      <c r="C722" s="1" t="s">
        <v>1210</v>
      </c>
      <c r="D722" s="4" t="s">
        <v>1200</v>
      </c>
      <c r="E722" s="1" t="s">
        <v>11</v>
      </c>
      <c r="F722" s="4">
        <v>47</v>
      </c>
      <c r="G722" s="1" t="s">
        <v>3</v>
      </c>
      <c r="H722" s="1" t="s">
        <v>86</v>
      </c>
      <c r="I722" s="4" t="s">
        <v>120</v>
      </c>
      <c r="J722" s="4">
        <v>11</v>
      </c>
      <c r="K722" s="4">
        <v>50</v>
      </c>
      <c r="L722" s="1" t="s">
        <v>2</v>
      </c>
      <c r="M722" s="46"/>
    </row>
    <row r="723" spans="1:13" x14ac:dyDescent="0.2">
      <c r="A723" s="4">
        <v>722</v>
      </c>
      <c r="B723" s="4" t="s">
        <v>14</v>
      </c>
      <c r="C723" s="1" t="s">
        <v>1211</v>
      </c>
      <c r="D723" s="4" t="s">
        <v>1201</v>
      </c>
      <c r="E723" s="1" t="s">
        <v>11</v>
      </c>
      <c r="F723" s="4">
        <v>47</v>
      </c>
      <c r="G723" s="1" t="s">
        <v>3</v>
      </c>
      <c r="H723" s="1" t="s">
        <v>86</v>
      </c>
      <c r="I723" s="4" t="s">
        <v>120</v>
      </c>
      <c r="J723" s="4">
        <v>11</v>
      </c>
      <c r="K723" s="4">
        <v>50</v>
      </c>
      <c r="L723" s="1" t="s">
        <v>57</v>
      </c>
      <c r="M723" s="46"/>
    </row>
    <row r="724" spans="1:13" x14ac:dyDescent="0.2">
      <c r="A724" s="4">
        <v>723</v>
      </c>
      <c r="B724" s="4" t="s">
        <v>14</v>
      </c>
      <c r="C724" s="1" t="s">
        <v>568</v>
      </c>
      <c r="D724" s="4" t="s">
        <v>554</v>
      </c>
      <c r="E724" s="1" t="s">
        <v>61</v>
      </c>
      <c r="F724" s="4">
        <v>47</v>
      </c>
      <c r="G724" s="1" t="s">
        <v>3</v>
      </c>
      <c r="H724" s="1" t="s">
        <v>0</v>
      </c>
      <c r="I724" s="4" t="s">
        <v>52</v>
      </c>
      <c r="J724" s="4">
        <v>11</v>
      </c>
      <c r="K724" s="4">
        <v>50</v>
      </c>
      <c r="L724" s="1" t="s">
        <v>8</v>
      </c>
      <c r="M724" s="46"/>
    </row>
    <row r="725" spans="1:13" x14ac:dyDescent="0.2">
      <c r="A725" s="4">
        <v>724</v>
      </c>
      <c r="B725" s="4" t="s">
        <v>14</v>
      </c>
      <c r="C725" s="1" t="s">
        <v>1212</v>
      </c>
      <c r="D725" s="4" t="s">
        <v>1202</v>
      </c>
      <c r="E725" s="1" t="s">
        <v>820</v>
      </c>
      <c r="F725" s="4">
        <v>47</v>
      </c>
      <c r="G725" s="1" t="s">
        <v>3</v>
      </c>
      <c r="H725" s="1" t="s">
        <v>86</v>
      </c>
      <c r="I725" s="4" t="s">
        <v>120</v>
      </c>
      <c r="J725" s="4">
        <v>11</v>
      </c>
      <c r="K725" s="4">
        <v>50</v>
      </c>
      <c r="L725" s="1" t="s">
        <v>0</v>
      </c>
      <c r="M725" s="46"/>
    </row>
    <row r="726" spans="1:13" x14ac:dyDescent="0.2">
      <c r="A726" s="4">
        <v>725</v>
      </c>
      <c r="B726" s="4" t="s">
        <v>14</v>
      </c>
      <c r="C726" s="1" t="s">
        <v>1213</v>
      </c>
      <c r="D726" s="4" t="s">
        <v>1203</v>
      </c>
      <c r="E726" s="1" t="s">
        <v>4</v>
      </c>
      <c r="F726" s="4">
        <v>47</v>
      </c>
      <c r="G726" s="1" t="s">
        <v>3</v>
      </c>
      <c r="H726" s="1" t="s">
        <v>86</v>
      </c>
      <c r="I726" s="4" t="s">
        <v>120</v>
      </c>
      <c r="J726" s="4">
        <v>11</v>
      </c>
      <c r="K726" s="4">
        <v>50</v>
      </c>
      <c r="L726" s="1" t="s">
        <v>57</v>
      </c>
      <c r="M726" s="46"/>
    </row>
    <row r="908" spans="14:14" ht="15" x14ac:dyDescent="0.25">
      <c r="N908"/>
    </row>
    <row r="909" spans="14:14" ht="15" x14ac:dyDescent="0.25">
      <c r="N909"/>
    </row>
    <row r="910" spans="14:14" ht="15" x14ac:dyDescent="0.25">
      <c r="N910"/>
    </row>
    <row r="911" spans="14:14" ht="15" x14ac:dyDescent="0.25">
      <c r="N911"/>
    </row>
    <row r="912" spans="14:14" ht="15" x14ac:dyDescent="0.25">
      <c r="N912"/>
    </row>
    <row r="913" spans="14:14" ht="15" x14ac:dyDescent="0.25">
      <c r="N913"/>
    </row>
    <row r="914" spans="14:14" ht="15" x14ac:dyDescent="0.25">
      <c r="N914"/>
    </row>
    <row r="915" spans="14:14" ht="15" x14ac:dyDescent="0.25">
      <c r="N915"/>
    </row>
    <row r="916" spans="14:14" ht="15" x14ac:dyDescent="0.25">
      <c r="N916"/>
    </row>
    <row r="917" spans="14:14" ht="15" x14ac:dyDescent="0.25">
      <c r="N917"/>
    </row>
    <row r="918" spans="14:14" ht="15" x14ac:dyDescent="0.25">
      <c r="N918"/>
    </row>
    <row r="919" spans="14:14" ht="15" x14ac:dyDescent="0.25">
      <c r="N919"/>
    </row>
    <row r="920" spans="14:14" ht="15" x14ac:dyDescent="0.25">
      <c r="N920"/>
    </row>
    <row r="921" spans="14:14" ht="15" x14ac:dyDescent="0.25">
      <c r="N921"/>
    </row>
    <row r="922" spans="14:14" ht="15" x14ac:dyDescent="0.25">
      <c r="N922"/>
    </row>
    <row r="923" spans="14:14" ht="15" x14ac:dyDescent="0.25">
      <c r="N923"/>
    </row>
    <row r="924" spans="14:14" ht="15" x14ac:dyDescent="0.25">
      <c r="N924"/>
    </row>
    <row r="925" spans="14:14" ht="15" x14ac:dyDescent="0.25">
      <c r="N925"/>
    </row>
    <row r="926" spans="14:14" ht="15" x14ac:dyDescent="0.25">
      <c r="N926"/>
    </row>
    <row r="927" spans="14:14" ht="15" x14ac:dyDescent="0.25">
      <c r="N927"/>
    </row>
    <row r="928" spans="14:14" ht="15" x14ac:dyDescent="0.25">
      <c r="N928"/>
    </row>
    <row r="929" spans="14:14" ht="15" x14ac:dyDescent="0.25">
      <c r="N929"/>
    </row>
    <row r="930" spans="14:14" ht="15" x14ac:dyDescent="0.25">
      <c r="N930"/>
    </row>
  </sheetData>
  <mergeCells count="27">
    <mergeCell ref="M714:M726"/>
    <mergeCell ref="M650:M682"/>
    <mergeCell ref="M699:M713"/>
    <mergeCell ref="M683:M698"/>
    <mergeCell ref="T1:AC1"/>
    <mergeCell ref="M628:M649"/>
    <mergeCell ref="M604:M627"/>
    <mergeCell ref="M578:M588"/>
    <mergeCell ref="M218:M233"/>
    <mergeCell ref="M263:M273"/>
    <mergeCell ref="R1:S1"/>
    <mergeCell ref="M89:M114"/>
    <mergeCell ref="N1:O1"/>
    <mergeCell ref="M589:M603"/>
    <mergeCell ref="M115:M137"/>
    <mergeCell ref="M146:M158"/>
    <mergeCell ref="M138:M145"/>
    <mergeCell ref="M204:M217"/>
    <mergeCell ref="M169:M203"/>
    <mergeCell ref="M159:M168"/>
    <mergeCell ref="M242:M262"/>
    <mergeCell ref="M234:M241"/>
    <mergeCell ref="P1:Q1"/>
    <mergeCell ref="M2:M32"/>
    <mergeCell ref="M33:M56"/>
    <mergeCell ref="M57:M71"/>
    <mergeCell ref="M72:M8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"/>
  <sheetViews>
    <sheetView topLeftCell="A241" workbookViewId="0">
      <selection activeCell="T250" sqref="T250"/>
    </sheetView>
  </sheetViews>
  <sheetFormatPr defaultRowHeight="15" x14ac:dyDescent="0.25"/>
  <cols>
    <col min="1" max="1" width="6.140625" customWidth="1"/>
    <col min="2" max="2" width="7.85546875" customWidth="1"/>
    <col min="3" max="3" width="17.28515625" customWidth="1"/>
    <col min="4" max="4" width="43" customWidth="1"/>
    <col min="9" max="9" width="13.2851562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7</v>
      </c>
      <c r="C2" s="1" t="s">
        <v>506</v>
      </c>
      <c r="D2" s="4" t="s">
        <v>485</v>
      </c>
      <c r="E2" s="4" t="s">
        <v>491</v>
      </c>
      <c r="F2" s="4">
        <v>47</v>
      </c>
      <c r="G2" s="4" t="s">
        <v>3</v>
      </c>
      <c r="H2" s="4" t="s">
        <v>10</v>
      </c>
      <c r="I2" s="4" t="s">
        <v>9</v>
      </c>
      <c r="J2" s="4">
        <v>22</v>
      </c>
      <c r="K2" s="4">
        <v>50</v>
      </c>
      <c r="L2" s="1" t="s">
        <v>86</v>
      </c>
      <c r="M2" s="45" t="s">
        <v>540</v>
      </c>
    </row>
    <row r="3" spans="1:13" x14ac:dyDescent="0.25">
      <c r="A3" s="4">
        <v>2</v>
      </c>
      <c r="B3" s="4" t="s">
        <v>14</v>
      </c>
      <c r="C3" s="1" t="s">
        <v>507</v>
      </c>
      <c r="D3" s="4" t="s">
        <v>496</v>
      </c>
      <c r="E3" s="4" t="s">
        <v>273</v>
      </c>
      <c r="F3" s="4">
        <v>47</v>
      </c>
      <c r="G3" s="4" t="s">
        <v>3</v>
      </c>
      <c r="H3" s="4" t="s">
        <v>10</v>
      </c>
      <c r="I3" s="4" t="s">
        <v>9</v>
      </c>
      <c r="J3" s="4">
        <v>11</v>
      </c>
      <c r="K3" s="4">
        <v>50</v>
      </c>
      <c r="L3" s="1" t="s">
        <v>10</v>
      </c>
      <c r="M3" s="45"/>
    </row>
    <row r="4" spans="1:13" x14ac:dyDescent="0.25">
      <c r="A4" s="4">
        <v>3</v>
      </c>
      <c r="B4" s="4" t="s">
        <v>7</v>
      </c>
      <c r="C4" s="1" t="s">
        <v>541</v>
      </c>
      <c r="D4" s="4" t="s">
        <v>529</v>
      </c>
      <c r="E4" s="1" t="s">
        <v>11</v>
      </c>
      <c r="F4" s="4">
        <v>47</v>
      </c>
      <c r="G4" s="1" t="s">
        <v>3</v>
      </c>
      <c r="H4" s="1" t="s">
        <v>10</v>
      </c>
      <c r="I4" s="4" t="s">
        <v>9</v>
      </c>
      <c r="J4" s="4">
        <v>11</v>
      </c>
      <c r="K4" s="4">
        <v>50</v>
      </c>
      <c r="L4" s="1" t="s">
        <v>10</v>
      </c>
      <c r="M4" s="45"/>
    </row>
    <row r="5" spans="1:13" x14ac:dyDescent="0.25">
      <c r="A5" s="4">
        <v>4</v>
      </c>
      <c r="B5" s="4" t="s">
        <v>14</v>
      </c>
      <c r="C5" s="1" t="s">
        <v>542</v>
      </c>
      <c r="D5" s="4" t="s">
        <v>530</v>
      </c>
      <c r="E5" s="1" t="s">
        <v>66</v>
      </c>
      <c r="F5" s="4">
        <v>47</v>
      </c>
      <c r="G5" s="1" t="s">
        <v>3</v>
      </c>
      <c r="H5" s="1" t="s">
        <v>10</v>
      </c>
      <c r="I5" s="4" t="s">
        <v>9</v>
      </c>
      <c r="J5" s="4">
        <v>11</v>
      </c>
      <c r="K5" s="4">
        <v>50</v>
      </c>
      <c r="L5" s="1" t="s">
        <v>86</v>
      </c>
      <c r="M5" s="45"/>
    </row>
    <row r="6" spans="1:13" x14ac:dyDescent="0.25">
      <c r="A6" s="4">
        <v>5</v>
      </c>
      <c r="B6" s="4" t="s">
        <v>14</v>
      </c>
      <c r="C6" s="1" t="s">
        <v>68</v>
      </c>
      <c r="D6" s="4" t="s">
        <v>67</v>
      </c>
      <c r="E6" s="1" t="s">
        <v>46</v>
      </c>
      <c r="F6" s="4">
        <v>47</v>
      </c>
      <c r="G6" s="1" t="s">
        <v>3</v>
      </c>
      <c r="H6" s="1" t="s">
        <v>10</v>
      </c>
      <c r="I6" s="4" t="s">
        <v>9</v>
      </c>
      <c r="J6" s="4">
        <v>11</v>
      </c>
      <c r="K6" s="4">
        <v>50</v>
      </c>
      <c r="L6" s="1" t="s">
        <v>0</v>
      </c>
      <c r="M6" s="45"/>
    </row>
    <row r="7" spans="1:13" x14ac:dyDescent="0.25">
      <c r="A7" s="4">
        <v>6</v>
      </c>
      <c r="B7" s="4" t="s">
        <v>7</v>
      </c>
      <c r="C7" s="1" t="s">
        <v>543</v>
      </c>
      <c r="D7" s="4" t="s">
        <v>531</v>
      </c>
      <c r="E7" s="1" t="s">
        <v>163</v>
      </c>
      <c r="F7" s="4">
        <v>47</v>
      </c>
      <c r="G7" s="1" t="s">
        <v>3</v>
      </c>
      <c r="H7" s="1" t="s">
        <v>25</v>
      </c>
      <c r="I7" s="4" t="s">
        <v>26</v>
      </c>
      <c r="J7" s="4">
        <v>11</v>
      </c>
      <c r="K7" s="4">
        <v>50</v>
      </c>
      <c r="L7" s="1" t="s">
        <v>25</v>
      </c>
      <c r="M7" s="45"/>
    </row>
    <row r="8" spans="1:13" x14ac:dyDescent="0.25">
      <c r="A8" s="4">
        <v>7</v>
      </c>
      <c r="B8" s="4" t="s">
        <v>14</v>
      </c>
      <c r="C8" s="1" t="s">
        <v>544</v>
      </c>
      <c r="D8" s="4" t="s">
        <v>532</v>
      </c>
      <c r="E8" s="1" t="s">
        <v>4</v>
      </c>
      <c r="F8" s="4">
        <v>47</v>
      </c>
      <c r="G8" s="1" t="s">
        <v>3</v>
      </c>
      <c r="H8" s="1" t="s">
        <v>45</v>
      </c>
      <c r="I8" s="4" t="s">
        <v>44</v>
      </c>
      <c r="J8" s="4">
        <v>11</v>
      </c>
      <c r="K8" s="4">
        <v>50</v>
      </c>
      <c r="L8" s="1" t="s">
        <v>43</v>
      </c>
      <c r="M8" s="45"/>
    </row>
    <row r="9" spans="1:13" x14ac:dyDescent="0.25">
      <c r="A9" s="4">
        <v>8</v>
      </c>
      <c r="B9" s="4" t="s">
        <v>7</v>
      </c>
      <c r="C9" s="1" t="s">
        <v>545</v>
      </c>
      <c r="D9" s="4" t="s">
        <v>533</v>
      </c>
      <c r="E9" s="1" t="s">
        <v>115</v>
      </c>
      <c r="F9" s="4">
        <v>47</v>
      </c>
      <c r="G9" s="1" t="s">
        <v>3</v>
      </c>
      <c r="H9" s="1" t="s">
        <v>45</v>
      </c>
      <c r="I9" s="4" t="s">
        <v>44</v>
      </c>
      <c r="J9" s="4">
        <v>11</v>
      </c>
      <c r="K9" s="4">
        <v>50</v>
      </c>
      <c r="L9" s="1" t="s">
        <v>3</v>
      </c>
      <c r="M9" s="45"/>
    </row>
    <row r="10" spans="1:13" x14ac:dyDescent="0.25">
      <c r="A10" s="4">
        <v>9</v>
      </c>
      <c r="B10" s="4" t="s">
        <v>14</v>
      </c>
      <c r="C10" s="1" t="s">
        <v>546</v>
      </c>
      <c r="D10" s="4" t="s">
        <v>534</v>
      </c>
      <c r="E10" s="1" t="s">
        <v>61</v>
      </c>
      <c r="F10" s="4">
        <v>47</v>
      </c>
      <c r="G10" s="1" t="s">
        <v>3</v>
      </c>
      <c r="H10" s="1" t="s">
        <v>535</v>
      </c>
      <c r="I10" s="4" t="s">
        <v>536</v>
      </c>
      <c r="J10" s="4">
        <v>11</v>
      </c>
      <c r="K10" s="4">
        <v>50</v>
      </c>
      <c r="L10" s="1" t="s">
        <v>57</v>
      </c>
      <c r="M10" s="45"/>
    </row>
    <row r="11" spans="1:13" x14ac:dyDescent="0.25">
      <c r="A11" s="4">
        <v>10</v>
      </c>
      <c r="B11" s="4" t="s">
        <v>14</v>
      </c>
      <c r="C11" s="1" t="s">
        <v>547</v>
      </c>
      <c r="D11" s="4" t="s">
        <v>537</v>
      </c>
      <c r="E11" s="1" t="s">
        <v>538</v>
      </c>
      <c r="F11" s="4">
        <v>34</v>
      </c>
      <c r="G11" s="1" t="s">
        <v>3</v>
      </c>
      <c r="H11" s="1" t="s">
        <v>2</v>
      </c>
      <c r="I11" s="4" t="s">
        <v>1</v>
      </c>
      <c r="J11" s="4">
        <v>11</v>
      </c>
      <c r="K11" s="4">
        <v>50</v>
      </c>
      <c r="L11" s="1" t="s">
        <v>3</v>
      </c>
      <c r="M11" s="45"/>
    </row>
    <row r="12" spans="1:13" x14ac:dyDescent="0.25">
      <c r="A12" s="4">
        <v>11</v>
      </c>
      <c r="B12" s="4" t="s">
        <v>14</v>
      </c>
      <c r="C12" s="1" t="s">
        <v>547</v>
      </c>
      <c r="D12" s="4" t="s">
        <v>537</v>
      </c>
      <c r="E12" s="1" t="s">
        <v>539</v>
      </c>
      <c r="F12" s="4">
        <v>34</v>
      </c>
      <c r="G12" s="1" t="s">
        <v>3</v>
      </c>
      <c r="H12" s="1" t="s">
        <v>2</v>
      </c>
      <c r="I12" s="4" t="s">
        <v>1</v>
      </c>
      <c r="J12" s="4">
        <v>11</v>
      </c>
      <c r="K12" s="4">
        <v>50</v>
      </c>
      <c r="L12" s="1" t="s">
        <v>3</v>
      </c>
      <c r="M12" s="45"/>
    </row>
    <row r="13" spans="1:13" x14ac:dyDescent="0.25">
      <c r="A13" s="4">
        <v>12</v>
      </c>
      <c r="B13" s="4" t="s">
        <v>14</v>
      </c>
      <c r="C13" s="1" t="s">
        <v>563</v>
      </c>
      <c r="D13" s="4" t="s">
        <v>548</v>
      </c>
      <c r="E13" s="4" t="s">
        <v>549</v>
      </c>
      <c r="F13" s="4">
        <v>47</v>
      </c>
      <c r="G13" s="4" t="s">
        <v>3</v>
      </c>
      <c r="H13" s="4" t="s">
        <v>10</v>
      </c>
      <c r="I13" s="4" t="s">
        <v>9</v>
      </c>
      <c r="J13" s="4">
        <v>11</v>
      </c>
      <c r="K13" s="4">
        <v>50</v>
      </c>
      <c r="L13" s="1" t="s">
        <v>43</v>
      </c>
      <c r="M13" s="45"/>
    </row>
    <row r="14" spans="1:13" x14ac:dyDescent="0.25">
      <c r="A14" s="4">
        <v>13</v>
      </c>
      <c r="B14" s="4" t="s">
        <v>14</v>
      </c>
      <c r="C14" s="1" t="s">
        <v>564</v>
      </c>
      <c r="D14" s="4" t="s">
        <v>550</v>
      </c>
      <c r="E14" s="4" t="s">
        <v>115</v>
      </c>
      <c r="F14" s="4">
        <v>47</v>
      </c>
      <c r="G14" s="4" t="s">
        <v>3</v>
      </c>
      <c r="H14" s="4" t="s">
        <v>10</v>
      </c>
      <c r="I14" s="4" t="s">
        <v>9</v>
      </c>
      <c r="J14" s="4">
        <v>22</v>
      </c>
      <c r="K14" s="4">
        <v>50</v>
      </c>
      <c r="L14" s="1" t="s">
        <v>43</v>
      </c>
      <c r="M14" s="45"/>
    </row>
    <row r="15" spans="1:13" x14ac:dyDescent="0.25">
      <c r="A15" s="4">
        <v>14</v>
      </c>
      <c r="B15" s="4" t="s">
        <v>14</v>
      </c>
      <c r="C15" s="1" t="s">
        <v>250</v>
      </c>
      <c r="D15" s="4" t="s">
        <v>234</v>
      </c>
      <c r="E15" s="1" t="s">
        <v>123</v>
      </c>
      <c r="F15" s="4">
        <v>47</v>
      </c>
      <c r="G15" s="1" t="s">
        <v>3</v>
      </c>
      <c r="H15" s="1" t="s">
        <v>10</v>
      </c>
      <c r="I15" s="4" t="s">
        <v>9</v>
      </c>
      <c r="J15" s="4">
        <v>11</v>
      </c>
      <c r="K15" s="4">
        <v>50</v>
      </c>
      <c r="L15" s="1" t="s">
        <v>8</v>
      </c>
      <c r="M15" s="45"/>
    </row>
    <row r="16" spans="1:13" x14ac:dyDescent="0.25">
      <c r="A16" s="4">
        <v>15</v>
      </c>
      <c r="B16" s="4" t="s">
        <v>14</v>
      </c>
      <c r="C16" s="1" t="s">
        <v>250</v>
      </c>
      <c r="D16" s="4" t="s">
        <v>234</v>
      </c>
      <c r="E16" s="1" t="s">
        <v>106</v>
      </c>
      <c r="F16" s="4">
        <v>47</v>
      </c>
      <c r="G16" s="1" t="s">
        <v>3</v>
      </c>
      <c r="H16" s="1" t="s">
        <v>10</v>
      </c>
      <c r="I16" s="4" t="s">
        <v>9</v>
      </c>
      <c r="J16" s="4">
        <v>11</v>
      </c>
      <c r="K16" s="4">
        <v>50</v>
      </c>
      <c r="L16" s="1" t="s">
        <v>8</v>
      </c>
      <c r="M16" s="45"/>
    </row>
    <row r="17" spans="1:13" x14ac:dyDescent="0.25">
      <c r="A17" s="4">
        <v>16</v>
      </c>
      <c r="B17" s="4" t="s">
        <v>14</v>
      </c>
      <c r="C17" s="1" t="s">
        <v>565</v>
      </c>
      <c r="D17" s="4" t="s">
        <v>551</v>
      </c>
      <c r="E17" s="1" t="s">
        <v>115</v>
      </c>
      <c r="F17" s="4">
        <v>47</v>
      </c>
      <c r="G17" s="1" t="s">
        <v>3</v>
      </c>
      <c r="H17" s="1" t="s">
        <v>10</v>
      </c>
      <c r="I17" s="4" t="s">
        <v>9</v>
      </c>
      <c r="J17" s="4">
        <v>11</v>
      </c>
      <c r="K17" s="4">
        <v>50</v>
      </c>
      <c r="L17" s="1" t="s">
        <v>45</v>
      </c>
      <c r="M17" s="45"/>
    </row>
    <row r="18" spans="1:13" x14ac:dyDescent="0.25">
      <c r="A18" s="4">
        <v>17</v>
      </c>
      <c r="B18" s="4" t="s">
        <v>14</v>
      </c>
      <c r="C18" s="1" t="s">
        <v>566</v>
      </c>
      <c r="D18" s="4" t="s">
        <v>552</v>
      </c>
      <c r="E18" s="1" t="s">
        <v>11</v>
      </c>
      <c r="F18" s="4">
        <v>47</v>
      </c>
      <c r="G18" s="1" t="s">
        <v>3</v>
      </c>
      <c r="H18" s="1" t="s">
        <v>86</v>
      </c>
      <c r="I18" s="4" t="s">
        <v>120</v>
      </c>
      <c r="J18" s="4">
        <v>11</v>
      </c>
      <c r="K18" s="4">
        <v>50</v>
      </c>
      <c r="L18" s="1" t="s">
        <v>57</v>
      </c>
      <c r="M18" s="45"/>
    </row>
    <row r="19" spans="1:13" x14ac:dyDescent="0.25">
      <c r="A19" s="4">
        <v>18</v>
      </c>
      <c r="B19" s="4" t="s">
        <v>14</v>
      </c>
      <c r="C19" s="1" t="s">
        <v>567</v>
      </c>
      <c r="D19" s="4" t="s">
        <v>553</v>
      </c>
      <c r="E19" s="1" t="s">
        <v>29</v>
      </c>
      <c r="F19" s="4">
        <v>47</v>
      </c>
      <c r="G19" s="1" t="s">
        <v>3</v>
      </c>
      <c r="H19" s="1" t="s">
        <v>25</v>
      </c>
      <c r="I19" s="4" t="s">
        <v>26</v>
      </c>
      <c r="J19" s="4">
        <v>11</v>
      </c>
      <c r="K19" s="4">
        <v>50</v>
      </c>
      <c r="L19" s="1" t="s">
        <v>86</v>
      </c>
      <c r="M19" s="45"/>
    </row>
    <row r="20" spans="1:13" x14ac:dyDescent="0.25">
      <c r="A20" s="4">
        <v>19</v>
      </c>
      <c r="B20" s="4" t="s">
        <v>7</v>
      </c>
      <c r="C20" s="1" t="s">
        <v>568</v>
      </c>
      <c r="D20" s="4" t="s">
        <v>554</v>
      </c>
      <c r="E20" s="1" t="s">
        <v>11</v>
      </c>
      <c r="F20" s="4">
        <v>47</v>
      </c>
      <c r="G20" s="1" t="s">
        <v>3</v>
      </c>
      <c r="H20" s="1" t="s">
        <v>0</v>
      </c>
      <c r="I20" s="4" t="s">
        <v>52</v>
      </c>
      <c r="J20" s="4">
        <v>11</v>
      </c>
      <c r="K20" s="4">
        <v>50</v>
      </c>
      <c r="L20" s="1" t="s">
        <v>8</v>
      </c>
      <c r="M20" s="45"/>
    </row>
    <row r="21" spans="1:13" x14ac:dyDescent="0.25">
      <c r="A21" s="4">
        <v>20</v>
      </c>
      <c r="B21" s="4" t="s">
        <v>7</v>
      </c>
      <c r="C21" s="1" t="s">
        <v>568</v>
      </c>
      <c r="D21" s="4" t="s">
        <v>554</v>
      </c>
      <c r="E21" s="1" t="s">
        <v>61</v>
      </c>
      <c r="F21" s="4">
        <v>47</v>
      </c>
      <c r="G21" s="1" t="s">
        <v>3</v>
      </c>
      <c r="H21" s="1" t="s">
        <v>0</v>
      </c>
      <c r="I21" s="4" t="s">
        <v>52</v>
      </c>
      <c r="J21" s="4">
        <v>11</v>
      </c>
      <c r="K21" s="4">
        <v>50</v>
      </c>
      <c r="L21" s="1" t="s">
        <v>8</v>
      </c>
      <c r="M21" s="45"/>
    </row>
    <row r="22" spans="1:13" x14ac:dyDescent="0.25">
      <c r="A22" s="4">
        <v>21</v>
      </c>
      <c r="B22" s="4" t="s">
        <v>7</v>
      </c>
      <c r="C22" s="1" t="s">
        <v>569</v>
      </c>
      <c r="D22" s="4" t="s">
        <v>555</v>
      </c>
      <c r="E22" s="1" t="s">
        <v>11</v>
      </c>
      <c r="F22" s="4">
        <v>34</v>
      </c>
      <c r="G22" s="1" t="s">
        <v>3</v>
      </c>
      <c r="H22" s="1" t="s">
        <v>2</v>
      </c>
      <c r="I22" s="4" t="s">
        <v>1</v>
      </c>
      <c r="J22" s="4">
        <v>11</v>
      </c>
      <c r="K22" s="4">
        <v>50</v>
      </c>
      <c r="L22" s="1" t="s">
        <v>45</v>
      </c>
      <c r="M22" s="45"/>
    </row>
    <row r="23" spans="1:13" x14ac:dyDescent="0.25">
      <c r="A23" s="4">
        <v>22</v>
      </c>
      <c r="B23" s="4" t="s">
        <v>7</v>
      </c>
      <c r="C23" s="1" t="s">
        <v>570</v>
      </c>
      <c r="D23" s="4" t="s">
        <v>556</v>
      </c>
      <c r="E23" s="1" t="s">
        <v>111</v>
      </c>
      <c r="F23" s="4">
        <v>34</v>
      </c>
      <c r="G23" s="1" t="s">
        <v>3</v>
      </c>
      <c r="H23" s="1" t="s">
        <v>2</v>
      </c>
      <c r="I23" s="4" t="s">
        <v>1</v>
      </c>
      <c r="J23" s="4">
        <v>11</v>
      </c>
      <c r="K23" s="4">
        <v>50</v>
      </c>
      <c r="L23" s="1" t="s">
        <v>2</v>
      </c>
      <c r="M23" s="45"/>
    </row>
    <row r="24" spans="1:13" x14ac:dyDescent="0.25">
      <c r="A24" s="4">
        <v>23</v>
      </c>
      <c r="B24" s="4" t="s">
        <v>14</v>
      </c>
      <c r="C24" s="1" t="s">
        <v>571</v>
      </c>
      <c r="D24" s="4" t="s">
        <v>557</v>
      </c>
      <c r="E24" s="4" t="s">
        <v>78</v>
      </c>
      <c r="F24" s="4">
        <v>34</v>
      </c>
      <c r="G24" s="4" t="s">
        <v>3</v>
      </c>
      <c r="H24" s="4" t="s">
        <v>2</v>
      </c>
      <c r="I24" s="4" t="s">
        <v>1</v>
      </c>
      <c r="J24" s="4">
        <v>11</v>
      </c>
      <c r="K24" s="4">
        <v>50</v>
      </c>
      <c r="L24" s="1" t="s">
        <v>43</v>
      </c>
      <c r="M24" s="45"/>
    </row>
    <row r="25" spans="1:13" x14ac:dyDescent="0.25">
      <c r="A25" s="4">
        <v>24</v>
      </c>
      <c r="B25" s="4" t="s">
        <v>7</v>
      </c>
      <c r="C25" s="1" t="s">
        <v>572</v>
      </c>
      <c r="D25" s="4" t="s">
        <v>558</v>
      </c>
      <c r="E25" s="4" t="s">
        <v>83</v>
      </c>
      <c r="F25" s="4">
        <v>34</v>
      </c>
      <c r="G25" s="4" t="s">
        <v>3</v>
      </c>
      <c r="H25" s="4" t="s">
        <v>2</v>
      </c>
      <c r="I25" s="4" t="s">
        <v>1</v>
      </c>
      <c r="J25" s="4">
        <v>11</v>
      </c>
      <c r="K25" s="4">
        <v>50</v>
      </c>
      <c r="L25" s="1" t="s">
        <v>10</v>
      </c>
      <c r="M25" s="45"/>
    </row>
    <row r="26" spans="1:13" x14ac:dyDescent="0.25">
      <c r="A26" s="4">
        <v>25</v>
      </c>
      <c r="B26" s="4" t="s">
        <v>7</v>
      </c>
      <c r="C26" s="1" t="s">
        <v>573</v>
      </c>
      <c r="D26" s="4" t="s">
        <v>559</v>
      </c>
      <c r="E26" s="4" t="s">
        <v>66</v>
      </c>
      <c r="F26" s="4">
        <v>34</v>
      </c>
      <c r="G26" s="4" t="s">
        <v>3</v>
      </c>
      <c r="H26" s="4" t="s">
        <v>2</v>
      </c>
      <c r="I26" s="4" t="s">
        <v>1</v>
      </c>
      <c r="J26" s="4">
        <v>11</v>
      </c>
      <c r="K26" s="4">
        <v>50</v>
      </c>
      <c r="L26" s="1" t="s">
        <v>57</v>
      </c>
      <c r="M26" s="45"/>
    </row>
    <row r="27" spans="1:13" x14ac:dyDescent="0.25">
      <c r="A27" s="4">
        <v>26</v>
      </c>
      <c r="B27" s="4" t="s">
        <v>14</v>
      </c>
      <c r="C27" s="1" t="s">
        <v>574</v>
      </c>
      <c r="D27" s="4" t="s">
        <v>560</v>
      </c>
      <c r="E27" s="4" t="s">
        <v>111</v>
      </c>
      <c r="F27" s="4">
        <v>41</v>
      </c>
      <c r="G27" s="4" t="s">
        <v>3</v>
      </c>
      <c r="H27" s="4" t="s">
        <v>165</v>
      </c>
      <c r="I27" s="4" t="s">
        <v>166</v>
      </c>
      <c r="J27" s="4">
        <v>11</v>
      </c>
      <c r="K27" s="4">
        <v>50</v>
      </c>
      <c r="L27" s="1" t="s">
        <v>25</v>
      </c>
      <c r="M27" s="45"/>
    </row>
    <row r="28" spans="1:13" x14ac:dyDescent="0.25">
      <c r="A28" s="4">
        <v>27</v>
      </c>
      <c r="B28" s="4" t="s">
        <v>14</v>
      </c>
      <c r="C28" s="1" t="s">
        <v>575</v>
      </c>
      <c r="D28" s="4" t="s">
        <v>532</v>
      </c>
      <c r="E28" s="4" t="s">
        <v>4</v>
      </c>
      <c r="F28" s="4">
        <v>47</v>
      </c>
      <c r="G28" s="4" t="s">
        <v>3</v>
      </c>
      <c r="H28" s="4" t="s">
        <v>45</v>
      </c>
      <c r="I28" s="4" t="s">
        <v>44</v>
      </c>
      <c r="J28" s="4">
        <v>22</v>
      </c>
      <c r="K28" s="4">
        <v>50</v>
      </c>
      <c r="L28" s="1" t="s">
        <v>0</v>
      </c>
      <c r="M28" s="45"/>
    </row>
    <row r="29" spans="1:13" x14ac:dyDescent="0.25">
      <c r="A29" s="4">
        <v>28</v>
      </c>
      <c r="B29" s="4" t="s">
        <v>14</v>
      </c>
      <c r="C29" s="1" t="s">
        <v>576</v>
      </c>
      <c r="D29" s="4" t="s">
        <v>561</v>
      </c>
      <c r="E29" s="4" t="s">
        <v>4</v>
      </c>
      <c r="F29" s="4">
        <v>47</v>
      </c>
      <c r="G29" s="4" t="s">
        <v>3</v>
      </c>
      <c r="H29" s="4" t="s">
        <v>45</v>
      </c>
      <c r="I29" s="4" t="s">
        <v>44</v>
      </c>
      <c r="J29" s="4">
        <v>11</v>
      </c>
      <c r="K29" s="4">
        <v>50</v>
      </c>
      <c r="L29" s="1" t="s">
        <v>86</v>
      </c>
      <c r="M29" s="45"/>
    </row>
    <row r="30" spans="1:13" x14ac:dyDescent="0.25">
      <c r="A30" s="4">
        <v>29</v>
      </c>
      <c r="B30" s="4" t="s">
        <v>14</v>
      </c>
      <c r="C30" s="1" t="s">
        <v>577</v>
      </c>
      <c r="D30" s="4" t="s">
        <v>562</v>
      </c>
      <c r="E30" s="4" t="s">
        <v>4</v>
      </c>
      <c r="F30" s="4">
        <v>47</v>
      </c>
      <c r="G30" s="4" t="s">
        <v>3</v>
      </c>
      <c r="H30" s="4" t="s">
        <v>10</v>
      </c>
      <c r="I30" s="4" t="s">
        <v>9</v>
      </c>
      <c r="J30" s="4">
        <v>22</v>
      </c>
      <c r="K30" s="4">
        <v>50</v>
      </c>
      <c r="L30" s="1" t="s">
        <v>86</v>
      </c>
      <c r="M30" s="45"/>
    </row>
    <row r="31" spans="1:13" x14ac:dyDescent="0.25">
      <c r="A31" s="4">
        <v>30</v>
      </c>
      <c r="B31" s="4" t="s">
        <v>14</v>
      </c>
      <c r="C31" s="1" t="s">
        <v>589</v>
      </c>
      <c r="D31" s="4" t="s">
        <v>480</v>
      </c>
      <c r="E31" s="4" t="s">
        <v>163</v>
      </c>
      <c r="F31" s="4">
        <v>47</v>
      </c>
      <c r="G31" s="4" t="s">
        <v>3</v>
      </c>
      <c r="H31" s="4" t="s">
        <v>10</v>
      </c>
      <c r="I31" s="4" t="s">
        <v>9</v>
      </c>
      <c r="J31" s="4">
        <v>11</v>
      </c>
      <c r="K31" s="4">
        <v>50</v>
      </c>
      <c r="L31" s="1" t="s">
        <v>165</v>
      </c>
      <c r="M31" s="45" t="s">
        <v>595</v>
      </c>
    </row>
    <row r="32" spans="1:13" x14ac:dyDescent="0.25">
      <c r="A32" s="4">
        <v>31</v>
      </c>
      <c r="B32" s="4" t="s">
        <v>14</v>
      </c>
      <c r="C32" s="1" t="s">
        <v>589</v>
      </c>
      <c r="D32" s="4" t="s">
        <v>480</v>
      </c>
      <c r="E32" s="4" t="s">
        <v>115</v>
      </c>
      <c r="F32" s="4">
        <v>47</v>
      </c>
      <c r="G32" s="4" t="s">
        <v>3</v>
      </c>
      <c r="H32" s="4" t="s">
        <v>10</v>
      </c>
      <c r="I32" s="4" t="s">
        <v>9</v>
      </c>
      <c r="J32" s="4">
        <v>11</v>
      </c>
      <c r="K32" s="4">
        <v>50</v>
      </c>
      <c r="L32" s="1" t="s">
        <v>165</v>
      </c>
      <c r="M32" s="45"/>
    </row>
    <row r="33" spans="1:13" x14ac:dyDescent="0.25">
      <c r="A33" s="4">
        <v>32</v>
      </c>
      <c r="B33" s="4" t="s">
        <v>14</v>
      </c>
      <c r="C33" s="1" t="s">
        <v>590</v>
      </c>
      <c r="D33" s="4" t="s">
        <v>578</v>
      </c>
      <c r="E33" s="4" t="s">
        <v>11</v>
      </c>
      <c r="F33" s="4">
        <v>47</v>
      </c>
      <c r="G33" s="4" t="s">
        <v>3</v>
      </c>
      <c r="H33" s="4" t="s">
        <v>10</v>
      </c>
      <c r="I33" s="4" t="s">
        <v>9</v>
      </c>
      <c r="J33" s="4">
        <v>11</v>
      </c>
      <c r="K33" s="4">
        <v>50</v>
      </c>
      <c r="L33" s="1" t="s">
        <v>8</v>
      </c>
      <c r="M33" s="45"/>
    </row>
    <row r="34" spans="1:13" x14ac:dyDescent="0.25">
      <c r="A34" s="4">
        <v>33</v>
      </c>
      <c r="B34" s="4" t="s">
        <v>14</v>
      </c>
      <c r="C34" s="1" t="s">
        <v>591</v>
      </c>
      <c r="D34" s="4" t="s">
        <v>579</v>
      </c>
      <c r="E34" s="4" t="s">
        <v>117</v>
      </c>
      <c r="F34" s="4">
        <v>47</v>
      </c>
      <c r="G34" s="4" t="s">
        <v>3</v>
      </c>
      <c r="H34" s="4" t="s">
        <v>10</v>
      </c>
      <c r="I34" s="4" t="s">
        <v>9</v>
      </c>
      <c r="J34" s="4">
        <v>11</v>
      </c>
      <c r="K34" s="4">
        <v>50</v>
      </c>
      <c r="L34" s="1" t="s">
        <v>57</v>
      </c>
      <c r="M34" s="45"/>
    </row>
    <row r="35" spans="1:13" x14ac:dyDescent="0.25">
      <c r="A35" s="4">
        <v>34</v>
      </c>
      <c r="B35" s="4" t="s">
        <v>14</v>
      </c>
      <c r="C35" s="1" t="s">
        <v>592</v>
      </c>
      <c r="D35" s="4" t="s">
        <v>580</v>
      </c>
      <c r="E35" s="4" t="s">
        <v>264</v>
      </c>
      <c r="F35" s="4">
        <v>47</v>
      </c>
      <c r="G35" s="4" t="s">
        <v>3</v>
      </c>
      <c r="H35" s="4" t="s">
        <v>10</v>
      </c>
      <c r="I35" s="4" t="s">
        <v>9</v>
      </c>
      <c r="J35" s="4">
        <v>11</v>
      </c>
      <c r="K35" s="4">
        <v>50</v>
      </c>
      <c r="L35" s="1" t="s">
        <v>2</v>
      </c>
      <c r="M35" s="45"/>
    </row>
    <row r="36" spans="1:13" x14ac:dyDescent="0.25">
      <c r="A36" s="4">
        <v>35</v>
      </c>
      <c r="B36" s="4" t="s">
        <v>7</v>
      </c>
      <c r="C36" s="1" t="s">
        <v>593</v>
      </c>
      <c r="D36" s="4" t="s">
        <v>581</v>
      </c>
      <c r="E36" s="4" t="s">
        <v>61</v>
      </c>
      <c r="F36" s="4">
        <v>41</v>
      </c>
      <c r="G36" s="4" t="s">
        <v>3</v>
      </c>
      <c r="H36" s="4" t="s">
        <v>57</v>
      </c>
      <c r="I36" s="4" t="s">
        <v>56</v>
      </c>
      <c r="J36" s="4">
        <v>11</v>
      </c>
      <c r="K36" s="4">
        <v>50</v>
      </c>
      <c r="L36" s="1" t="s">
        <v>43</v>
      </c>
      <c r="M36" s="45"/>
    </row>
    <row r="37" spans="1:13" x14ac:dyDescent="0.25">
      <c r="A37" s="4">
        <v>36</v>
      </c>
      <c r="B37" s="4" t="s">
        <v>14</v>
      </c>
      <c r="C37" s="1" t="s">
        <v>594</v>
      </c>
      <c r="D37" s="4" t="s">
        <v>582</v>
      </c>
      <c r="E37" s="4" t="s">
        <v>61</v>
      </c>
      <c r="F37" s="4">
        <v>41</v>
      </c>
      <c r="G37" s="4" t="s">
        <v>3</v>
      </c>
      <c r="H37" s="4" t="s">
        <v>57</v>
      </c>
      <c r="I37" s="4" t="s">
        <v>56</v>
      </c>
      <c r="J37" s="4">
        <v>11</v>
      </c>
      <c r="K37" s="4">
        <v>50</v>
      </c>
      <c r="L37" s="1" t="s">
        <v>2</v>
      </c>
      <c r="M37" s="45"/>
    </row>
    <row r="38" spans="1:13" x14ac:dyDescent="0.25">
      <c r="A38" s="4">
        <v>37</v>
      </c>
      <c r="B38" s="4" t="s">
        <v>14</v>
      </c>
      <c r="C38" s="1" t="s">
        <v>405</v>
      </c>
      <c r="D38" s="4" t="s">
        <v>370</v>
      </c>
      <c r="E38" s="4" t="s">
        <v>583</v>
      </c>
      <c r="F38" s="4">
        <v>47</v>
      </c>
      <c r="G38" s="4" t="s">
        <v>3</v>
      </c>
      <c r="H38" s="4" t="s">
        <v>10</v>
      </c>
      <c r="I38" s="4" t="s">
        <v>9</v>
      </c>
      <c r="J38" s="4">
        <v>11</v>
      </c>
      <c r="K38" s="4">
        <v>50</v>
      </c>
      <c r="L38" s="1" t="s">
        <v>45</v>
      </c>
      <c r="M38" s="45"/>
    </row>
    <row r="39" spans="1:13" x14ac:dyDescent="0.25">
      <c r="A39" s="4">
        <v>38</v>
      </c>
      <c r="B39" s="4" t="s">
        <v>14</v>
      </c>
      <c r="C39" s="1" t="s">
        <v>405</v>
      </c>
      <c r="D39" s="4" t="s">
        <v>370</v>
      </c>
      <c r="E39" s="4" t="s">
        <v>584</v>
      </c>
      <c r="F39" s="4">
        <v>47</v>
      </c>
      <c r="G39" s="4" t="s">
        <v>3</v>
      </c>
      <c r="H39" s="4" t="s">
        <v>10</v>
      </c>
      <c r="I39" s="4" t="s">
        <v>9</v>
      </c>
      <c r="J39" s="4">
        <v>11</v>
      </c>
      <c r="K39" s="4">
        <v>50</v>
      </c>
      <c r="L39" s="1" t="s">
        <v>45</v>
      </c>
      <c r="M39" s="45"/>
    </row>
    <row r="40" spans="1:13" x14ac:dyDescent="0.25">
      <c r="A40" s="4">
        <v>39</v>
      </c>
      <c r="B40" s="4" t="s">
        <v>14</v>
      </c>
      <c r="C40" s="1" t="s">
        <v>405</v>
      </c>
      <c r="D40" s="4" t="s">
        <v>370</v>
      </c>
      <c r="E40" s="4" t="s">
        <v>585</v>
      </c>
      <c r="F40" s="4">
        <v>47</v>
      </c>
      <c r="G40" s="4" t="s">
        <v>3</v>
      </c>
      <c r="H40" s="4" t="s">
        <v>10</v>
      </c>
      <c r="I40" s="4" t="s">
        <v>9</v>
      </c>
      <c r="J40" s="4">
        <v>11</v>
      </c>
      <c r="K40" s="4">
        <v>50</v>
      </c>
      <c r="L40" s="1" t="s">
        <v>45</v>
      </c>
      <c r="M40" s="45"/>
    </row>
    <row r="41" spans="1:13" x14ac:dyDescent="0.25">
      <c r="A41" s="4">
        <v>40</v>
      </c>
      <c r="B41" s="4" t="s">
        <v>14</v>
      </c>
      <c r="C41" s="1" t="s">
        <v>405</v>
      </c>
      <c r="D41" s="4" t="s">
        <v>370</v>
      </c>
      <c r="E41" s="4" t="s">
        <v>586</v>
      </c>
      <c r="F41" s="4">
        <v>47</v>
      </c>
      <c r="G41" s="4" t="s">
        <v>3</v>
      </c>
      <c r="H41" s="4" t="s">
        <v>10</v>
      </c>
      <c r="I41" s="4" t="s">
        <v>9</v>
      </c>
      <c r="J41" s="4">
        <v>11</v>
      </c>
      <c r="K41" s="4">
        <v>50</v>
      </c>
      <c r="L41" s="1" t="s">
        <v>45</v>
      </c>
      <c r="M41" s="45"/>
    </row>
    <row r="42" spans="1:13" x14ac:dyDescent="0.25">
      <c r="A42" s="4">
        <v>41</v>
      </c>
      <c r="B42" s="4" t="s">
        <v>14</v>
      </c>
      <c r="C42" s="1" t="s">
        <v>405</v>
      </c>
      <c r="D42" s="4" t="s">
        <v>370</v>
      </c>
      <c r="E42" s="4" t="s">
        <v>587</v>
      </c>
      <c r="F42" s="4">
        <v>47</v>
      </c>
      <c r="G42" s="4" t="s">
        <v>3</v>
      </c>
      <c r="H42" s="4" t="s">
        <v>10</v>
      </c>
      <c r="I42" s="4" t="s">
        <v>9</v>
      </c>
      <c r="J42" s="4">
        <v>11</v>
      </c>
      <c r="K42" s="4">
        <v>50</v>
      </c>
      <c r="L42" s="1" t="s">
        <v>45</v>
      </c>
      <c r="M42" s="45"/>
    </row>
    <row r="43" spans="1:13" x14ac:dyDescent="0.25">
      <c r="A43" s="4">
        <v>42</v>
      </c>
      <c r="B43" s="4" t="s">
        <v>14</v>
      </c>
      <c r="C43" s="1" t="s">
        <v>405</v>
      </c>
      <c r="D43" s="4" t="s">
        <v>370</v>
      </c>
      <c r="E43" s="4" t="s">
        <v>588</v>
      </c>
      <c r="F43" s="4">
        <v>47</v>
      </c>
      <c r="G43" s="4" t="s">
        <v>3</v>
      </c>
      <c r="H43" s="4" t="s">
        <v>10</v>
      </c>
      <c r="I43" s="4" t="s">
        <v>9</v>
      </c>
      <c r="J43" s="4">
        <v>11</v>
      </c>
      <c r="K43" s="4">
        <v>50</v>
      </c>
      <c r="L43" s="1" t="s">
        <v>45</v>
      </c>
      <c r="M43" s="45"/>
    </row>
    <row r="44" spans="1:13" x14ac:dyDescent="0.25">
      <c r="A44" s="4">
        <v>43</v>
      </c>
      <c r="B44" s="4" t="s">
        <v>14</v>
      </c>
      <c r="C44" s="1" t="s">
        <v>613</v>
      </c>
      <c r="D44" s="4" t="s">
        <v>596</v>
      </c>
      <c r="E44" s="4" t="s">
        <v>111</v>
      </c>
      <c r="F44" s="4">
        <v>47</v>
      </c>
      <c r="G44" s="4" t="s">
        <v>3</v>
      </c>
      <c r="H44" s="4" t="s">
        <v>10</v>
      </c>
      <c r="I44" s="4" t="s">
        <v>9</v>
      </c>
      <c r="J44" s="4">
        <v>11</v>
      </c>
      <c r="K44" s="4">
        <v>50</v>
      </c>
      <c r="L44" s="1" t="s">
        <v>0</v>
      </c>
      <c r="M44" s="45" t="s">
        <v>626</v>
      </c>
    </row>
    <row r="45" spans="1:13" x14ac:dyDescent="0.25">
      <c r="A45" s="4">
        <v>44</v>
      </c>
      <c r="B45" s="4" t="s">
        <v>7</v>
      </c>
      <c r="C45" s="1" t="s">
        <v>614</v>
      </c>
      <c r="D45" s="4" t="s">
        <v>597</v>
      </c>
      <c r="E45" s="4" t="s">
        <v>61</v>
      </c>
      <c r="F45" s="4">
        <v>47</v>
      </c>
      <c r="G45" s="4" t="s">
        <v>3</v>
      </c>
      <c r="H45" s="4" t="s">
        <v>10</v>
      </c>
      <c r="I45" s="4" t="s">
        <v>9</v>
      </c>
      <c r="J45" s="4">
        <v>11</v>
      </c>
      <c r="K45" s="4">
        <v>50</v>
      </c>
      <c r="L45" s="1" t="s">
        <v>165</v>
      </c>
      <c r="M45" s="45"/>
    </row>
    <row r="46" spans="1:13" x14ac:dyDescent="0.25">
      <c r="A46" s="4">
        <v>45</v>
      </c>
      <c r="B46" s="4" t="s">
        <v>7</v>
      </c>
      <c r="C46" s="1" t="s">
        <v>615</v>
      </c>
      <c r="D46" s="4" t="s">
        <v>598</v>
      </c>
      <c r="E46" s="4" t="s">
        <v>58</v>
      </c>
      <c r="F46" s="4">
        <v>47</v>
      </c>
      <c r="G46" s="4" t="s">
        <v>3</v>
      </c>
      <c r="H46" s="4" t="s">
        <v>10</v>
      </c>
      <c r="I46" s="4" t="s">
        <v>9</v>
      </c>
      <c r="J46" s="4">
        <v>11</v>
      </c>
      <c r="K46" s="4">
        <v>50</v>
      </c>
      <c r="L46" s="1" t="s">
        <v>86</v>
      </c>
      <c r="M46" s="45"/>
    </row>
    <row r="47" spans="1:13" x14ac:dyDescent="0.25">
      <c r="A47" s="4">
        <v>46</v>
      </c>
      <c r="B47" s="4" t="s">
        <v>7</v>
      </c>
      <c r="C47" s="1" t="s">
        <v>615</v>
      </c>
      <c r="D47" s="4" t="s">
        <v>598</v>
      </c>
      <c r="E47" s="4" t="s">
        <v>37</v>
      </c>
      <c r="F47" s="4">
        <v>47</v>
      </c>
      <c r="G47" s="4" t="s">
        <v>3</v>
      </c>
      <c r="H47" s="4" t="s">
        <v>10</v>
      </c>
      <c r="I47" s="4" t="s">
        <v>9</v>
      </c>
      <c r="J47" s="4">
        <v>11</v>
      </c>
      <c r="K47" s="4">
        <v>50</v>
      </c>
      <c r="L47" s="1" t="s">
        <v>86</v>
      </c>
      <c r="M47" s="45"/>
    </row>
    <row r="48" spans="1:13" x14ac:dyDescent="0.25">
      <c r="A48" s="4">
        <v>47</v>
      </c>
      <c r="B48" s="4" t="s">
        <v>14</v>
      </c>
      <c r="C48" s="1" t="s">
        <v>616</v>
      </c>
      <c r="D48" s="4" t="s">
        <v>599</v>
      </c>
      <c r="E48" s="4" t="s">
        <v>61</v>
      </c>
      <c r="F48" s="4">
        <v>47</v>
      </c>
      <c r="G48" s="4" t="s">
        <v>3</v>
      </c>
      <c r="H48" s="4" t="s">
        <v>10</v>
      </c>
      <c r="I48" s="4" t="s">
        <v>9</v>
      </c>
      <c r="J48" s="4">
        <v>11</v>
      </c>
      <c r="K48" s="4">
        <v>50</v>
      </c>
      <c r="L48" s="1" t="s">
        <v>57</v>
      </c>
      <c r="M48" s="45"/>
    </row>
    <row r="49" spans="1:13" x14ac:dyDescent="0.25">
      <c r="A49" s="4">
        <v>48</v>
      </c>
      <c r="B49" s="4" t="s">
        <v>14</v>
      </c>
      <c r="C49" s="1" t="s">
        <v>617</v>
      </c>
      <c r="D49" s="4" t="s">
        <v>600</v>
      </c>
      <c r="E49" s="4" t="s">
        <v>601</v>
      </c>
      <c r="F49" s="4">
        <v>47</v>
      </c>
      <c r="G49" s="4" t="s">
        <v>3</v>
      </c>
      <c r="H49" s="4" t="s">
        <v>10</v>
      </c>
      <c r="I49" s="4" t="s">
        <v>9</v>
      </c>
      <c r="J49" s="4">
        <v>11</v>
      </c>
      <c r="K49" s="4">
        <v>50</v>
      </c>
      <c r="L49" s="1" t="s">
        <v>10</v>
      </c>
      <c r="M49" s="45"/>
    </row>
    <row r="50" spans="1:13" x14ac:dyDescent="0.25">
      <c r="A50" s="4">
        <v>49</v>
      </c>
      <c r="B50" s="4" t="s">
        <v>14</v>
      </c>
      <c r="C50" s="1" t="s">
        <v>617</v>
      </c>
      <c r="D50" s="4" t="s">
        <v>600</v>
      </c>
      <c r="E50" s="4" t="s">
        <v>602</v>
      </c>
      <c r="F50" s="4">
        <v>47</v>
      </c>
      <c r="G50" s="4" t="s">
        <v>3</v>
      </c>
      <c r="H50" s="4" t="s">
        <v>10</v>
      </c>
      <c r="I50" s="4" t="s">
        <v>9</v>
      </c>
      <c r="J50" s="4">
        <v>11</v>
      </c>
      <c r="K50" s="4">
        <v>50</v>
      </c>
      <c r="L50" s="1" t="s">
        <v>10</v>
      </c>
      <c r="M50" s="45"/>
    </row>
    <row r="51" spans="1:13" x14ac:dyDescent="0.25">
      <c r="A51" s="4">
        <v>50</v>
      </c>
      <c r="B51" s="4" t="s">
        <v>14</v>
      </c>
      <c r="C51" s="1" t="s">
        <v>617</v>
      </c>
      <c r="D51" s="4" t="s">
        <v>600</v>
      </c>
      <c r="E51" s="4" t="s">
        <v>228</v>
      </c>
      <c r="F51" s="4">
        <v>47</v>
      </c>
      <c r="G51" s="4" t="s">
        <v>3</v>
      </c>
      <c r="H51" s="4" t="s">
        <v>10</v>
      </c>
      <c r="I51" s="4" t="s">
        <v>9</v>
      </c>
      <c r="J51" s="4">
        <v>11</v>
      </c>
      <c r="K51" s="4">
        <v>50</v>
      </c>
      <c r="L51" s="1" t="s">
        <v>10</v>
      </c>
      <c r="M51" s="45"/>
    </row>
    <row r="52" spans="1:13" x14ac:dyDescent="0.25">
      <c r="A52" s="4">
        <v>51</v>
      </c>
      <c r="B52" s="4" t="s">
        <v>7</v>
      </c>
      <c r="C52" s="1" t="s">
        <v>618</v>
      </c>
      <c r="D52" s="4" t="s">
        <v>603</v>
      </c>
      <c r="E52" s="4" t="s">
        <v>61</v>
      </c>
      <c r="F52" s="4">
        <v>47</v>
      </c>
      <c r="G52" s="4" t="s">
        <v>3</v>
      </c>
      <c r="H52" s="4" t="s">
        <v>10</v>
      </c>
      <c r="I52" s="4" t="s">
        <v>9</v>
      </c>
      <c r="J52" s="4">
        <v>11</v>
      </c>
      <c r="K52" s="4">
        <v>50</v>
      </c>
      <c r="L52" s="1" t="s">
        <v>165</v>
      </c>
      <c r="M52" s="45"/>
    </row>
    <row r="53" spans="1:13" x14ac:dyDescent="0.25">
      <c r="A53" s="4">
        <v>52</v>
      </c>
      <c r="B53" s="4" t="s">
        <v>14</v>
      </c>
      <c r="C53" s="1" t="s">
        <v>471</v>
      </c>
      <c r="D53" s="4" t="s">
        <v>466</v>
      </c>
      <c r="E53" s="4" t="s">
        <v>78</v>
      </c>
      <c r="F53" s="4">
        <v>47</v>
      </c>
      <c r="G53" s="4" t="s">
        <v>3</v>
      </c>
      <c r="H53" s="4" t="s">
        <v>10</v>
      </c>
      <c r="I53" s="4" t="s">
        <v>9</v>
      </c>
      <c r="J53" s="4">
        <v>11</v>
      </c>
      <c r="K53" s="4">
        <v>50</v>
      </c>
      <c r="L53" s="1" t="s">
        <v>3</v>
      </c>
      <c r="M53" s="45"/>
    </row>
    <row r="54" spans="1:13" x14ac:dyDescent="0.25">
      <c r="A54" s="4">
        <v>53</v>
      </c>
      <c r="B54" s="4" t="s">
        <v>7</v>
      </c>
      <c r="C54" s="1" t="s">
        <v>619</v>
      </c>
      <c r="D54" s="4" t="s">
        <v>604</v>
      </c>
      <c r="E54" s="4" t="s">
        <v>111</v>
      </c>
      <c r="F54" s="4">
        <v>47</v>
      </c>
      <c r="G54" s="4" t="s">
        <v>3</v>
      </c>
      <c r="H54" s="4" t="s">
        <v>86</v>
      </c>
      <c r="I54" s="4" t="s">
        <v>120</v>
      </c>
      <c r="J54" s="4">
        <v>11</v>
      </c>
      <c r="K54" s="4">
        <v>50</v>
      </c>
      <c r="L54" s="1" t="s">
        <v>8</v>
      </c>
      <c r="M54" s="45"/>
    </row>
    <row r="55" spans="1:13" x14ac:dyDescent="0.25">
      <c r="A55" s="4">
        <v>54</v>
      </c>
      <c r="B55" s="4" t="s">
        <v>14</v>
      </c>
      <c r="C55" s="1" t="s">
        <v>620</v>
      </c>
      <c r="D55" s="4" t="s">
        <v>605</v>
      </c>
      <c r="E55" s="4" t="s">
        <v>61</v>
      </c>
      <c r="F55" s="4">
        <v>47</v>
      </c>
      <c r="G55" s="4" t="s">
        <v>3</v>
      </c>
      <c r="H55" s="4" t="s">
        <v>86</v>
      </c>
      <c r="I55" s="4" t="s">
        <v>120</v>
      </c>
      <c r="J55" s="4">
        <v>11</v>
      </c>
      <c r="K55" s="4">
        <v>50</v>
      </c>
      <c r="L55" s="1" t="s">
        <v>25</v>
      </c>
      <c r="M55" s="45"/>
    </row>
    <row r="56" spans="1:13" x14ac:dyDescent="0.25">
      <c r="A56" s="4">
        <v>55</v>
      </c>
      <c r="B56" s="4" t="s">
        <v>14</v>
      </c>
      <c r="C56" s="1" t="s">
        <v>621</v>
      </c>
      <c r="D56" s="4" t="s">
        <v>605</v>
      </c>
      <c r="E56" s="4" t="s">
        <v>61</v>
      </c>
      <c r="F56" s="4">
        <v>47</v>
      </c>
      <c r="G56" s="4" t="s">
        <v>3</v>
      </c>
      <c r="H56" s="4" t="s">
        <v>86</v>
      </c>
      <c r="I56" s="4" t="s">
        <v>120</v>
      </c>
      <c r="J56" s="4">
        <v>22</v>
      </c>
      <c r="K56" s="4">
        <v>50</v>
      </c>
      <c r="L56" s="1" t="s">
        <v>8</v>
      </c>
      <c r="M56" s="45"/>
    </row>
    <row r="57" spans="1:13" x14ac:dyDescent="0.25">
      <c r="A57" s="4">
        <v>56</v>
      </c>
      <c r="B57" s="4" t="s">
        <v>7</v>
      </c>
      <c r="C57" s="1" t="s">
        <v>144</v>
      </c>
      <c r="D57" s="4" t="s">
        <v>121</v>
      </c>
      <c r="E57" s="4" t="s">
        <v>106</v>
      </c>
      <c r="F57" s="4">
        <v>47</v>
      </c>
      <c r="G57" s="4" t="s">
        <v>3</v>
      </c>
      <c r="H57" s="4" t="s">
        <v>25</v>
      </c>
      <c r="I57" s="4" t="s">
        <v>26</v>
      </c>
      <c r="J57" s="4">
        <v>11</v>
      </c>
      <c r="K57" s="4">
        <v>50</v>
      </c>
      <c r="L57" s="1" t="s">
        <v>0</v>
      </c>
      <c r="M57" s="45"/>
    </row>
    <row r="58" spans="1:13" x14ac:dyDescent="0.25">
      <c r="A58" s="4">
        <v>57</v>
      </c>
      <c r="B58" s="4" t="s">
        <v>14</v>
      </c>
      <c r="C58" s="1" t="s">
        <v>622</v>
      </c>
      <c r="D58" s="4" t="s">
        <v>606</v>
      </c>
      <c r="E58" s="4" t="s">
        <v>33</v>
      </c>
      <c r="F58" s="4">
        <v>47</v>
      </c>
      <c r="G58" s="4" t="s">
        <v>3</v>
      </c>
      <c r="H58" s="4" t="s">
        <v>25</v>
      </c>
      <c r="I58" s="4" t="s">
        <v>26</v>
      </c>
      <c r="J58" s="4">
        <v>11</v>
      </c>
      <c r="K58" s="4">
        <v>50</v>
      </c>
      <c r="L58" s="1" t="s">
        <v>57</v>
      </c>
      <c r="M58" s="45"/>
    </row>
    <row r="59" spans="1:13" x14ac:dyDescent="0.25">
      <c r="A59" s="4">
        <v>58</v>
      </c>
      <c r="B59" s="4" t="s">
        <v>14</v>
      </c>
      <c r="C59" s="1" t="s">
        <v>623</v>
      </c>
      <c r="D59" s="4" t="s">
        <v>607</v>
      </c>
      <c r="E59" s="4" t="s">
        <v>33</v>
      </c>
      <c r="F59" s="4">
        <v>34</v>
      </c>
      <c r="G59" s="4" t="s">
        <v>3</v>
      </c>
      <c r="H59" s="4" t="s">
        <v>2</v>
      </c>
      <c r="I59" s="4" t="s">
        <v>1</v>
      </c>
      <c r="J59" s="4">
        <v>11</v>
      </c>
      <c r="K59" s="4">
        <v>50</v>
      </c>
      <c r="L59" s="1" t="s">
        <v>25</v>
      </c>
      <c r="M59" s="45"/>
    </row>
    <row r="60" spans="1:13" x14ac:dyDescent="0.25">
      <c r="A60" s="4">
        <v>59</v>
      </c>
      <c r="B60" s="4" t="s">
        <v>7</v>
      </c>
      <c r="C60" s="1" t="s">
        <v>624</v>
      </c>
      <c r="D60" s="4" t="s">
        <v>608</v>
      </c>
      <c r="E60" s="4" t="s">
        <v>49</v>
      </c>
      <c r="F60" s="4">
        <v>34</v>
      </c>
      <c r="G60" s="4" t="s">
        <v>3</v>
      </c>
      <c r="H60" s="4" t="s">
        <v>2</v>
      </c>
      <c r="I60" s="4" t="s">
        <v>1</v>
      </c>
      <c r="J60" s="4">
        <v>11</v>
      </c>
      <c r="K60" s="4">
        <v>50</v>
      </c>
      <c r="L60" s="1" t="s">
        <v>8</v>
      </c>
      <c r="M60" s="45"/>
    </row>
    <row r="61" spans="1:13" x14ac:dyDescent="0.25">
      <c r="A61" s="4">
        <v>60</v>
      </c>
      <c r="B61" s="4" t="s">
        <v>14</v>
      </c>
      <c r="C61" s="1" t="s">
        <v>625</v>
      </c>
      <c r="D61" s="4" t="s">
        <v>609</v>
      </c>
      <c r="E61" s="4" t="s">
        <v>4</v>
      </c>
      <c r="F61" s="4">
        <v>47</v>
      </c>
      <c r="G61" s="4" t="s">
        <v>3</v>
      </c>
      <c r="H61" s="4" t="s">
        <v>10</v>
      </c>
      <c r="I61" s="4" t="s">
        <v>9</v>
      </c>
      <c r="J61" s="4">
        <v>11</v>
      </c>
      <c r="K61" s="4">
        <v>50</v>
      </c>
      <c r="L61" s="1" t="s">
        <v>2</v>
      </c>
      <c r="M61" s="45"/>
    </row>
    <row r="62" spans="1:13" x14ac:dyDescent="0.25">
      <c r="A62" s="4">
        <v>61</v>
      </c>
      <c r="B62" s="4" t="s">
        <v>14</v>
      </c>
      <c r="C62" s="1" t="s">
        <v>594</v>
      </c>
      <c r="D62" s="4" t="s">
        <v>610</v>
      </c>
      <c r="E62" s="1" t="s">
        <v>611</v>
      </c>
      <c r="F62" s="4">
        <v>41</v>
      </c>
      <c r="G62" s="4" t="s">
        <v>3</v>
      </c>
      <c r="H62" s="1" t="s">
        <v>57</v>
      </c>
      <c r="I62" s="4" t="s">
        <v>612</v>
      </c>
      <c r="J62" s="4">
        <v>11</v>
      </c>
      <c r="K62" s="4">
        <v>50</v>
      </c>
      <c r="L62" s="1" t="s">
        <v>2</v>
      </c>
      <c r="M62" s="45"/>
    </row>
    <row r="63" spans="1:13" x14ac:dyDescent="0.25">
      <c r="A63" s="4">
        <v>62</v>
      </c>
      <c r="B63" s="23" t="s">
        <v>14</v>
      </c>
      <c r="C63" s="21" t="s">
        <v>642</v>
      </c>
      <c r="D63" s="23" t="s">
        <v>627</v>
      </c>
      <c r="E63" s="21" t="s">
        <v>36</v>
      </c>
      <c r="F63" s="23">
        <v>47</v>
      </c>
      <c r="G63" s="21" t="s">
        <v>3</v>
      </c>
      <c r="H63" s="21" t="s">
        <v>10</v>
      </c>
      <c r="I63" s="23" t="s">
        <v>9</v>
      </c>
      <c r="J63" s="23">
        <v>11</v>
      </c>
      <c r="K63" s="23">
        <v>50</v>
      </c>
      <c r="L63" s="1" t="s">
        <v>43</v>
      </c>
      <c r="M63" s="45" t="s">
        <v>655</v>
      </c>
    </row>
    <row r="64" spans="1:13" x14ac:dyDescent="0.25">
      <c r="A64" s="4">
        <v>63</v>
      </c>
      <c r="B64" s="23" t="s">
        <v>14</v>
      </c>
      <c r="C64" s="21" t="s">
        <v>643</v>
      </c>
      <c r="D64" s="23" t="s">
        <v>628</v>
      </c>
      <c r="E64" s="21" t="s">
        <v>106</v>
      </c>
      <c r="F64" s="23">
        <v>47</v>
      </c>
      <c r="G64" s="21" t="s">
        <v>3</v>
      </c>
      <c r="H64" s="21" t="s">
        <v>10</v>
      </c>
      <c r="I64" s="23" t="s">
        <v>9</v>
      </c>
      <c r="J64" s="23">
        <v>11</v>
      </c>
      <c r="K64" s="23">
        <v>50</v>
      </c>
      <c r="L64" s="1" t="s">
        <v>43</v>
      </c>
      <c r="M64" s="45"/>
    </row>
    <row r="65" spans="1:13" x14ac:dyDescent="0.25">
      <c r="A65" s="4">
        <v>64</v>
      </c>
      <c r="B65" s="23" t="s">
        <v>14</v>
      </c>
      <c r="C65" s="21" t="s">
        <v>643</v>
      </c>
      <c r="D65" s="23" t="s">
        <v>628</v>
      </c>
      <c r="E65" s="21" t="s">
        <v>122</v>
      </c>
      <c r="F65" s="23">
        <v>47</v>
      </c>
      <c r="G65" s="21" t="s">
        <v>3</v>
      </c>
      <c r="H65" s="21" t="s">
        <v>10</v>
      </c>
      <c r="I65" s="23" t="s">
        <v>9</v>
      </c>
      <c r="J65" s="23">
        <v>11</v>
      </c>
      <c r="K65" s="23">
        <v>50</v>
      </c>
      <c r="L65" s="1" t="s">
        <v>43</v>
      </c>
      <c r="M65" s="45"/>
    </row>
    <row r="66" spans="1:13" x14ac:dyDescent="0.25">
      <c r="A66" s="4">
        <v>65</v>
      </c>
      <c r="B66" s="23" t="s">
        <v>14</v>
      </c>
      <c r="C66" s="21" t="s">
        <v>644</v>
      </c>
      <c r="D66" s="23" t="s">
        <v>629</v>
      </c>
      <c r="E66" s="21" t="s">
        <v>33</v>
      </c>
      <c r="F66" s="23">
        <v>47</v>
      </c>
      <c r="G66" s="21" t="s">
        <v>3</v>
      </c>
      <c r="H66" s="21" t="s">
        <v>86</v>
      </c>
      <c r="I66" s="23" t="s">
        <v>120</v>
      </c>
      <c r="J66" s="23">
        <v>11</v>
      </c>
      <c r="K66" s="23">
        <v>50</v>
      </c>
      <c r="L66" s="1" t="s">
        <v>165</v>
      </c>
      <c r="M66" s="45"/>
    </row>
    <row r="67" spans="1:13" x14ac:dyDescent="0.25">
      <c r="A67" s="4">
        <v>66</v>
      </c>
      <c r="B67" s="23" t="s">
        <v>7</v>
      </c>
      <c r="C67" s="21" t="s">
        <v>645</v>
      </c>
      <c r="D67" s="23" t="s">
        <v>630</v>
      </c>
      <c r="E67" s="21" t="s">
        <v>163</v>
      </c>
      <c r="F67" s="23">
        <v>41</v>
      </c>
      <c r="G67" s="21" t="s">
        <v>3</v>
      </c>
      <c r="H67" s="21" t="s">
        <v>57</v>
      </c>
      <c r="I67" s="23" t="s">
        <v>56</v>
      </c>
      <c r="J67" s="23">
        <v>11</v>
      </c>
      <c r="K67" s="23">
        <v>50</v>
      </c>
      <c r="L67" s="1" t="s">
        <v>165</v>
      </c>
      <c r="M67" s="45"/>
    </row>
    <row r="68" spans="1:13" x14ac:dyDescent="0.25">
      <c r="A68" s="4">
        <v>67</v>
      </c>
      <c r="B68" s="23" t="s">
        <v>14</v>
      </c>
      <c r="C68" s="21" t="s">
        <v>646</v>
      </c>
      <c r="D68" s="23" t="s">
        <v>631</v>
      </c>
      <c r="E68" s="21" t="s">
        <v>61</v>
      </c>
      <c r="F68" s="23">
        <v>47</v>
      </c>
      <c r="G68" s="21" t="s">
        <v>3</v>
      </c>
      <c r="H68" s="21" t="s">
        <v>45</v>
      </c>
      <c r="I68" s="23" t="s">
        <v>44</v>
      </c>
      <c r="J68" s="23">
        <v>11</v>
      </c>
      <c r="K68" s="23">
        <v>50</v>
      </c>
      <c r="L68" s="1" t="s">
        <v>57</v>
      </c>
      <c r="M68" s="45"/>
    </row>
    <row r="69" spans="1:13" x14ac:dyDescent="0.25">
      <c r="A69" s="4">
        <v>68</v>
      </c>
      <c r="B69" s="23" t="s">
        <v>14</v>
      </c>
      <c r="C69" s="21" t="s">
        <v>647</v>
      </c>
      <c r="D69" s="23" t="s">
        <v>632</v>
      </c>
      <c r="E69" s="21" t="s">
        <v>633</v>
      </c>
      <c r="F69" s="23">
        <v>47</v>
      </c>
      <c r="G69" s="21" t="s">
        <v>3</v>
      </c>
      <c r="H69" s="21" t="s">
        <v>10</v>
      </c>
      <c r="I69" s="23" t="s">
        <v>9</v>
      </c>
      <c r="J69" s="23">
        <v>11</v>
      </c>
      <c r="K69" s="23">
        <v>50</v>
      </c>
      <c r="L69" s="1" t="s">
        <v>57</v>
      </c>
      <c r="M69" s="45"/>
    </row>
    <row r="70" spans="1:13" x14ac:dyDescent="0.25">
      <c r="A70" s="4">
        <v>69</v>
      </c>
      <c r="B70" s="23" t="s">
        <v>14</v>
      </c>
      <c r="C70" s="21" t="s">
        <v>647</v>
      </c>
      <c r="D70" s="23" t="s">
        <v>632</v>
      </c>
      <c r="E70" s="21" t="s">
        <v>634</v>
      </c>
      <c r="F70" s="23">
        <v>47</v>
      </c>
      <c r="G70" s="21" t="s">
        <v>3</v>
      </c>
      <c r="H70" s="21" t="s">
        <v>10</v>
      </c>
      <c r="I70" s="23" t="s">
        <v>9</v>
      </c>
      <c r="J70" s="23">
        <v>11</v>
      </c>
      <c r="K70" s="23">
        <v>50</v>
      </c>
      <c r="L70" s="1" t="s">
        <v>57</v>
      </c>
      <c r="M70" s="45"/>
    </row>
    <row r="71" spans="1:13" x14ac:dyDescent="0.25">
      <c r="A71" s="4">
        <v>70</v>
      </c>
      <c r="B71" s="23" t="s">
        <v>14</v>
      </c>
      <c r="C71" s="21" t="s">
        <v>647</v>
      </c>
      <c r="D71" s="23" t="s">
        <v>632</v>
      </c>
      <c r="E71" s="21" t="s">
        <v>304</v>
      </c>
      <c r="F71" s="23">
        <v>47</v>
      </c>
      <c r="G71" s="21" t="s">
        <v>3</v>
      </c>
      <c r="H71" s="21" t="s">
        <v>10</v>
      </c>
      <c r="I71" s="23" t="s">
        <v>9</v>
      </c>
      <c r="J71" s="23">
        <v>11</v>
      </c>
      <c r="K71" s="23">
        <v>50</v>
      </c>
      <c r="L71" s="1" t="s">
        <v>57</v>
      </c>
      <c r="M71" s="45"/>
    </row>
    <row r="72" spans="1:13" x14ac:dyDescent="0.25">
      <c r="A72" s="4">
        <v>71</v>
      </c>
      <c r="B72" s="23" t="s">
        <v>14</v>
      </c>
      <c r="C72" s="21" t="s">
        <v>647</v>
      </c>
      <c r="D72" s="23" t="s">
        <v>632</v>
      </c>
      <c r="E72" s="21" t="s">
        <v>635</v>
      </c>
      <c r="F72" s="23">
        <v>47</v>
      </c>
      <c r="G72" s="21" t="s">
        <v>3</v>
      </c>
      <c r="H72" s="21" t="s">
        <v>10</v>
      </c>
      <c r="I72" s="23" t="s">
        <v>9</v>
      </c>
      <c r="J72" s="23">
        <v>11</v>
      </c>
      <c r="K72" s="23">
        <v>50</v>
      </c>
      <c r="L72" s="1" t="s">
        <v>57</v>
      </c>
      <c r="M72" s="45"/>
    </row>
    <row r="73" spans="1:13" x14ac:dyDescent="0.25">
      <c r="A73" s="4">
        <v>72</v>
      </c>
      <c r="B73" s="23" t="s">
        <v>14</v>
      </c>
      <c r="C73" s="21" t="s">
        <v>647</v>
      </c>
      <c r="D73" s="23" t="s">
        <v>632</v>
      </c>
      <c r="E73" s="21" t="s">
        <v>601</v>
      </c>
      <c r="F73" s="23">
        <v>47</v>
      </c>
      <c r="G73" s="21" t="s">
        <v>3</v>
      </c>
      <c r="H73" s="21" t="s">
        <v>10</v>
      </c>
      <c r="I73" s="23" t="s">
        <v>9</v>
      </c>
      <c r="J73" s="23">
        <v>11</v>
      </c>
      <c r="K73" s="23">
        <v>50</v>
      </c>
      <c r="L73" s="1" t="s">
        <v>57</v>
      </c>
      <c r="M73" s="45"/>
    </row>
    <row r="74" spans="1:13" x14ac:dyDescent="0.25">
      <c r="A74" s="4">
        <v>73</v>
      </c>
      <c r="B74" s="23" t="s">
        <v>14</v>
      </c>
      <c r="C74" s="21" t="s">
        <v>647</v>
      </c>
      <c r="D74" s="23" t="s">
        <v>632</v>
      </c>
      <c r="E74" s="21" t="s">
        <v>602</v>
      </c>
      <c r="F74" s="23">
        <v>47</v>
      </c>
      <c r="G74" s="21" t="s">
        <v>3</v>
      </c>
      <c r="H74" s="21" t="s">
        <v>10</v>
      </c>
      <c r="I74" s="23" t="s">
        <v>9</v>
      </c>
      <c r="J74" s="23">
        <v>11</v>
      </c>
      <c r="K74" s="23">
        <v>50</v>
      </c>
      <c r="L74" s="1" t="s">
        <v>57</v>
      </c>
      <c r="M74" s="45"/>
    </row>
    <row r="75" spans="1:13" x14ac:dyDescent="0.25">
      <c r="A75" s="4">
        <v>74</v>
      </c>
      <c r="B75" s="23" t="s">
        <v>14</v>
      </c>
      <c r="C75" s="21" t="s">
        <v>336</v>
      </c>
      <c r="D75" s="23" t="s">
        <v>329</v>
      </c>
      <c r="E75" s="21" t="s">
        <v>61</v>
      </c>
      <c r="F75" s="23">
        <v>47</v>
      </c>
      <c r="G75" s="21" t="s">
        <v>3</v>
      </c>
      <c r="H75" s="21" t="s">
        <v>45</v>
      </c>
      <c r="I75" s="23" t="s">
        <v>44</v>
      </c>
      <c r="J75" s="23">
        <v>11</v>
      </c>
      <c r="K75" s="23">
        <v>50</v>
      </c>
      <c r="L75" s="1" t="s">
        <v>25</v>
      </c>
      <c r="M75" s="45"/>
    </row>
    <row r="76" spans="1:13" x14ac:dyDescent="0.25">
      <c r="A76" s="4">
        <v>75</v>
      </c>
      <c r="B76" s="23" t="s">
        <v>14</v>
      </c>
      <c r="C76" s="21" t="s">
        <v>648</v>
      </c>
      <c r="D76" s="23" t="s">
        <v>636</v>
      </c>
      <c r="E76" s="21" t="s">
        <v>4</v>
      </c>
      <c r="F76" s="23">
        <v>41</v>
      </c>
      <c r="G76" s="21" t="s">
        <v>3</v>
      </c>
      <c r="H76" s="21" t="s">
        <v>57</v>
      </c>
      <c r="I76" s="23" t="s">
        <v>56</v>
      </c>
      <c r="J76" s="23">
        <v>11</v>
      </c>
      <c r="K76" s="23">
        <v>50</v>
      </c>
      <c r="L76" s="1" t="s">
        <v>3</v>
      </c>
      <c r="M76" s="45"/>
    </row>
    <row r="77" spans="1:13" x14ac:dyDescent="0.25">
      <c r="A77" s="4">
        <v>76</v>
      </c>
      <c r="B77" s="23" t="s">
        <v>14</v>
      </c>
      <c r="C77" s="21" t="s">
        <v>649</v>
      </c>
      <c r="D77" s="23" t="s">
        <v>637</v>
      </c>
      <c r="E77" s="21" t="s">
        <v>4</v>
      </c>
      <c r="F77" s="23">
        <v>41</v>
      </c>
      <c r="G77" s="21" t="s">
        <v>3</v>
      </c>
      <c r="H77" s="21" t="s">
        <v>57</v>
      </c>
      <c r="I77" s="23" t="s">
        <v>56</v>
      </c>
      <c r="J77" s="23">
        <v>11</v>
      </c>
      <c r="K77" s="23">
        <v>50</v>
      </c>
      <c r="L77" s="1" t="s">
        <v>25</v>
      </c>
      <c r="M77" s="45"/>
    </row>
    <row r="78" spans="1:13" x14ac:dyDescent="0.25">
      <c r="A78" s="4">
        <v>77</v>
      </c>
      <c r="B78" s="23" t="s">
        <v>7</v>
      </c>
      <c r="C78" s="21" t="s">
        <v>650</v>
      </c>
      <c r="D78" s="23" t="s">
        <v>638</v>
      </c>
      <c r="E78" s="21" t="s">
        <v>4</v>
      </c>
      <c r="F78" s="23">
        <v>41</v>
      </c>
      <c r="G78" s="21" t="s">
        <v>3</v>
      </c>
      <c r="H78" s="21" t="s">
        <v>57</v>
      </c>
      <c r="I78" s="23" t="s">
        <v>56</v>
      </c>
      <c r="J78" s="23">
        <v>11</v>
      </c>
      <c r="K78" s="23">
        <v>50</v>
      </c>
      <c r="L78" s="1" t="s">
        <v>0</v>
      </c>
      <c r="M78" s="45"/>
    </row>
    <row r="79" spans="1:13" x14ac:dyDescent="0.25">
      <c r="A79" s="4">
        <v>78</v>
      </c>
      <c r="B79" s="23" t="s">
        <v>14</v>
      </c>
      <c r="C79" s="21" t="s">
        <v>651</v>
      </c>
      <c r="D79" s="23" t="s">
        <v>639</v>
      </c>
      <c r="E79" s="21" t="s">
        <v>4</v>
      </c>
      <c r="F79" s="23">
        <v>47</v>
      </c>
      <c r="G79" s="21" t="s">
        <v>3</v>
      </c>
      <c r="H79" s="21" t="s">
        <v>10</v>
      </c>
      <c r="I79" s="23" t="s">
        <v>9</v>
      </c>
      <c r="J79" s="23">
        <v>11</v>
      </c>
      <c r="K79" s="23">
        <v>50</v>
      </c>
      <c r="L79" s="1" t="s">
        <v>45</v>
      </c>
      <c r="M79" s="45"/>
    </row>
    <row r="80" spans="1:13" x14ac:dyDescent="0.25">
      <c r="A80" s="4">
        <v>79</v>
      </c>
      <c r="B80" s="23" t="s">
        <v>7</v>
      </c>
      <c r="C80" s="21" t="s">
        <v>652</v>
      </c>
      <c r="D80" s="23" t="s">
        <v>640</v>
      </c>
      <c r="E80" s="21" t="s">
        <v>4</v>
      </c>
      <c r="F80" s="23">
        <v>47</v>
      </c>
      <c r="G80" s="21" t="s">
        <v>3</v>
      </c>
      <c r="H80" s="21" t="s">
        <v>86</v>
      </c>
      <c r="I80" s="23" t="s">
        <v>120</v>
      </c>
      <c r="J80" s="23">
        <v>11</v>
      </c>
      <c r="K80" s="23">
        <v>50</v>
      </c>
      <c r="L80" s="1" t="s">
        <v>2</v>
      </c>
      <c r="M80" s="45"/>
    </row>
    <row r="81" spans="1:13" x14ac:dyDescent="0.25">
      <c r="A81" s="4">
        <v>80</v>
      </c>
      <c r="B81" s="23" t="s">
        <v>14</v>
      </c>
      <c r="C81" s="21" t="s">
        <v>653</v>
      </c>
      <c r="D81" s="23" t="s">
        <v>641</v>
      </c>
      <c r="E81" s="21" t="s">
        <v>4</v>
      </c>
      <c r="F81" s="23">
        <v>47</v>
      </c>
      <c r="G81" s="21" t="s">
        <v>3</v>
      </c>
      <c r="H81" s="21" t="s">
        <v>10</v>
      </c>
      <c r="I81" s="23" t="s">
        <v>9</v>
      </c>
      <c r="J81" s="23">
        <v>11</v>
      </c>
      <c r="K81" s="23">
        <v>50</v>
      </c>
      <c r="L81" s="1" t="s">
        <v>45</v>
      </c>
      <c r="M81" s="45"/>
    </row>
    <row r="82" spans="1:13" x14ac:dyDescent="0.25">
      <c r="A82" s="4">
        <v>81</v>
      </c>
      <c r="B82" s="23" t="s">
        <v>14</v>
      </c>
      <c r="C82" s="21" t="s">
        <v>654</v>
      </c>
      <c r="D82" s="23" t="s">
        <v>641</v>
      </c>
      <c r="E82" s="21" t="s">
        <v>4</v>
      </c>
      <c r="F82" s="23">
        <v>47</v>
      </c>
      <c r="G82" s="21" t="s">
        <v>3</v>
      </c>
      <c r="H82" s="21" t="s">
        <v>10</v>
      </c>
      <c r="I82" s="23" t="s">
        <v>9</v>
      </c>
      <c r="J82" s="23">
        <v>11</v>
      </c>
      <c r="K82" s="23">
        <v>50</v>
      </c>
      <c r="L82" s="1" t="s">
        <v>43</v>
      </c>
      <c r="M82" s="45"/>
    </row>
    <row r="83" spans="1:13" x14ac:dyDescent="0.25">
      <c r="A83" s="4">
        <v>82</v>
      </c>
      <c r="B83" s="4" t="s">
        <v>14</v>
      </c>
      <c r="C83" s="1" t="s">
        <v>672</v>
      </c>
      <c r="D83" s="4" t="s">
        <v>656</v>
      </c>
      <c r="E83" s="1" t="s">
        <v>49</v>
      </c>
      <c r="F83" s="4">
        <v>47</v>
      </c>
      <c r="G83" s="1" t="s">
        <v>3</v>
      </c>
      <c r="H83" s="1" t="s">
        <v>10</v>
      </c>
      <c r="I83" s="4" t="s">
        <v>9</v>
      </c>
      <c r="J83" s="4">
        <v>11</v>
      </c>
      <c r="K83" s="4">
        <v>50</v>
      </c>
      <c r="L83" s="1" t="s">
        <v>10</v>
      </c>
      <c r="M83" s="45" t="s">
        <v>1519</v>
      </c>
    </row>
    <row r="84" spans="1:13" x14ac:dyDescent="0.25">
      <c r="A84" s="4">
        <v>83</v>
      </c>
      <c r="B84" s="4" t="s">
        <v>14</v>
      </c>
      <c r="C84" s="1" t="s">
        <v>673</v>
      </c>
      <c r="D84" s="4" t="s">
        <v>235</v>
      </c>
      <c r="E84" s="1" t="s">
        <v>657</v>
      </c>
      <c r="F84" s="4">
        <v>47</v>
      </c>
      <c r="G84" s="1" t="s">
        <v>3</v>
      </c>
      <c r="H84" s="1" t="s">
        <v>10</v>
      </c>
      <c r="I84" s="4" t="s">
        <v>9</v>
      </c>
      <c r="J84" s="4">
        <v>11</v>
      </c>
      <c r="K84" s="4">
        <v>50</v>
      </c>
      <c r="L84" s="1" t="s">
        <v>10</v>
      </c>
      <c r="M84" s="45"/>
    </row>
    <row r="85" spans="1:13" x14ac:dyDescent="0.25">
      <c r="A85" s="4">
        <v>84</v>
      </c>
      <c r="B85" s="4" t="s">
        <v>14</v>
      </c>
      <c r="C85" s="1" t="s">
        <v>674</v>
      </c>
      <c r="D85" s="4" t="s">
        <v>658</v>
      </c>
      <c r="E85" s="1" t="s">
        <v>78</v>
      </c>
      <c r="F85" s="4">
        <v>47</v>
      </c>
      <c r="G85" s="1" t="s">
        <v>3</v>
      </c>
      <c r="H85" s="1" t="s">
        <v>10</v>
      </c>
      <c r="I85" s="4" t="s">
        <v>9</v>
      </c>
      <c r="J85" s="4">
        <v>11</v>
      </c>
      <c r="K85" s="4">
        <v>50</v>
      </c>
      <c r="L85" s="1" t="s">
        <v>8</v>
      </c>
      <c r="M85" s="45"/>
    </row>
    <row r="86" spans="1:13" x14ac:dyDescent="0.25">
      <c r="A86" s="4">
        <v>85</v>
      </c>
      <c r="B86" s="4" t="s">
        <v>14</v>
      </c>
      <c r="C86" s="1" t="s">
        <v>674</v>
      </c>
      <c r="D86" s="4" t="s">
        <v>658</v>
      </c>
      <c r="E86" s="1" t="s">
        <v>83</v>
      </c>
      <c r="F86" s="4">
        <v>47</v>
      </c>
      <c r="G86" s="1" t="s">
        <v>3</v>
      </c>
      <c r="H86" s="1" t="s">
        <v>10</v>
      </c>
      <c r="I86" s="4" t="s">
        <v>9</v>
      </c>
      <c r="J86" s="4">
        <v>11</v>
      </c>
      <c r="K86" s="4">
        <v>50</v>
      </c>
      <c r="L86" s="1" t="s">
        <v>8</v>
      </c>
      <c r="M86" s="45"/>
    </row>
    <row r="87" spans="1:13" x14ac:dyDescent="0.25">
      <c r="A87" s="4">
        <v>86</v>
      </c>
      <c r="B87" s="4" t="s">
        <v>14</v>
      </c>
      <c r="C87" s="1" t="s">
        <v>675</v>
      </c>
      <c r="D87" s="4" t="s">
        <v>659</v>
      </c>
      <c r="E87" s="1" t="s">
        <v>61</v>
      </c>
      <c r="F87" s="4">
        <v>47</v>
      </c>
      <c r="G87" s="1" t="s">
        <v>3</v>
      </c>
      <c r="H87" s="1" t="s">
        <v>10</v>
      </c>
      <c r="I87" s="4" t="s">
        <v>9</v>
      </c>
      <c r="J87" s="4">
        <v>11</v>
      </c>
      <c r="K87" s="4">
        <v>50</v>
      </c>
      <c r="L87" s="1" t="s">
        <v>86</v>
      </c>
      <c r="M87" s="45"/>
    </row>
    <row r="88" spans="1:13" x14ac:dyDescent="0.25">
      <c r="A88" s="4">
        <v>87</v>
      </c>
      <c r="B88" s="4" t="s">
        <v>14</v>
      </c>
      <c r="C88" s="1" t="s">
        <v>676</v>
      </c>
      <c r="D88" s="4" t="s">
        <v>660</v>
      </c>
      <c r="E88" s="1" t="s">
        <v>115</v>
      </c>
      <c r="F88" s="4">
        <v>47</v>
      </c>
      <c r="G88" s="1" t="s">
        <v>3</v>
      </c>
      <c r="H88" s="1" t="s">
        <v>10</v>
      </c>
      <c r="I88" s="4" t="s">
        <v>9</v>
      </c>
      <c r="J88" s="4">
        <v>11</v>
      </c>
      <c r="K88" s="4">
        <v>50</v>
      </c>
      <c r="L88" s="1" t="s">
        <v>3</v>
      </c>
      <c r="M88" s="45"/>
    </row>
    <row r="89" spans="1:13" x14ac:dyDescent="0.25">
      <c r="A89" s="4">
        <v>88</v>
      </c>
      <c r="B89" s="4" t="s">
        <v>14</v>
      </c>
      <c r="C89" s="1" t="s">
        <v>676</v>
      </c>
      <c r="D89" s="4" t="s">
        <v>660</v>
      </c>
      <c r="E89" s="1" t="s">
        <v>111</v>
      </c>
      <c r="F89" s="4">
        <v>47</v>
      </c>
      <c r="G89" s="1" t="s">
        <v>3</v>
      </c>
      <c r="H89" s="1" t="s">
        <v>10</v>
      </c>
      <c r="I89" s="4" t="s">
        <v>9</v>
      </c>
      <c r="J89" s="4">
        <v>11</v>
      </c>
      <c r="K89" s="4">
        <v>50</v>
      </c>
      <c r="L89" s="1" t="s">
        <v>3</v>
      </c>
      <c r="M89" s="45"/>
    </row>
    <row r="90" spans="1:13" x14ac:dyDescent="0.25">
      <c r="A90" s="4">
        <v>89</v>
      </c>
      <c r="B90" s="4" t="s">
        <v>7</v>
      </c>
      <c r="C90" s="1" t="s">
        <v>677</v>
      </c>
      <c r="D90" s="4" t="s">
        <v>661</v>
      </c>
      <c r="E90" s="1" t="s">
        <v>115</v>
      </c>
      <c r="F90" s="4">
        <v>47</v>
      </c>
      <c r="G90" s="1" t="s">
        <v>3</v>
      </c>
      <c r="H90" s="1" t="s">
        <v>10</v>
      </c>
      <c r="I90" s="4" t="s">
        <v>9</v>
      </c>
      <c r="J90" s="4">
        <v>11</v>
      </c>
      <c r="K90" s="4">
        <v>50</v>
      </c>
      <c r="L90" s="1" t="s">
        <v>43</v>
      </c>
      <c r="M90" s="45"/>
    </row>
    <row r="91" spans="1:13" x14ac:dyDescent="0.25">
      <c r="A91" s="4">
        <v>90</v>
      </c>
      <c r="B91" s="4" t="s">
        <v>14</v>
      </c>
      <c r="C91" s="1" t="s">
        <v>678</v>
      </c>
      <c r="D91" s="4" t="s">
        <v>662</v>
      </c>
      <c r="E91" s="1" t="s">
        <v>11</v>
      </c>
      <c r="F91" s="4">
        <v>47</v>
      </c>
      <c r="G91" s="1" t="s">
        <v>3</v>
      </c>
      <c r="H91" s="1" t="s">
        <v>10</v>
      </c>
      <c r="I91" s="4" t="s">
        <v>52</v>
      </c>
      <c r="J91" s="4">
        <v>11</v>
      </c>
      <c r="K91" s="4">
        <v>50</v>
      </c>
      <c r="L91" s="1" t="s">
        <v>165</v>
      </c>
      <c r="M91" s="45"/>
    </row>
    <row r="92" spans="1:13" x14ac:dyDescent="0.25">
      <c r="A92" s="4">
        <v>91</v>
      </c>
      <c r="B92" s="4" t="s">
        <v>14</v>
      </c>
      <c r="C92" s="1" t="s">
        <v>679</v>
      </c>
      <c r="D92" s="4" t="s">
        <v>663</v>
      </c>
      <c r="E92" s="1" t="s">
        <v>61</v>
      </c>
      <c r="F92" s="4">
        <v>47</v>
      </c>
      <c r="G92" s="1" t="s">
        <v>3</v>
      </c>
      <c r="H92" s="1" t="s">
        <v>0</v>
      </c>
      <c r="I92" s="4" t="s">
        <v>536</v>
      </c>
      <c r="J92" s="4">
        <v>11</v>
      </c>
      <c r="K92" s="4">
        <v>50</v>
      </c>
      <c r="L92" s="1" t="s">
        <v>43</v>
      </c>
      <c r="M92" s="45"/>
    </row>
    <row r="93" spans="1:13" x14ac:dyDescent="0.25">
      <c r="A93" s="4">
        <v>92</v>
      </c>
      <c r="B93" s="4" t="s">
        <v>7</v>
      </c>
      <c r="C93" s="1" t="s">
        <v>680</v>
      </c>
      <c r="D93" s="4" t="s">
        <v>664</v>
      </c>
      <c r="E93" s="1" t="s">
        <v>115</v>
      </c>
      <c r="F93" s="4">
        <v>47</v>
      </c>
      <c r="G93" s="1" t="s">
        <v>3</v>
      </c>
      <c r="H93" s="1" t="s">
        <v>535</v>
      </c>
      <c r="I93" s="4" t="s">
        <v>9</v>
      </c>
      <c r="J93" s="4">
        <v>11</v>
      </c>
      <c r="K93" s="4">
        <v>50</v>
      </c>
      <c r="L93" s="1" t="s">
        <v>57</v>
      </c>
      <c r="M93" s="45"/>
    </row>
    <row r="94" spans="1:13" x14ac:dyDescent="0.25">
      <c r="A94" s="4">
        <v>93</v>
      </c>
      <c r="B94" s="4" t="s">
        <v>14</v>
      </c>
      <c r="C94" s="1" t="s">
        <v>681</v>
      </c>
      <c r="D94" s="4" t="s">
        <v>665</v>
      </c>
      <c r="E94" s="1" t="s">
        <v>115</v>
      </c>
      <c r="F94" s="4">
        <v>47</v>
      </c>
      <c r="G94" s="1" t="s">
        <v>3</v>
      </c>
      <c r="H94" s="1" t="s">
        <v>10</v>
      </c>
      <c r="I94" s="4" t="s">
        <v>9</v>
      </c>
      <c r="J94" s="4">
        <v>11</v>
      </c>
      <c r="K94" s="4">
        <v>50</v>
      </c>
      <c r="L94" s="1" t="s">
        <v>25</v>
      </c>
      <c r="M94" s="45"/>
    </row>
    <row r="95" spans="1:13" x14ac:dyDescent="0.25">
      <c r="A95" s="4">
        <v>94</v>
      </c>
      <c r="B95" s="4" t="s">
        <v>14</v>
      </c>
      <c r="C95" s="1" t="s">
        <v>682</v>
      </c>
      <c r="D95" s="4" t="s">
        <v>666</v>
      </c>
      <c r="E95" s="1" t="s">
        <v>33</v>
      </c>
      <c r="F95" s="4">
        <v>47</v>
      </c>
      <c r="G95" s="1" t="s">
        <v>3</v>
      </c>
      <c r="H95" s="1" t="s">
        <v>16</v>
      </c>
      <c r="I95" s="4" t="s">
        <v>9</v>
      </c>
      <c r="J95" s="4">
        <v>11</v>
      </c>
      <c r="K95" s="4">
        <v>50</v>
      </c>
      <c r="L95" s="1" t="s">
        <v>165</v>
      </c>
      <c r="M95" s="45"/>
    </row>
    <row r="96" spans="1:13" x14ac:dyDescent="0.25">
      <c r="A96" s="4">
        <v>95</v>
      </c>
      <c r="B96" s="4" t="s">
        <v>14</v>
      </c>
      <c r="C96" s="1" t="s">
        <v>683</v>
      </c>
      <c r="D96" s="4" t="s">
        <v>667</v>
      </c>
      <c r="E96" s="1" t="s">
        <v>106</v>
      </c>
      <c r="F96" s="4">
        <v>47</v>
      </c>
      <c r="G96" s="1" t="s">
        <v>3</v>
      </c>
      <c r="H96" s="1" t="s">
        <v>10</v>
      </c>
      <c r="I96" s="4" t="s">
        <v>52</v>
      </c>
      <c r="J96" s="4">
        <v>11</v>
      </c>
      <c r="K96" s="4">
        <v>50</v>
      </c>
      <c r="L96" s="1" t="s">
        <v>57</v>
      </c>
      <c r="M96" s="45"/>
    </row>
    <row r="97" spans="1:13" x14ac:dyDescent="0.25">
      <c r="A97" s="4">
        <v>96</v>
      </c>
      <c r="B97" s="4" t="s">
        <v>7</v>
      </c>
      <c r="C97" s="1" t="s">
        <v>684</v>
      </c>
      <c r="D97" s="4" t="s">
        <v>668</v>
      </c>
      <c r="E97" s="1" t="s">
        <v>4</v>
      </c>
      <c r="F97" s="4">
        <v>47</v>
      </c>
      <c r="G97" s="1" t="s">
        <v>3</v>
      </c>
      <c r="H97" s="1" t="s">
        <v>0</v>
      </c>
      <c r="I97" s="4" t="s">
        <v>44</v>
      </c>
      <c r="J97" s="4">
        <v>22</v>
      </c>
      <c r="K97" s="4">
        <v>50</v>
      </c>
      <c r="L97" s="1" t="s">
        <v>2</v>
      </c>
      <c r="M97" s="45"/>
    </row>
    <row r="98" spans="1:13" x14ac:dyDescent="0.25">
      <c r="A98" s="4">
        <v>97</v>
      </c>
      <c r="B98" s="4" t="s">
        <v>14</v>
      </c>
      <c r="C98" s="1" t="s">
        <v>685</v>
      </c>
      <c r="D98" s="4" t="s">
        <v>669</v>
      </c>
      <c r="E98" s="1" t="s">
        <v>4</v>
      </c>
      <c r="F98" s="4">
        <v>47</v>
      </c>
      <c r="G98" s="1" t="s">
        <v>3</v>
      </c>
      <c r="H98" s="1" t="s">
        <v>45</v>
      </c>
      <c r="I98" s="4" t="s">
        <v>9</v>
      </c>
      <c r="J98" s="4">
        <v>11</v>
      </c>
      <c r="K98" s="4">
        <v>50</v>
      </c>
      <c r="L98" s="1" t="s">
        <v>165</v>
      </c>
      <c r="M98" s="45"/>
    </row>
    <row r="99" spans="1:13" x14ac:dyDescent="0.25">
      <c r="A99" s="4">
        <v>98</v>
      </c>
      <c r="B99" s="4" t="s">
        <v>14</v>
      </c>
      <c r="C99" s="1" t="s">
        <v>686</v>
      </c>
      <c r="D99" s="4" t="s">
        <v>670</v>
      </c>
      <c r="E99" s="1" t="s">
        <v>4</v>
      </c>
      <c r="F99" s="4">
        <v>47</v>
      </c>
      <c r="G99" s="1" t="s">
        <v>3</v>
      </c>
      <c r="H99" s="1" t="s">
        <v>10</v>
      </c>
      <c r="I99" s="4" t="s">
        <v>120</v>
      </c>
      <c r="J99" s="4">
        <v>11</v>
      </c>
      <c r="K99" s="4">
        <v>50</v>
      </c>
      <c r="L99" s="1" t="s">
        <v>45</v>
      </c>
      <c r="M99" s="45"/>
    </row>
    <row r="100" spans="1:13" x14ac:dyDescent="0.25">
      <c r="A100" s="4">
        <v>99</v>
      </c>
      <c r="B100" s="4" t="s">
        <v>14</v>
      </c>
      <c r="C100" s="1" t="s">
        <v>687</v>
      </c>
      <c r="D100" s="4" t="s">
        <v>671</v>
      </c>
      <c r="E100" s="1" t="s">
        <v>4</v>
      </c>
      <c r="F100" s="4">
        <v>47</v>
      </c>
      <c r="G100" s="1" t="s">
        <v>3</v>
      </c>
      <c r="H100" s="1" t="s">
        <v>86</v>
      </c>
      <c r="I100" s="4" t="s">
        <v>9</v>
      </c>
      <c r="J100" s="4">
        <v>11</v>
      </c>
      <c r="K100" s="4">
        <v>50</v>
      </c>
      <c r="L100" s="1" t="s">
        <v>2</v>
      </c>
      <c r="M100" s="45"/>
    </row>
    <row r="101" spans="1:13" x14ac:dyDescent="0.25">
      <c r="A101" s="4">
        <v>100</v>
      </c>
      <c r="B101" s="4" t="s">
        <v>14</v>
      </c>
      <c r="C101" s="1" t="s">
        <v>136</v>
      </c>
      <c r="D101" s="4" t="s">
        <v>107</v>
      </c>
      <c r="E101" s="1" t="s">
        <v>689</v>
      </c>
      <c r="F101" s="4">
        <v>47</v>
      </c>
      <c r="G101" s="1" t="s">
        <v>3</v>
      </c>
      <c r="H101" s="1" t="s">
        <v>10</v>
      </c>
      <c r="I101" s="4" t="s">
        <v>9</v>
      </c>
      <c r="J101" s="4">
        <v>11</v>
      </c>
      <c r="K101" s="4">
        <v>50</v>
      </c>
      <c r="L101" s="1" t="s">
        <v>0</v>
      </c>
      <c r="M101" s="46" t="s">
        <v>721</v>
      </c>
    </row>
    <row r="102" spans="1:13" x14ac:dyDescent="0.25">
      <c r="A102" s="4">
        <v>101</v>
      </c>
      <c r="B102" s="4" t="s">
        <v>14</v>
      </c>
      <c r="C102" s="1" t="s">
        <v>136</v>
      </c>
      <c r="D102" s="4" t="s">
        <v>107</v>
      </c>
      <c r="E102" s="1" t="s">
        <v>690</v>
      </c>
      <c r="F102" s="4">
        <v>47</v>
      </c>
      <c r="G102" s="1" t="s">
        <v>3</v>
      </c>
      <c r="H102" s="1" t="s">
        <v>10</v>
      </c>
      <c r="I102" s="4" t="s">
        <v>9</v>
      </c>
      <c r="J102" s="4">
        <v>11</v>
      </c>
      <c r="K102" s="4">
        <v>50</v>
      </c>
      <c r="L102" s="1" t="s">
        <v>0</v>
      </c>
      <c r="M102" s="46"/>
    </row>
    <row r="103" spans="1:13" x14ac:dyDescent="0.25">
      <c r="A103" s="4">
        <v>102</v>
      </c>
      <c r="B103" s="4" t="s">
        <v>14</v>
      </c>
      <c r="C103" s="1" t="s">
        <v>707</v>
      </c>
      <c r="D103" s="4" t="s">
        <v>691</v>
      </c>
      <c r="E103" s="1" t="s">
        <v>692</v>
      </c>
      <c r="F103" s="4">
        <v>47</v>
      </c>
      <c r="G103" s="1" t="s">
        <v>3</v>
      </c>
      <c r="H103" s="1" t="s">
        <v>10</v>
      </c>
      <c r="I103" s="4" t="s">
        <v>9</v>
      </c>
      <c r="J103" s="4">
        <v>11</v>
      </c>
      <c r="K103" s="4">
        <v>50</v>
      </c>
      <c r="L103" s="1" t="s">
        <v>43</v>
      </c>
      <c r="M103" s="46"/>
    </row>
    <row r="104" spans="1:13" x14ac:dyDescent="0.25">
      <c r="A104" s="4">
        <v>103</v>
      </c>
      <c r="B104" s="4" t="s">
        <v>14</v>
      </c>
      <c r="C104" s="1" t="s">
        <v>707</v>
      </c>
      <c r="D104" s="4" t="s">
        <v>691</v>
      </c>
      <c r="E104" s="1" t="s">
        <v>693</v>
      </c>
      <c r="F104" s="4">
        <v>47</v>
      </c>
      <c r="G104" s="1" t="s">
        <v>3</v>
      </c>
      <c r="H104" s="1" t="s">
        <v>10</v>
      </c>
      <c r="I104" s="4" t="s">
        <v>9</v>
      </c>
      <c r="J104" s="4">
        <v>11</v>
      </c>
      <c r="K104" s="4">
        <v>50</v>
      </c>
      <c r="L104" s="1" t="s">
        <v>43</v>
      </c>
      <c r="M104" s="46"/>
    </row>
    <row r="105" spans="1:13" x14ac:dyDescent="0.25">
      <c r="A105" s="4">
        <v>104</v>
      </c>
      <c r="B105" s="4" t="s">
        <v>7</v>
      </c>
      <c r="C105" s="1" t="s">
        <v>708</v>
      </c>
      <c r="D105" s="4" t="s">
        <v>694</v>
      </c>
      <c r="E105" s="1" t="s">
        <v>115</v>
      </c>
      <c r="F105" s="4">
        <v>47</v>
      </c>
      <c r="G105" s="1" t="s">
        <v>3</v>
      </c>
      <c r="H105" s="1" t="s">
        <v>10</v>
      </c>
      <c r="I105" s="4" t="s">
        <v>9</v>
      </c>
      <c r="J105" s="4">
        <v>11</v>
      </c>
      <c r="K105" s="4">
        <v>50</v>
      </c>
      <c r="L105" s="1" t="s">
        <v>57</v>
      </c>
      <c r="M105" s="46"/>
    </row>
    <row r="106" spans="1:13" x14ac:dyDescent="0.25">
      <c r="A106" s="4">
        <v>105</v>
      </c>
      <c r="B106" s="4" t="s">
        <v>14</v>
      </c>
      <c r="C106" s="1" t="s">
        <v>709</v>
      </c>
      <c r="D106" s="4" t="s">
        <v>695</v>
      </c>
      <c r="E106" s="1" t="s">
        <v>634</v>
      </c>
      <c r="F106" s="4">
        <v>47</v>
      </c>
      <c r="G106" s="1" t="s">
        <v>3</v>
      </c>
      <c r="H106" s="1" t="s">
        <v>10</v>
      </c>
      <c r="I106" s="4" t="s">
        <v>9</v>
      </c>
      <c r="J106" s="4">
        <v>11</v>
      </c>
      <c r="K106" s="4">
        <v>50</v>
      </c>
      <c r="L106" s="1" t="s">
        <v>86</v>
      </c>
      <c r="M106" s="46"/>
    </row>
    <row r="107" spans="1:13" x14ac:dyDescent="0.25">
      <c r="A107" s="4">
        <v>106</v>
      </c>
      <c r="B107" s="4" t="s">
        <v>14</v>
      </c>
      <c r="C107" s="1" t="s">
        <v>709</v>
      </c>
      <c r="D107" s="4" t="s">
        <v>695</v>
      </c>
      <c r="E107" s="1" t="s">
        <v>304</v>
      </c>
      <c r="F107" s="4">
        <v>47</v>
      </c>
      <c r="G107" s="1" t="s">
        <v>3</v>
      </c>
      <c r="H107" s="1" t="s">
        <v>10</v>
      </c>
      <c r="I107" s="4" t="s">
        <v>9</v>
      </c>
      <c r="J107" s="4">
        <v>11</v>
      </c>
      <c r="K107" s="4">
        <v>50</v>
      </c>
      <c r="L107" s="1" t="s">
        <v>86</v>
      </c>
      <c r="M107" s="46"/>
    </row>
    <row r="108" spans="1:13" x14ac:dyDescent="0.25">
      <c r="A108" s="4">
        <v>107</v>
      </c>
      <c r="B108" s="4" t="s">
        <v>14</v>
      </c>
      <c r="C108" s="1" t="s">
        <v>709</v>
      </c>
      <c r="D108" s="4" t="s">
        <v>695</v>
      </c>
      <c r="E108" s="1" t="s">
        <v>635</v>
      </c>
      <c r="F108" s="4">
        <v>47</v>
      </c>
      <c r="G108" s="1" t="s">
        <v>3</v>
      </c>
      <c r="H108" s="1" t="s">
        <v>10</v>
      </c>
      <c r="I108" s="4" t="s">
        <v>9</v>
      </c>
      <c r="J108" s="4">
        <v>11</v>
      </c>
      <c r="K108" s="4">
        <v>50</v>
      </c>
      <c r="L108" s="1" t="s">
        <v>86</v>
      </c>
      <c r="M108" s="46"/>
    </row>
    <row r="109" spans="1:13" x14ac:dyDescent="0.25">
      <c r="A109" s="4">
        <v>108</v>
      </c>
      <c r="B109" s="4" t="s">
        <v>14</v>
      </c>
      <c r="C109" s="1" t="s">
        <v>709</v>
      </c>
      <c r="D109" s="4" t="s">
        <v>695</v>
      </c>
      <c r="E109" s="1" t="s">
        <v>601</v>
      </c>
      <c r="F109" s="4">
        <v>47</v>
      </c>
      <c r="G109" s="1" t="s">
        <v>3</v>
      </c>
      <c r="H109" s="1" t="s">
        <v>10</v>
      </c>
      <c r="I109" s="4" t="s">
        <v>696</v>
      </c>
      <c r="J109" s="4">
        <v>11</v>
      </c>
      <c r="K109" s="4">
        <v>50</v>
      </c>
      <c r="L109" s="1" t="s">
        <v>86</v>
      </c>
      <c r="M109" s="46"/>
    </row>
    <row r="110" spans="1:13" x14ac:dyDescent="0.25">
      <c r="A110" s="4">
        <v>109</v>
      </c>
      <c r="B110" s="4" t="s">
        <v>14</v>
      </c>
      <c r="C110" s="1" t="s">
        <v>709</v>
      </c>
      <c r="D110" s="4" t="s">
        <v>695</v>
      </c>
      <c r="E110" s="1" t="s">
        <v>602</v>
      </c>
      <c r="F110" s="4">
        <v>47</v>
      </c>
      <c r="G110" s="1" t="s">
        <v>3</v>
      </c>
      <c r="H110" s="1" t="s">
        <v>10</v>
      </c>
      <c r="I110" s="4" t="s">
        <v>9</v>
      </c>
      <c r="J110" s="4">
        <v>11</v>
      </c>
      <c r="K110" s="4">
        <v>50</v>
      </c>
      <c r="L110" s="1" t="s">
        <v>86</v>
      </c>
      <c r="M110" s="46"/>
    </row>
    <row r="111" spans="1:13" x14ac:dyDescent="0.25">
      <c r="A111" s="4">
        <v>110</v>
      </c>
      <c r="B111" s="4" t="s">
        <v>7</v>
      </c>
      <c r="C111" s="1" t="s">
        <v>144</v>
      </c>
      <c r="D111" s="4" t="s">
        <v>121</v>
      </c>
      <c r="E111" s="1" t="s">
        <v>49</v>
      </c>
      <c r="F111" s="4">
        <v>47</v>
      </c>
      <c r="G111" s="1" t="s">
        <v>3</v>
      </c>
      <c r="H111" s="1" t="s">
        <v>25</v>
      </c>
      <c r="I111" s="4" t="s">
        <v>26</v>
      </c>
      <c r="J111" s="4">
        <v>11</v>
      </c>
      <c r="K111" s="4">
        <v>50</v>
      </c>
      <c r="L111" s="1" t="s">
        <v>0</v>
      </c>
      <c r="M111" s="46"/>
    </row>
    <row r="112" spans="1:13" x14ac:dyDescent="0.25">
      <c r="A112" s="4">
        <v>111</v>
      </c>
      <c r="B112" s="4" t="s">
        <v>7</v>
      </c>
      <c r="C112" s="1" t="s">
        <v>543</v>
      </c>
      <c r="D112" s="4" t="s">
        <v>531</v>
      </c>
      <c r="E112" s="1" t="s">
        <v>115</v>
      </c>
      <c r="F112" s="4">
        <v>47</v>
      </c>
      <c r="G112" s="1" t="s">
        <v>3</v>
      </c>
      <c r="H112" s="1" t="s">
        <v>25</v>
      </c>
      <c r="I112" s="4" t="s">
        <v>26</v>
      </c>
      <c r="J112" s="4">
        <v>11</v>
      </c>
      <c r="K112" s="4">
        <v>50</v>
      </c>
      <c r="L112" s="1" t="s">
        <v>25</v>
      </c>
      <c r="M112" s="46"/>
    </row>
    <row r="113" spans="1:13" x14ac:dyDescent="0.25">
      <c r="A113" s="4">
        <v>112</v>
      </c>
      <c r="B113" s="4" t="s">
        <v>7</v>
      </c>
      <c r="C113" s="1" t="s">
        <v>712</v>
      </c>
      <c r="D113" s="4" t="s">
        <v>697</v>
      </c>
      <c r="E113" s="1" t="s">
        <v>11</v>
      </c>
      <c r="F113" s="4">
        <v>47</v>
      </c>
      <c r="G113" s="1" t="s">
        <v>3</v>
      </c>
      <c r="H113" s="1" t="s">
        <v>10</v>
      </c>
      <c r="I113" s="4" t="s">
        <v>9</v>
      </c>
      <c r="J113" s="4">
        <v>11</v>
      </c>
      <c r="K113" s="4">
        <v>50</v>
      </c>
      <c r="L113" s="1" t="s">
        <v>86</v>
      </c>
      <c r="M113" s="46"/>
    </row>
    <row r="114" spans="1:13" x14ac:dyDescent="0.25">
      <c r="A114" s="4">
        <v>113</v>
      </c>
      <c r="B114" s="4" t="s">
        <v>7</v>
      </c>
      <c r="C114" s="1" t="s">
        <v>713</v>
      </c>
      <c r="D114" s="4" t="s">
        <v>698</v>
      </c>
      <c r="E114" s="1" t="s">
        <v>37</v>
      </c>
      <c r="F114" s="4">
        <v>41</v>
      </c>
      <c r="G114" s="1" t="s">
        <v>3</v>
      </c>
      <c r="H114" s="1" t="s">
        <v>57</v>
      </c>
      <c r="I114" s="4" t="s">
        <v>56</v>
      </c>
      <c r="J114" s="4">
        <v>11</v>
      </c>
      <c r="K114" s="4">
        <v>50</v>
      </c>
      <c r="L114" s="1" t="s">
        <v>45</v>
      </c>
      <c r="M114" s="46"/>
    </row>
    <row r="115" spans="1:13" x14ac:dyDescent="0.25">
      <c r="A115" s="4">
        <v>114</v>
      </c>
      <c r="B115" s="4" t="s">
        <v>14</v>
      </c>
      <c r="C115" s="1" t="s">
        <v>714</v>
      </c>
      <c r="D115" s="4" t="s">
        <v>699</v>
      </c>
      <c r="E115" s="1" t="s">
        <v>53</v>
      </c>
      <c r="F115" s="4">
        <v>47</v>
      </c>
      <c r="G115" s="1" t="s">
        <v>3</v>
      </c>
      <c r="H115" s="1" t="s">
        <v>0</v>
      </c>
      <c r="I115" s="4" t="s">
        <v>52</v>
      </c>
      <c r="J115" s="4">
        <v>11</v>
      </c>
      <c r="K115" s="4">
        <v>50</v>
      </c>
      <c r="L115" s="1" t="s">
        <v>3</v>
      </c>
      <c r="M115" s="46"/>
    </row>
    <row r="116" spans="1:13" x14ac:dyDescent="0.25">
      <c r="A116" s="4">
        <v>115</v>
      </c>
      <c r="B116" s="4" t="s">
        <v>14</v>
      </c>
      <c r="C116" s="1" t="s">
        <v>715</v>
      </c>
      <c r="D116" s="4" t="s">
        <v>700</v>
      </c>
      <c r="E116" s="1" t="s">
        <v>61</v>
      </c>
      <c r="F116" s="4">
        <v>34</v>
      </c>
      <c r="G116" s="1" t="s">
        <v>3</v>
      </c>
      <c r="H116" s="1" t="s">
        <v>2</v>
      </c>
      <c r="I116" s="4" t="s">
        <v>1</v>
      </c>
      <c r="J116" s="4">
        <v>11</v>
      </c>
      <c r="K116" s="4">
        <v>50</v>
      </c>
      <c r="L116" s="1" t="s">
        <v>8</v>
      </c>
      <c r="M116" s="46"/>
    </row>
    <row r="117" spans="1:13" x14ac:dyDescent="0.25">
      <c r="A117" s="4">
        <v>116</v>
      </c>
      <c r="B117" s="4" t="s">
        <v>14</v>
      </c>
      <c r="C117" s="1" t="s">
        <v>716</v>
      </c>
      <c r="D117" s="4" t="s">
        <v>701</v>
      </c>
      <c r="E117" s="1" t="s">
        <v>115</v>
      </c>
      <c r="F117" s="4">
        <v>34</v>
      </c>
      <c r="G117" s="1" t="s">
        <v>3</v>
      </c>
      <c r="H117" s="1" t="s">
        <v>2</v>
      </c>
      <c r="I117" s="4" t="s">
        <v>1</v>
      </c>
      <c r="J117" s="4">
        <v>11</v>
      </c>
      <c r="K117" s="4">
        <v>50</v>
      </c>
      <c r="L117" s="1" t="s">
        <v>43</v>
      </c>
      <c r="M117" s="46"/>
    </row>
    <row r="118" spans="1:13" x14ac:dyDescent="0.25">
      <c r="A118" s="4">
        <v>117</v>
      </c>
      <c r="B118" s="4" t="s">
        <v>14</v>
      </c>
      <c r="C118" s="1" t="s">
        <v>717</v>
      </c>
      <c r="D118" s="4" t="s">
        <v>702</v>
      </c>
      <c r="E118" s="1" t="s">
        <v>122</v>
      </c>
      <c r="F118" s="4">
        <v>34</v>
      </c>
      <c r="G118" s="1" t="s">
        <v>3</v>
      </c>
      <c r="H118" s="1" t="s">
        <v>2</v>
      </c>
      <c r="I118" s="4" t="s">
        <v>1</v>
      </c>
      <c r="J118" s="4">
        <v>11</v>
      </c>
      <c r="K118" s="4">
        <v>50</v>
      </c>
      <c r="L118" s="1" t="s">
        <v>45</v>
      </c>
      <c r="M118" s="46"/>
    </row>
    <row r="119" spans="1:13" x14ac:dyDescent="0.25">
      <c r="A119" s="4">
        <v>118</v>
      </c>
      <c r="B119" s="4" t="s">
        <v>7</v>
      </c>
      <c r="C119" s="1" t="s">
        <v>718</v>
      </c>
      <c r="D119" s="4" t="s">
        <v>703</v>
      </c>
      <c r="E119" s="1" t="s">
        <v>272</v>
      </c>
      <c r="F119" s="4">
        <v>47</v>
      </c>
      <c r="G119" s="1" t="s">
        <v>3</v>
      </c>
      <c r="H119" s="1" t="s">
        <v>10</v>
      </c>
      <c r="I119" s="4" t="s">
        <v>9</v>
      </c>
      <c r="J119" s="4">
        <v>11</v>
      </c>
      <c r="K119" s="4">
        <v>50</v>
      </c>
      <c r="L119" s="1" t="s">
        <v>165</v>
      </c>
      <c r="M119" s="46"/>
    </row>
    <row r="120" spans="1:13" x14ac:dyDescent="0.25">
      <c r="A120" s="4">
        <v>119</v>
      </c>
      <c r="B120" s="4" t="s">
        <v>14</v>
      </c>
      <c r="C120" s="1" t="s">
        <v>719</v>
      </c>
      <c r="D120" s="4" t="s">
        <v>704</v>
      </c>
      <c r="E120" s="1" t="s">
        <v>539</v>
      </c>
      <c r="F120" s="4">
        <v>47</v>
      </c>
      <c r="G120" s="1" t="s">
        <v>3</v>
      </c>
      <c r="H120" s="1" t="s">
        <v>10</v>
      </c>
      <c r="I120" s="4" t="s">
        <v>9</v>
      </c>
      <c r="J120" s="4">
        <v>11</v>
      </c>
      <c r="K120" s="4">
        <v>50</v>
      </c>
      <c r="L120" s="1" t="s">
        <v>86</v>
      </c>
      <c r="M120" s="46"/>
    </row>
    <row r="121" spans="1:13" x14ac:dyDescent="0.25">
      <c r="A121" s="4">
        <v>120</v>
      </c>
      <c r="B121" s="4" t="s">
        <v>14</v>
      </c>
      <c r="C121" s="1" t="s">
        <v>336</v>
      </c>
      <c r="D121" s="4" t="s">
        <v>329</v>
      </c>
      <c r="E121" s="1" t="s">
        <v>53</v>
      </c>
      <c r="F121" s="4">
        <v>47</v>
      </c>
      <c r="G121" s="1" t="s">
        <v>3</v>
      </c>
      <c r="H121" s="1" t="s">
        <v>45</v>
      </c>
      <c r="I121" s="4" t="s">
        <v>44</v>
      </c>
      <c r="J121" s="4">
        <v>11</v>
      </c>
      <c r="K121" s="4">
        <v>50</v>
      </c>
      <c r="L121" s="1" t="s">
        <v>25</v>
      </c>
      <c r="M121" s="46"/>
    </row>
    <row r="122" spans="1:13" x14ac:dyDescent="0.25">
      <c r="A122" s="4">
        <v>121</v>
      </c>
      <c r="B122" s="4" t="s">
        <v>7</v>
      </c>
      <c r="C122" s="1" t="s">
        <v>720</v>
      </c>
      <c r="D122" s="4" t="s">
        <v>705</v>
      </c>
      <c r="E122" s="1" t="s">
        <v>4</v>
      </c>
      <c r="F122" s="4">
        <v>47</v>
      </c>
      <c r="G122" s="1" t="s">
        <v>3</v>
      </c>
      <c r="H122" s="1" t="s">
        <v>10</v>
      </c>
      <c r="I122" s="4" t="s">
        <v>9</v>
      </c>
      <c r="J122" s="4">
        <v>22</v>
      </c>
      <c r="K122" s="4">
        <v>50</v>
      </c>
      <c r="L122" s="1" t="s">
        <v>57</v>
      </c>
      <c r="M122" s="46"/>
    </row>
    <row r="123" spans="1:13" x14ac:dyDescent="0.25">
      <c r="A123" s="4">
        <v>122</v>
      </c>
      <c r="B123" s="4" t="s">
        <v>7</v>
      </c>
      <c r="C123" s="1" t="s">
        <v>711</v>
      </c>
      <c r="D123" s="4" t="s">
        <v>706</v>
      </c>
      <c r="E123" s="1" t="s">
        <v>4</v>
      </c>
      <c r="F123" s="4">
        <v>47</v>
      </c>
      <c r="G123" s="1" t="s">
        <v>3</v>
      </c>
      <c r="H123" s="1" t="s">
        <v>10</v>
      </c>
      <c r="I123" s="4" t="s">
        <v>9</v>
      </c>
      <c r="J123" s="4">
        <v>11</v>
      </c>
      <c r="K123" s="4">
        <v>50</v>
      </c>
      <c r="L123" s="13" t="s">
        <v>57</v>
      </c>
      <c r="M123" s="46"/>
    </row>
    <row r="124" spans="1:13" x14ac:dyDescent="0.25">
      <c r="A124" s="4">
        <v>123</v>
      </c>
      <c r="B124" s="4" t="s">
        <v>7</v>
      </c>
      <c r="C124" s="1" t="s">
        <v>710</v>
      </c>
      <c r="D124" s="4" t="s">
        <v>706</v>
      </c>
      <c r="E124" s="1" t="s">
        <v>4</v>
      </c>
      <c r="F124" s="4">
        <v>47</v>
      </c>
      <c r="G124" s="1" t="s">
        <v>3</v>
      </c>
      <c r="H124" s="1" t="s">
        <v>10</v>
      </c>
      <c r="I124" s="4" t="s">
        <v>9</v>
      </c>
      <c r="J124" s="4">
        <v>22</v>
      </c>
      <c r="K124" s="4">
        <v>50</v>
      </c>
      <c r="L124" s="13" t="s">
        <v>2</v>
      </c>
      <c r="M124" s="46"/>
    </row>
    <row r="125" spans="1:13" x14ac:dyDescent="0.25">
      <c r="A125" s="4">
        <v>124</v>
      </c>
      <c r="B125" s="23" t="s">
        <v>14</v>
      </c>
      <c r="C125" s="21" t="s">
        <v>739</v>
      </c>
      <c r="D125" s="23" t="s">
        <v>722</v>
      </c>
      <c r="E125" s="21" t="s">
        <v>111</v>
      </c>
      <c r="F125" s="23">
        <v>47</v>
      </c>
      <c r="G125" s="21" t="s">
        <v>3</v>
      </c>
      <c r="H125" s="21" t="s">
        <v>10</v>
      </c>
      <c r="I125" s="23" t="s">
        <v>9</v>
      </c>
      <c r="J125" s="23">
        <v>11</v>
      </c>
      <c r="K125" s="23">
        <v>50</v>
      </c>
      <c r="L125" s="1" t="s">
        <v>165</v>
      </c>
      <c r="M125" s="45" t="s">
        <v>743</v>
      </c>
    </row>
    <row r="126" spans="1:13" x14ac:dyDescent="0.25">
      <c r="A126" s="4">
        <v>125</v>
      </c>
      <c r="B126" s="23" t="s">
        <v>7</v>
      </c>
      <c r="C126" s="21" t="s">
        <v>740</v>
      </c>
      <c r="D126" s="23" t="s">
        <v>723</v>
      </c>
      <c r="E126" s="21" t="s">
        <v>724</v>
      </c>
      <c r="F126" s="23">
        <v>47</v>
      </c>
      <c r="G126" s="21" t="s">
        <v>3</v>
      </c>
      <c r="H126" s="21" t="s">
        <v>10</v>
      </c>
      <c r="I126" s="23" t="s">
        <v>9</v>
      </c>
      <c r="J126" s="23">
        <v>11</v>
      </c>
      <c r="K126" s="23">
        <v>50</v>
      </c>
      <c r="L126" s="1" t="s">
        <v>2</v>
      </c>
      <c r="M126" s="45"/>
    </row>
    <row r="127" spans="1:13" x14ac:dyDescent="0.25">
      <c r="A127" s="4">
        <v>126</v>
      </c>
      <c r="B127" s="23" t="s">
        <v>7</v>
      </c>
      <c r="C127" s="21" t="s">
        <v>740</v>
      </c>
      <c r="D127" s="23" t="s">
        <v>723</v>
      </c>
      <c r="E127" s="21" t="s">
        <v>491</v>
      </c>
      <c r="F127" s="23">
        <v>47</v>
      </c>
      <c r="G127" s="21" t="s">
        <v>3</v>
      </c>
      <c r="H127" s="21" t="s">
        <v>10</v>
      </c>
      <c r="I127" s="23" t="s">
        <v>9</v>
      </c>
      <c r="J127" s="23">
        <v>11</v>
      </c>
      <c r="K127" s="23">
        <v>50</v>
      </c>
      <c r="L127" s="1" t="s">
        <v>2</v>
      </c>
      <c r="M127" s="45"/>
    </row>
    <row r="128" spans="1:13" x14ac:dyDescent="0.25">
      <c r="A128" s="4">
        <v>127</v>
      </c>
      <c r="B128" s="23" t="s">
        <v>7</v>
      </c>
      <c r="C128" s="21" t="s">
        <v>740</v>
      </c>
      <c r="D128" s="23" t="s">
        <v>723</v>
      </c>
      <c r="E128" s="21" t="s">
        <v>492</v>
      </c>
      <c r="F128" s="23">
        <v>47</v>
      </c>
      <c r="G128" s="21" t="s">
        <v>3</v>
      </c>
      <c r="H128" s="21" t="s">
        <v>10</v>
      </c>
      <c r="I128" s="23" t="s">
        <v>9</v>
      </c>
      <c r="J128" s="23">
        <v>11</v>
      </c>
      <c r="K128" s="23">
        <v>50</v>
      </c>
      <c r="L128" s="1" t="s">
        <v>2</v>
      </c>
      <c r="M128" s="45"/>
    </row>
    <row r="129" spans="1:13" x14ac:dyDescent="0.25">
      <c r="A129" s="4">
        <v>128</v>
      </c>
      <c r="B129" s="23" t="s">
        <v>7</v>
      </c>
      <c r="C129" s="21" t="s">
        <v>740</v>
      </c>
      <c r="D129" s="23" t="s">
        <v>723</v>
      </c>
      <c r="E129" s="21" t="s">
        <v>493</v>
      </c>
      <c r="F129" s="23">
        <v>47</v>
      </c>
      <c r="G129" s="21" t="s">
        <v>3</v>
      </c>
      <c r="H129" s="21" t="s">
        <v>10</v>
      </c>
      <c r="I129" s="23" t="s">
        <v>9</v>
      </c>
      <c r="J129" s="23">
        <v>11</v>
      </c>
      <c r="K129" s="23">
        <v>50</v>
      </c>
      <c r="L129" s="1" t="s">
        <v>2</v>
      </c>
      <c r="M129" s="45"/>
    </row>
    <row r="130" spans="1:13" x14ac:dyDescent="0.25">
      <c r="A130" s="4">
        <v>129</v>
      </c>
      <c r="B130" s="23" t="s">
        <v>14</v>
      </c>
      <c r="C130" s="21" t="s">
        <v>563</v>
      </c>
      <c r="D130" s="23" t="s">
        <v>548</v>
      </c>
      <c r="E130" s="21" t="s">
        <v>725</v>
      </c>
      <c r="F130" s="23">
        <v>47</v>
      </c>
      <c r="G130" s="21" t="s">
        <v>3</v>
      </c>
      <c r="H130" s="21" t="s">
        <v>10</v>
      </c>
      <c r="I130" s="23" t="s">
        <v>9</v>
      </c>
      <c r="J130" s="23">
        <v>11</v>
      </c>
      <c r="K130" s="23">
        <v>50</v>
      </c>
      <c r="L130" s="1" t="s">
        <v>43</v>
      </c>
      <c r="M130" s="45"/>
    </row>
    <row r="131" spans="1:13" x14ac:dyDescent="0.25">
      <c r="A131" s="4">
        <v>130</v>
      </c>
      <c r="B131" s="23" t="s">
        <v>14</v>
      </c>
      <c r="C131" s="21" t="s">
        <v>563</v>
      </c>
      <c r="D131" s="23" t="s">
        <v>548</v>
      </c>
      <c r="E131" s="21" t="s">
        <v>726</v>
      </c>
      <c r="F131" s="23">
        <v>47</v>
      </c>
      <c r="G131" s="21" t="s">
        <v>3</v>
      </c>
      <c r="H131" s="21" t="s">
        <v>10</v>
      </c>
      <c r="I131" s="23" t="s">
        <v>9</v>
      </c>
      <c r="J131" s="23">
        <v>11</v>
      </c>
      <c r="K131" s="23">
        <v>50</v>
      </c>
      <c r="L131" s="1" t="s">
        <v>43</v>
      </c>
      <c r="M131" s="45"/>
    </row>
    <row r="132" spans="1:13" x14ac:dyDescent="0.25">
      <c r="A132" s="4">
        <v>131</v>
      </c>
      <c r="B132" s="23" t="s">
        <v>14</v>
      </c>
      <c r="C132" s="21" t="s">
        <v>563</v>
      </c>
      <c r="D132" s="23" t="s">
        <v>548</v>
      </c>
      <c r="E132" s="21" t="s">
        <v>727</v>
      </c>
      <c r="F132" s="23">
        <v>47</v>
      </c>
      <c r="G132" s="21" t="s">
        <v>3</v>
      </c>
      <c r="H132" s="21" t="s">
        <v>10</v>
      </c>
      <c r="I132" s="23" t="s">
        <v>9</v>
      </c>
      <c r="J132" s="23">
        <v>11</v>
      </c>
      <c r="K132" s="23">
        <v>50</v>
      </c>
      <c r="L132" s="1" t="s">
        <v>43</v>
      </c>
      <c r="M132" s="45"/>
    </row>
    <row r="133" spans="1:13" x14ac:dyDescent="0.25">
      <c r="A133" s="4">
        <v>132</v>
      </c>
      <c r="B133" s="23" t="s">
        <v>14</v>
      </c>
      <c r="C133" s="21" t="s">
        <v>563</v>
      </c>
      <c r="D133" s="23" t="s">
        <v>548</v>
      </c>
      <c r="E133" s="21" t="s">
        <v>728</v>
      </c>
      <c r="F133" s="23">
        <v>47</v>
      </c>
      <c r="G133" s="21" t="s">
        <v>3</v>
      </c>
      <c r="H133" s="21" t="s">
        <v>10</v>
      </c>
      <c r="I133" s="23" t="s">
        <v>9</v>
      </c>
      <c r="J133" s="23">
        <v>11</v>
      </c>
      <c r="K133" s="23">
        <v>50</v>
      </c>
      <c r="L133" s="1" t="s">
        <v>43</v>
      </c>
      <c r="M133" s="45"/>
    </row>
    <row r="134" spans="1:13" x14ac:dyDescent="0.25">
      <c r="A134" s="4">
        <v>133</v>
      </c>
      <c r="B134" s="23" t="s">
        <v>14</v>
      </c>
      <c r="C134" s="21" t="s">
        <v>563</v>
      </c>
      <c r="D134" s="23" t="s">
        <v>548</v>
      </c>
      <c r="E134" s="21" t="s">
        <v>729</v>
      </c>
      <c r="F134" s="23">
        <v>47</v>
      </c>
      <c r="G134" s="21" t="s">
        <v>3</v>
      </c>
      <c r="H134" s="21" t="s">
        <v>10</v>
      </c>
      <c r="I134" s="23" t="s">
        <v>9</v>
      </c>
      <c r="J134" s="23">
        <v>11</v>
      </c>
      <c r="K134" s="23">
        <v>50</v>
      </c>
      <c r="L134" s="1" t="s">
        <v>43</v>
      </c>
      <c r="M134" s="45"/>
    </row>
    <row r="135" spans="1:13" x14ac:dyDescent="0.25">
      <c r="A135" s="4">
        <v>134</v>
      </c>
      <c r="B135" s="23" t="s">
        <v>14</v>
      </c>
      <c r="C135" s="21" t="s">
        <v>563</v>
      </c>
      <c r="D135" s="23" t="s">
        <v>548</v>
      </c>
      <c r="E135" s="21" t="s">
        <v>730</v>
      </c>
      <c r="F135" s="23">
        <v>47</v>
      </c>
      <c r="G135" s="21" t="s">
        <v>3</v>
      </c>
      <c r="H135" s="21" t="s">
        <v>10</v>
      </c>
      <c r="I135" s="23" t="s">
        <v>9</v>
      </c>
      <c r="J135" s="23">
        <v>11</v>
      </c>
      <c r="K135" s="23">
        <v>50</v>
      </c>
      <c r="L135" s="1" t="s">
        <v>43</v>
      </c>
      <c r="M135" s="45"/>
    </row>
    <row r="136" spans="1:13" x14ac:dyDescent="0.25">
      <c r="A136" s="4">
        <v>135</v>
      </c>
      <c r="B136" s="23" t="s">
        <v>14</v>
      </c>
      <c r="C136" s="21" t="s">
        <v>563</v>
      </c>
      <c r="D136" s="23" t="s">
        <v>548</v>
      </c>
      <c r="E136" s="21" t="s">
        <v>731</v>
      </c>
      <c r="F136" s="23">
        <v>47</v>
      </c>
      <c r="G136" s="21" t="s">
        <v>3</v>
      </c>
      <c r="H136" s="21" t="s">
        <v>10</v>
      </c>
      <c r="I136" s="23" t="s">
        <v>9</v>
      </c>
      <c r="J136" s="23">
        <v>11</v>
      </c>
      <c r="K136" s="23">
        <v>50</v>
      </c>
      <c r="L136" s="1" t="s">
        <v>43</v>
      </c>
      <c r="M136" s="45"/>
    </row>
    <row r="137" spans="1:13" x14ac:dyDescent="0.25">
      <c r="A137" s="4">
        <v>136</v>
      </c>
      <c r="B137" s="23" t="s">
        <v>14</v>
      </c>
      <c r="C137" s="21" t="s">
        <v>563</v>
      </c>
      <c r="D137" s="23" t="s">
        <v>548</v>
      </c>
      <c r="E137" s="21" t="s">
        <v>732</v>
      </c>
      <c r="F137" s="23">
        <v>47</v>
      </c>
      <c r="G137" s="21" t="s">
        <v>3</v>
      </c>
      <c r="H137" s="21" t="s">
        <v>10</v>
      </c>
      <c r="I137" s="23" t="s">
        <v>9</v>
      </c>
      <c r="J137" s="23">
        <v>11</v>
      </c>
      <c r="K137" s="23">
        <v>50</v>
      </c>
      <c r="L137" s="1" t="s">
        <v>43</v>
      </c>
      <c r="M137" s="45"/>
    </row>
    <row r="138" spans="1:13" x14ac:dyDescent="0.25">
      <c r="A138" s="4">
        <v>137</v>
      </c>
      <c r="B138" s="23" t="s">
        <v>14</v>
      </c>
      <c r="C138" s="21" t="s">
        <v>741</v>
      </c>
      <c r="D138" s="23" t="s">
        <v>733</v>
      </c>
      <c r="E138" s="21" t="s">
        <v>11</v>
      </c>
      <c r="F138" s="23">
        <v>47</v>
      </c>
      <c r="G138" s="21" t="s">
        <v>3</v>
      </c>
      <c r="H138" s="21" t="s">
        <v>10</v>
      </c>
      <c r="I138" s="23" t="s">
        <v>9</v>
      </c>
      <c r="J138" s="23">
        <v>11</v>
      </c>
      <c r="K138" s="23">
        <v>50</v>
      </c>
      <c r="L138" s="1" t="s">
        <v>8</v>
      </c>
      <c r="M138" s="45"/>
    </row>
    <row r="139" spans="1:13" x14ac:dyDescent="0.25">
      <c r="A139" s="4">
        <v>138</v>
      </c>
      <c r="B139" s="23" t="s">
        <v>14</v>
      </c>
      <c r="C139" s="21" t="s">
        <v>742</v>
      </c>
      <c r="D139" s="23" t="s">
        <v>734</v>
      </c>
      <c r="E139" s="21" t="s">
        <v>735</v>
      </c>
      <c r="F139" s="23">
        <v>47</v>
      </c>
      <c r="G139" s="21" t="s">
        <v>3</v>
      </c>
      <c r="H139" s="21" t="s">
        <v>10</v>
      </c>
      <c r="I139" s="23" t="s">
        <v>9</v>
      </c>
      <c r="J139" s="23">
        <v>11</v>
      </c>
      <c r="K139" s="23">
        <v>50</v>
      </c>
      <c r="L139" s="1" t="s">
        <v>165</v>
      </c>
      <c r="M139" s="45"/>
    </row>
    <row r="140" spans="1:13" x14ac:dyDescent="0.25">
      <c r="A140" s="4">
        <v>139</v>
      </c>
      <c r="B140" s="23" t="s">
        <v>14</v>
      </c>
      <c r="C140" s="21" t="s">
        <v>742</v>
      </c>
      <c r="D140" s="23" t="s">
        <v>734</v>
      </c>
      <c r="E140" s="21" t="s">
        <v>736</v>
      </c>
      <c r="F140" s="23">
        <v>47</v>
      </c>
      <c r="G140" s="21" t="s">
        <v>3</v>
      </c>
      <c r="H140" s="21" t="s">
        <v>10</v>
      </c>
      <c r="I140" s="23" t="s">
        <v>9</v>
      </c>
      <c r="J140" s="23">
        <v>11</v>
      </c>
      <c r="K140" s="23">
        <v>50</v>
      </c>
      <c r="L140" s="1" t="s">
        <v>165</v>
      </c>
      <c r="M140" s="45"/>
    </row>
    <row r="141" spans="1:13" x14ac:dyDescent="0.25">
      <c r="A141" s="4">
        <v>140</v>
      </c>
      <c r="B141" s="23" t="s">
        <v>14</v>
      </c>
      <c r="C141" s="21" t="s">
        <v>742</v>
      </c>
      <c r="D141" s="23" t="s">
        <v>734</v>
      </c>
      <c r="E141" s="21" t="s">
        <v>737</v>
      </c>
      <c r="F141" s="23">
        <v>47</v>
      </c>
      <c r="G141" s="21" t="s">
        <v>3</v>
      </c>
      <c r="H141" s="21" t="s">
        <v>10</v>
      </c>
      <c r="I141" s="23" t="s">
        <v>9</v>
      </c>
      <c r="J141" s="23">
        <v>11</v>
      </c>
      <c r="K141" s="23">
        <v>50</v>
      </c>
      <c r="L141" s="1" t="s">
        <v>165</v>
      </c>
      <c r="M141" s="45"/>
    </row>
    <row r="142" spans="1:13" x14ac:dyDescent="0.25">
      <c r="A142" s="4">
        <v>141</v>
      </c>
      <c r="B142" s="23" t="s">
        <v>14</v>
      </c>
      <c r="C142" s="21" t="s">
        <v>742</v>
      </c>
      <c r="D142" s="23" t="s">
        <v>734</v>
      </c>
      <c r="E142" s="21" t="s">
        <v>738</v>
      </c>
      <c r="F142" s="23">
        <v>47</v>
      </c>
      <c r="G142" s="21" t="s">
        <v>3</v>
      </c>
      <c r="H142" s="21" t="s">
        <v>10</v>
      </c>
      <c r="I142" s="23" t="s">
        <v>9</v>
      </c>
      <c r="J142" s="23">
        <v>11</v>
      </c>
      <c r="K142" s="23">
        <v>50</v>
      </c>
      <c r="L142" s="1" t="s">
        <v>165</v>
      </c>
      <c r="M142" s="45"/>
    </row>
    <row r="143" spans="1:13" x14ac:dyDescent="0.25">
      <c r="A143" s="4">
        <v>142</v>
      </c>
      <c r="B143" s="23" t="s">
        <v>14</v>
      </c>
      <c r="C143" s="21" t="s">
        <v>207</v>
      </c>
      <c r="D143" s="23" t="s">
        <v>190</v>
      </c>
      <c r="E143" s="21" t="s">
        <v>441</v>
      </c>
      <c r="F143" s="23">
        <v>47</v>
      </c>
      <c r="G143" s="21" t="s">
        <v>3</v>
      </c>
      <c r="H143" s="21" t="s">
        <v>0</v>
      </c>
      <c r="I143" s="23" t="s">
        <v>340</v>
      </c>
      <c r="J143" s="23">
        <v>11</v>
      </c>
      <c r="K143" s="23">
        <v>50</v>
      </c>
      <c r="L143" s="1" t="s">
        <v>25</v>
      </c>
      <c r="M143" s="45"/>
    </row>
    <row r="144" spans="1:13" x14ac:dyDescent="0.25">
      <c r="A144" s="4">
        <v>143</v>
      </c>
      <c r="B144" s="23" t="s">
        <v>14</v>
      </c>
      <c r="C144" s="21" t="s">
        <v>758</v>
      </c>
      <c r="D144" s="23" t="s">
        <v>744</v>
      </c>
      <c r="E144" s="21" t="s">
        <v>264</v>
      </c>
      <c r="F144" s="23">
        <v>47</v>
      </c>
      <c r="G144" s="21" t="s">
        <v>3</v>
      </c>
      <c r="H144" s="21" t="s">
        <v>10</v>
      </c>
      <c r="I144" s="23" t="s">
        <v>9</v>
      </c>
      <c r="J144" s="23">
        <v>11</v>
      </c>
      <c r="K144" s="23">
        <v>50</v>
      </c>
      <c r="L144" s="1" t="s">
        <v>3</v>
      </c>
      <c r="M144" s="45" t="s">
        <v>757</v>
      </c>
    </row>
    <row r="145" spans="1:13" x14ac:dyDescent="0.25">
      <c r="A145" s="4">
        <v>144</v>
      </c>
      <c r="B145" s="23" t="s">
        <v>14</v>
      </c>
      <c r="C145" s="21" t="s">
        <v>759</v>
      </c>
      <c r="D145" s="23" t="s">
        <v>745</v>
      </c>
      <c r="E145" s="21" t="s">
        <v>29</v>
      </c>
      <c r="F145" s="23">
        <v>47</v>
      </c>
      <c r="G145" s="21" t="s">
        <v>3</v>
      </c>
      <c r="H145" s="21" t="s">
        <v>10</v>
      </c>
      <c r="I145" s="23" t="s">
        <v>9</v>
      </c>
      <c r="J145" s="23">
        <v>11</v>
      </c>
      <c r="K145" s="23">
        <v>50</v>
      </c>
      <c r="L145" s="1" t="s">
        <v>25</v>
      </c>
      <c r="M145" s="45"/>
    </row>
    <row r="146" spans="1:13" x14ac:dyDescent="0.25">
      <c r="A146" s="4">
        <v>145</v>
      </c>
      <c r="B146" s="23" t="s">
        <v>14</v>
      </c>
      <c r="C146" s="21" t="s">
        <v>761</v>
      </c>
      <c r="D146" s="23" t="s">
        <v>746</v>
      </c>
      <c r="E146" s="21" t="s">
        <v>115</v>
      </c>
      <c r="F146" s="23">
        <v>47</v>
      </c>
      <c r="G146" s="21" t="s">
        <v>3</v>
      </c>
      <c r="H146" s="21" t="s">
        <v>10</v>
      </c>
      <c r="I146" s="23" t="s">
        <v>9</v>
      </c>
      <c r="J146" s="23">
        <v>11</v>
      </c>
      <c r="K146" s="23">
        <v>50</v>
      </c>
      <c r="L146" s="1" t="s">
        <v>2</v>
      </c>
      <c r="M146" s="45"/>
    </row>
    <row r="147" spans="1:13" x14ac:dyDescent="0.25">
      <c r="A147" s="4">
        <v>146</v>
      </c>
      <c r="B147" s="23" t="s">
        <v>7</v>
      </c>
      <c r="C147" s="21" t="s">
        <v>760</v>
      </c>
      <c r="D147" s="23" t="s">
        <v>747</v>
      </c>
      <c r="E147" s="21" t="s">
        <v>163</v>
      </c>
      <c r="F147" s="23">
        <v>47</v>
      </c>
      <c r="G147" s="21" t="s">
        <v>3</v>
      </c>
      <c r="H147" s="21" t="s">
        <v>10</v>
      </c>
      <c r="I147" s="23" t="s">
        <v>9</v>
      </c>
      <c r="J147" s="23">
        <v>11</v>
      </c>
      <c r="K147" s="23">
        <v>50</v>
      </c>
      <c r="L147" s="1" t="s">
        <v>10</v>
      </c>
      <c r="M147" s="45"/>
    </row>
    <row r="148" spans="1:13" x14ac:dyDescent="0.25">
      <c r="A148" s="4">
        <v>147</v>
      </c>
      <c r="B148" s="23" t="s">
        <v>14</v>
      </c>
      <c r="C148" s="21" t="s">
        <v>68</v>
      </c>
      <c r="D148" s="23" t="s">
        <v>67</v>
      </c>
      <c r="E148" s="21" t="s">
        <v>187</v>
      </c>
      <c r="F148" s="23">
        <v>47</v>
      </c>
      <c r="G148" s="21" t="s">
        <v>3</v>
      </c>
      <c r="H148" s="21" t="s">
        <v>10</v>
      </c>
      <c r="I148" s="23" t="s">
        <v>9</v>
      </c>
      <c r="J148" s="23">
        <v>11</v>
      </c>
      <c r="K148" s="23">
        <v>50</v>
      </c>
      <c r="L148" s="1" t="s">
        <v>0</v>
      </c>
      <c r="M148" s="45"/>
    </row>
    <row r="149" spans="1:13" x14ac:dyDescent="0.25">
      <c r="A149" s="4">
        <v>148</v>
      </c>
      <c r="B149" s="23" t="s">
        <v>14</v>
      </c>
      <c r="C149" s="21" t="s">
        <v>644</v>
      </c>
      <c r="D149" s="23" t="s">
        <v>629</v>
      </c>
      <c r="E149" s="21" t="s">
        <v>36</v>
      </c>
      <c r="F149" s="23">
        <v>47</v>
      </c>
      <c r="G149" s="21" t="s">
        <v>3</v>
      </c>
      <c r="H149" s="21" t="s">
        <v>86</v>
      </c>
      <c r="I149" s="23" t="s">
        <v>120</v>
      </c>
      <c r="J149" s="23">
        <v>11</v>
      </c>
      <c r="K149" s="23">
        <v>50</v>
      </c>
      <c r="L149" s="1" t="s">
        <v>165</v>
      </c>
      <c r="M149" s="45"/>
    </row>
    <row r="150" spans="1:13" x14ac:dyDescent="0.25">
      <c r="A150" s="4">
        <v>149</v>
      </c>
      <c r="B150" s="23" t="s">
        <v>7</v>
      </c>
      <c r="C150" s="21" t="s">
        <v>762</v>
      </c>
      <c r="D150" s="23" t="s">
        <v>748</v>
      </c>
      <c r="E150" s="21" t="s">
        <v>111</v>
      </c>
      <c r="F150" s="23">
        <v>47</v>
      </c>
      <c r="G150" s="21" t="s">
        <v>3</v>
      </c>
      <c r="H150" s="21" t="s">
        <v>10</v>
      </c>
      <c r="I150" s="23" t="s">
        <v>9</v>
      </c>
      <c r="J150" s="23">
        <v>11</v>
      </c>
      <c r="K150" s="23">
        <v>50</v>
      </c>
      <c r="L150" s="1" t="s">
        <v>165</v>
      </c>
      <c r="M150" s="45"/>
    </row>
    <row r="151" spans="1:13" x14ac:dyDescent="0.25">
      <c r="A151" s="4">
        <v>150</v>
      </c>
      <c r="B151" s="23" t="s">
        <v>7</v>
      </c>
      <c r="C151" s="21" t="s">
        <v>763</v>
      </c>
      <c r="D151" s="23" t="s">
        <v>749</v>
      </c>
      <c r="E151" s="21" t="s">
        <v>53</v>
      </c>
      <c r="F151" s="23">
        <v>41</v>
      </c>
      <c r="G151" s="21" t="s">
        <v>3</v>
      </c>
      <c r="H151" s="21" t="s">
        <v>57</v>
      </c>
      <c r="I151" s="23" t="s">
        <v>56</v>
      </c>
      <c r="J151" s="23">
        <v>11</v>
      </c>
      <c r="K151" s="23">
        <v>50</v>
      </c>
      <c r="L151" s="1" t="s">
        <v>45</v>
      </c>
      <c r="M151" s="45"/>
    </row>
    <row r="152" spans="1:13" x14ac:dyDescent="0.25">
      <c r="A152" s="4">
        <v>151</v>
      </c>
      <c r="B152" s="23" t="s">
        <v>14</v>
      </c>
      <c r="C152" s="21" t="s">
        <v>764</v>
      </c>
      <c r="D152" s="23" t="s">
        <v>750</v>
      </c>
      <c r="E152" s="21" t="s">
        <v>40</v>
      </c>
      <c r="F152" s="23">
        <v>34</v>
      </c>
      <c r="G152" s="21" t="s">
        <v>3</v>
      </c>
      <c r="H152" s="21" t="s">
        <v>2</v>
      </c>
      <c r="I152" s="23" t="s">
        <v>1</v>
      </c>
      <c r="J152" s="23">
        <v>11</v>
      </c>
      <c r="K152" s="23">
        <v>50</v>
      </c>
      <c r="L152" s="1" t="s">
        <v>0</v>
      </c>
      <c r="M152" s="45"/>
    </row>
    <row r="153" spans="1:13" x14ac:dyDescent="0.25">
      <c r="A153" s="4">
        <v>152</v>
      </c>
      <c r="B153" s="23" t="s">
        <v>14</v>
      </c>
      <c r="C153" s="21" t="s">
        <v>765</v>
      </c>
      <c r="D153" s="23" t="s">
        <v>751</v>
      </c>
      <c r="E153" s="21" t="s">
        <v>4</v>
      </c>
      <c r="F153" s="23">
        <v>47</v>
      </c>
      <c r="G153" s="21" t="s">
        <v>3</v>
      </c>
      <c r="H153" s="21" t="s">
        <v>86</v>
      </c>
      <c r="I153" s="23" t="s">
        <v>120</v>
      </c>
      <c r="J153" s="23">
        <v>11</v>
      </c>
      <c r="K153" s="23">
        <v>50</v>
      </c>
      <c r="L153" s="1" t="s">
        <v>43</v>
      </c>
      <c r="M153" s="45"/>
    </row>
    <row r="154" spans="1:13" x14ac:dyDescent="0.25">
      <c r="A154" s="4">
        <v>153</v>
      </c>
      <c r="B154" s="23" t="s">
        <v>14</v>
      </c>
      <c r="C154" s="21" t="s">
        <v>766</v>
      </c>
      <c r="D154" s="23" t="s">
        <v>752</v>
      </c>
      <c r="E154" s="21" t="s">
        <v>4</v>
      </c>
      <c r="F154" s="23">
        <v>47</v>
      </c>
      <c r="G154" s="21" t="s">
        <v>3</v>
      </c>
      <c r="H154" s="21" t="s">
        <v>86</v>
      </c>
      <c r="I154" s="23" t="s">
        <v>120</v>
      </c>
      <c r="J154" s="23">
        <v>11</v>
      </c>
      <c r="K154" s="23">
        <v>50</v>
      </c>
      <c r="L154" s="1" t="s">
        <v>165</v>
      </c>
      <c r="M154" s="45"/>
    </row>
    <row r="155" spans="1:13" x14ac:dyDescent="0.25">
      <c r="A155" s="4">
        <v>154</v>
      </c>
      <c r="B155" s="23" t="s">
        <v>14</v>
      </c>
      <c r="C155" s="21" t="s">
        <v>767</v>
      </c>
      <c r="D155" s="23" t="s">
        <v>753</v>
      </c>
      <c r="E155" s="21" t="s">
        <v>4</v>
      </c>
      <c r="F155" s="23">
        <v>47</v>
      </c>
      <c r="G155" s="21" t="s">
        <v>3</v>
      </c>
      <c r="H155" s="21" t="s">
        <v>10</v>
      </c>
      <c r="I155" s="23" t="s">
        <v>754</v>
      </c>
      <c r="J155" s="23">
        <v>11</v>
      </c>
      <c r="K155" s="23">
        <v>50</v>
      </c>
      <c r="L155" s="1" t="s">
        <v>57</v>
      </c>
      <c r="M155" s="45"/>
    </row>
    <row r="156" spans="1:13" x14ac:dyDescent="0.25">
      <c r="A156" s="4">
        <v>155</v>
      </c>
      <c r="B156" s="23" t="s">
        <v>7</v>
      </c>
      <c r="C156" s="21" t="s">
        <v>768</v>
      </c>
      <c r="D156" s="23" t="s">
        <v>755</v>
      </c>
      <c r="E156" s="23" t="s">
        <v>4</v>
      </c>
      <c r="F156" s="23">
        <v>41</v>
      </c>
      <c r="G156" s="23" t="s">
        <v>3</v>
      </c>
      <c r="H156" s="23" t="s">
        <v>165</v>
      </c>
      <c r="I156" s="23" t="s">
        <v>166</v>
      </c>
      <c r="J156" s="23">
        <v>11</v>
      </c>
      <c r="K156" s="23">
        <v>50</v>
      </c>
      <c r="L156" s="1" t="s">
        <v>3</v>
      </c>
      <c r="M156" s="45"/>
    </row>
    <row r="157" spans="1:13" x14ac:dyDescent="0.25">
      <c r="A157" s="4">
        <v>156</v>
      </c>
      <c r="B157" s="23" t="s">
        <v>14</v>
      </c>
      <c r="C157" s="21" t="s">
        <v>769</v>
      </c>
      <c r="D157" s="23" t="s">
        <v>756</v>
      </c>
      <c r="E157" s="23" t="s">
        <v>4</v>
      </c>
      <c r="F157" s="23">
        <v>47</v>
      </c>
      <c r="G157" s="23" t="s">
        <v>3</v>
      </c>
      <c r="H157" s="23" t="s">
        <v>0</v>
      </c>
      <c r="I157" s="23" t="s">
        <v>340</v>
      </c>
      <c r="J157" s="23">
        <v>11</v>
      </c>
      <c r="K157" s="23">
        <v>50</v>
      </c>
      <c r="L157" s="1" t="s">
        <v>165</v>
      </c>
      <c r="M157" s="45"/>
    </row>
    <row r="158" spans="1:13" x14ac:dyDescent="0.25">
      <c r="A158" s="4">
        <v>157</v>
      </c>
      <c r="B158" s="23" t="s">
        <v>14</v>
      </c>
      <c r="C158" s="21" t="s">
        <v>790</v>
      </c>
      <c r="D158" s="23" t="s">
        <v>770</v>
      </c>
      <c r="E158" s="21" t="s">
        <v>771</v>
      </c>
      <c r="F158" s="23">
        <v>47</v>
      </c>
      <c r="G158" s="21" t="s">
        <v>3</v>
      </c>
      <c r="H158" s="21" t="s">
        <v>10</v>
      </c>
      <c r="I158" s="23" t="s">
        <v>9</v>
      </c>
      <c r="J158" s="23">
        <v>11</v>
      </c>
      <c r="K158" s="23">
        <v>50</v>
      </c>
      <c r="L158" s="21" t="s">
        <v>57</v>
      </c>
      <c r="M158" s="45" t="s">
        <v>799</v>
      </c>
    </row>
    <row r="159" spans="1:13" x14ac:dyDescent="0.25">
      <c r="A159" s="4">
        <v>158</v>
      </c>
      <c r="B159" s="23" t="s">
        <v>14</v>
      </c>
      <c r="C159" s="21" t="s">
        <v>790</v>
      </c>
      <c r="D159" s="23" t="s">
        <v>770</v>
      </c>
      <c r="E159" s="21" t="s">
        <v>772</v>
      </c>
      <c r="F159" s="23">
        <v>47</v>
      </c>
      <c r="G159" s="21" t="s">
        <v>3</v>
      </c>
      <c r="H159" s="21" t="s">
        <v>10</v>
      </c>
      <c r="I159" s="23" t="s">
        <v>9</v>
      </c>
      <c r="J159" s="23">
        <v>11</v>
      </c>
      <c r="K159" s="23">
        <v>50</v>
      </c>
      <c r="L159" s="21" t="s">
        <v>57</v>
      </c>
      <c r="M159" s="45"/>
    </row>
    <row r="160" spans="1:13" x14ac:dyDescent="0.25">
      <c r="A160" s="4">
        <v>159</v>
      </c>
      <c r="B160" s="23" t="s">
        <v>14</v>
      </c>
      <c r="C160" s="21" t="s">
        <v>790</v>
      </c>
      <c r="D160" s="23" t="s">
        <v>770</v>
      </c>
      <c r="E160" s="21" t="s">
        <v>773</v>
      </c>
      <c r="F160" s="23">
        <v>47</v>
      </c>
      <c r="G160" s="21" t="s">
        <v>3</v>
      </c>
      <c r="H160" s="21" t="s">
        <v>10</v>
      </c>
      <c r="I160" s="23" t="s">
        <v>9</v>
      </c>
      <c r="J160" s="23">
        <v>11</v>
      </c>
      <c r="K160" s="23">
        <v>50</v>
      </c>
      <c r="L160" s="21" t="s">
        <v>57</v>
      </c>
      <c r="M160" s="45"/>
    </row>
    <row r="161" spans="1:13" x14ac:dyDescent="0.25">
      <c r="A161" s="4">
        <v>160</v>
      </c>
      <c r="B161" s="23" t="s">
        <v>14</v>
      </c>
      <c r="C161" s="21" t="s">
        <v>790</v>
      </c>
      <c r="D161" s="23" t="s">
        <v>770</v>
      </c>
      <c r="E161" s="21" t="s">
        <v>774</v>
      </c>
      <c r="F161" s="23">
        <v>47</v>
      </c>
      <c r="G161" s="21" t="s">
        <v>3</v>
      </c>
      <c r="H161" s="21" t="s">
        <v>10</v>
      </c>
      <c r="I161" s="23" t="s">
        <v>9</v>
      </c>
      <c r="J161" s="23">
        <v>11</v>
      </c>
      <c r="K161" s="23">
        <v>50</v>
      </c>
      <c r="L161" s="21" t="s">
        <v>57</v>
      </c>
      <c r="M161" s="45"/>
    </row>
    <row r="162" spans="1:13" x14ac:dyDescent="0.25">
      <c r="A162" s="4">
        <v>161</v>
      </c>
      <c r="B162" s="23" t="s">
        <v>14</v>
      </c>
      <c r="C162" s="21" t="s">
        <v>790</v>
      </c>
      <c r="D162" s="23" t="s">
        <v>770</v>
      </c>
      <c r="E162" s="21" t="s">
        <v>775</v>
      </c>
      <c r="F162" s="23">
        <v>47</v>
      </c>
      <c r="G162" s="21" t="s">
        <v>3</v>
      </c>
      <c r="H162" s="21" t="s">
        <v>10</v>
      </c>
      <c r="I162" s="23" t="s">
        <v>9</v>
      </c>
      <c r="J162" s="23">
        <v>11</v>
      </c>
      <c r="K162" s="23">
        <v>50</v>
      </c>
      <c r="L162" s="21" t="s">
        <v>57</v>
      </c>
      <c r="M162" s="45"/>
    </row>
    <row r="163" spans="1:13" x14ac:dyDescent="0.25">
      <c r="A163" s="4">
        <v>162</v>
      </c>
      <c r="B163" s="23" t="s">
        <v>14</v>
      </c>
      <c r="C163" s="21" t="s">
        <v>790</v>
      </c>
      <c r="D163" s="23" t="s">
        <v>770</v>
      </c>
      <c r="E163" s="21" t="s">
        <v>776</v>
      </c>
      <c r="F163" s="23">
        <v>47</v>
      </c>
      <c r="G163" s="21" t="s">
        <v>3</v>
      </c>
      <c r="H163" s="21" t="s">
        <v>10</v>
      </c>
      <c r="I163" s="23" t="s">
        <v>9</v>
      </c>
      <c r="J163" s="23">
        <v>11</v>
      </c>
      <c r="K163" s="23">
        <v>50</v>
      </c>
      <c r="L163" s="21" t="s">
        <v>57</v>
      </c>
      <c r="M163" s="45"/>
    </row>
    <row r="164" spans="1:13" x14ac:dyDescent="0.25">
      <c r="A164" s="4">
        <v>163</v>
      </c>
      <c r="B164" s="23" t="s">
        <v>14</v>
      </c>
      <c r="C164" s="21" t="s">
        <v>790</v>
      </c>
      <c r="D164" s="23" t="s">
        <v>770</v>
      </c>
      <c r="E164" s="21" t="s">
        <v>269</v>
      </c>
      <c r="F164" s="23">
        <v>47</v>
      </c>
      <c r="G164" s="21" t="s">
        <v>3</v>
      </c>
      <c r="H164" s="21" t="s">
        <v>10</v>
      </c>
      <c r="I164" s="23" t="s">
        <v>9</v>
      </c>
      <c r="J164" s="23">
        <v>11</v>
      </c>
      <c r="K164" s="23">
        <v>50</v>
      </c>
      <c r="L164" s="21" t="s">
        <v>57</v>
      </c>
      <c r="M164" s="45"/>
    </row>
    <row r="165" spans="1:13" x14ac:dyDescent="0.25">
      <c r="A165" s="4">
        <v>164</v>
      </c>
      <c r="B165" s="23" t="s">
        <v>14</v>
      </c>
      <c r="C165" s="21" t="s">
        <v>790</v>
      </c>
      <c r="D165" s="23" t="s">
        <v>770</v>
      </c>
      <c r="E165" s="21" t="s">
        <v>268</v>
      </c>
      <c r="F165" s="23">
        <v>47</v>
      </c>
      <c r="G165" s="21" t="s">
        <v>3</v>
      </c>
      <c r="H165" s="21" t="s">
        <v>10</v>
      </c>
      <c r="I165" s="23" t="s">
        <v>9</v>
      </c>
      <c r="J165" s="23">
        <v>11</v>
      </c>
      <c r="K165" s="23">
        <v>50</v>
      </c>
      <c r="L165" s="21" t="s">
        <v>57</v>
      </c>
      <c r="M165" s="45"/>
    </row>
    <row r="166" spans="1:13" x14ac:dyDescent="0.25">
      <c r="A166" s="4">
        <v>165</v>
      </c>
      <c r="B166" s="23" t="s">
        <v>14</v>
      </c>
      <c r="C166" s="21" t="s">
        <v>790</v>
      </c>
      <c r="D166" s="23" t="s">
        <v>770</v>
      </c>
      <c r="E166" s="21" t="s">
        <v>777</v>
      </c>
      <c r="F166" s="23">
        <v>47</v>
      </c>
      <c r="G166" s="21" t="s">
        <v>3</v>
      </c>
      <c r="H166" s="21" t="s">
        <v>10</v>
      </c>
      <c r="I166" s="23" t="s">
        <v>9</v>
      </c>
      <c r="J166" s="23">
        <v>11</v>
      </c>
      <c r="K166" s="23">
        <v>50</v>
      </c>
      <c r="L166" s="21" t="s">
        <v>57</v>
      </c>
      <c r="M166" s="45"/>
    </row>
    <row r="167" spans="1:13" x14ac:dyDescent="0.25">
      <c r="A167" s="4">
        <v>166</v>
      </c>
      <c r="B167" s="23" t="s">
        <v>14</v>
      </c>
      <c r="C167" s="21" t="s">
        <v>790</v>
      </c>
      <c r="D167" s="23" t="s">
        <v>770</v>
      </c>
      <c r="E167" s="21" t="s">
        <v>778</v>
      </c>
      <c r="F167" s="23">
        <v>47</v>
      </c>
      <c r="G167" s="21" t="s">
        <v>3</v>
      </c>
      <c r="H167" s="21" t="s">
        <v>10</v>
      </c>
      <c r="I167" s="23" t="s">
        <v>9</v>
      </c>
      <c r="J167" s="23">
        <v>11</v>
      </c>
      <c r="K167" s="23">
        <v>50</v>
      </c>
      <c r="L167" s="21" t="s">
        <v>57</v>
      </c>
      <c r="M167" s="45"/>
    </row>
    <row r="168" spans="1:13" x14ac:dyDescent="0.25">
      <c r="A168" s="4">
        <v>167</v>
      </c>
      <c r="B168" s="23" t="s">
        <v>14</v>
      </c>
      <c r="C168" s="21" t="s">
        <v>791</v>
      </c>
      <c r="D168" s="23" t="s">
        <v>779</v>
      </c>
      <c r="E168" s="21" t="s">
        <v>724</v>
      </c>
      <c r="F168" s="23">
        <v>47</v>
      </c>
      <c r="G168" s="21" t="s">
        <v>3</v>
      </c>
      <c r="H168" s="21" t="s">
        <v>10</v>
      </c>
      <c r="I168" s="23" t="s">
        <v>9</v>
      </c>
      <c r="J168" s="23">
        <v>11</v>
      </c>
      <c r="K168" s="23">
        <v>50</v>
      </c>
      <c r="L168" s="21" t="s">
        <v>45</v>
      </c>
      <c r="M168" s="45"/>
    </row>
    <row r="169" spans="1:13" x14ac:dyDescent="0.25">
      <c r="A169" s="4">
        <v>168</v>
      </c>
      <c r="B169" s="23" t="s">
        <v>14</v>
      </c>
      <c r="C169" s="21" t="s">
        <v>791</v>
      </c>
      <c r="D169" s="23" t="s">
        <v>779</v>
      </c>
      <c r="E169" s="21" t="s">
        <v>491</v>
      </c>
      <c r="F169" s="23">
        <v>47</v>
      </c>
      <c r="G169" s="21" t="s">
        <v>3</v>
      </c>
      <c r="H169" s="21" t="s">
        <v>10</v>
      </c>
      <c r="I169" s="23" t="s">
        <v>9</v>
      </c>
      <c r="J169" s="23">
        <v>11</v>
      </c>
      <c r="K169" s="23">
        <v>50</v>
      </c>
      <c r="L169" s="21" t="s">
        <v>45</v>
      </c>
      <c r="M169" s="45"/>
    </row>
    <row r="170" spans="1:13" x14ac:dyDescent="0.25">
      <c r="A170" s="4">
        <v>169</v>
      </c>
      <c r="B170" s="23" t="s">
        <v>14</v>
      </c>
      <c r="C170" s="21" t="s">
        <v>792</v>
      </c>
      <c r="D170" s="23" t="s">
        <v>780</v>
      </c>
      <c r="E170" s="23" t="s">
        <v>781</v>
      </c>
      <c r="F170" s="23">
        <v>47</v>
      </c>
      <c r="G170" s="23" t="s">
        <v>3</v>
      </c>
      <c r="H170" s="23" t="s">
        <v>86</v>
      </c>
      <c r="I170" s="23" t="s">
        <v>120</v>
      </c>
      <c r="J170" s="23">
        <v>11</v>
      </c>
      <c r="K170" s="23">
        <v>50</v>
      </c>
      <c r="L170" s="21" t="s">
        <v>43</v>
      </c>
      <c r="M170" s="45"/>
    </row>
    <row r="171" spans="1:13" x14ac:dyDescent="0.25">
      <c r="A171" s="4">
        <v>170</v>
      </c>
      <c r="B171" s="23" t="s">
        <v>14</v>
      </c>
      <c r="C171" s="21" t="s">
        <v>793</v>
      </c>
      <c r="D171" s="26" t="s">
        <v>782</v>
      </c>
      <c r="E171" s="23" t="s">
        <v>783</v>
      </c>
      <c r="F171" s="23">
        <v>47</v>
      </c>
      <c r="G171" s="23" t="s">
        <v>3</v>
      </c>
      <c r="H171" s="23" t="s">
        <v>25</v>
      </c>
      <c r="I171" s="23" t="s">
        <v>26</v>
      </c>
      <c r="J171" s="23">
        <v>11</v>
      </c>
      <c r="K171" s="23">
        <v>50</v>
      </c>
      <c r="L171" s="21" t="s">
        <v>45</v>
      </c>
      <c r="M171" s="45"/>
    </row>
    <row r="172" spans="1:13" x14ac:dyDescent="0.25">
      <c r="A172" s="4">
        <v>171</v>
      </c>
      <c r="B172" s="23" t="s">
        <v>14</v>
      </c>
      <c r="C172" s="21" t="s">
        <v>793</v>
      </c>
      <c r="D172" s="23" t="s">
        <v>782</v>
      </c>
      <c r="E172" s="23" t="s">
        <v>228</v>
      </c>
      <c r="F172" s="23">
        <v>47</v>
      </c>
      <c r="G172" s="23" t="s">
        <v>3</v>
      </c>
      <c r="H172" s="23" t="s">
        <v>25</v>
      </c>
      <c r="I172" s="23" t="s">
        <v>26</v>
      </c>
      <c r="J172" s="23">
        <v>11</v>
      </c>
      <c r="K172" s="23">
        <v>50</v>
      </c>
      <c r="L172" s="21" t="s">
        <v>45</v>
      </c>
      <c r="M172" s="45"/>
    </row>
    <row r="173" spans="1:13" x14ac:dyDescent="0.25">
      <c r="A173" s="4">
        <v>172</v>
      </c>
      <c r="B173" s="23" t="s">
        <v>14</v>
      </c>
      <c r="C173" s="21" t="s">
        <v>794</v>
      </c>
      <c r="D173" s="23" t="s">
        <v>784</v>
      </c>
      <c r="E173" s="23" t="s">
        <v>106</v>
      </c>
      <c r="F173" s="23">
        <v>47</v>
      </c>
      <c r="G173" s="23" t="s">
        <v>3</v>
      </c>
      <c r="H173" s="23" t="s">
        <v>25</v>
      </c>
      <c r="I173" s="23" t="s">
        <v>26</v>
      </c>
      <c r="J173" s="23">
        <v>11</v>
      </c>
      <c r="K173" s="23">
        <v>50</v>
      </c>
      <c r="L173" s="21" t="s">
        <v>45</v>
      </c>
      <c r="M173" s="45"/>
    </row>
    <row r="174" spans="1:13" x14ac:dyDescent="0.25">
      <c r="A174" s="4">
        <v>173</v>
      </c>
      <c r="B174" s="23" t="s">
        <v>14</v>
      </c>
      <c r="C174" s="21" t="s">
        <v>794</v>
      </c>
      <c r="D174" s="23" t="s">
        <v>784</v>
      </c>
      <c r="E174" s="23" t="s">
        <v>122</v>
      </c>
      <c r="F174" s="23">
        <v>47</v>
      </c>
      <c r="G174" s="23" t="s">
        <v>3</v>
      </c>
      <c r="H174" s="23" t="s">
        <v>25</v>
      </c>
      <c r="I174" s="23" t="s">
        <v>26</v>
      </c>
      <c r="J174" s="23">
        <v>11</v>
      </c>
      <c r="K174" s="23">
        <v>50</v>
      </c>
      <c r="L174" s="21" t="s">
        <v>45</v>
      </c>
      <c r="M174" s="45"/>
    </row>
    <row r="175" spans="1:13" x14ac:dyDescent="0.25">
      <c r="A175" s="4">
        <v>174</v>
      </c>
      <c r="B175" s="23" t="s">
        <v>14</v>
      </c>
      <c r="C175" s="21" t="s">
        <v>795</v>
      </c>
      <c r="D175" s="23" t="s">
        <v>785</v>
      </c>
      <c r="E175" s="23" t="s">
        <v>187</v>
      </c>
      <c r="F175" s="23">
        <v>47</v>
      </c>
      <c r="G175" s="23" t="s">
        <v>786</v>
      </c>
      <c r="H175" s="23" t="s">
        <v>25</v>
      </c>
      <c r="I175" s="23" t="s">
        <v>26</v>
      </c>
      <c r="J175" s="23">
        <v>11</v>
      </c>
      <c r="K175" s="23">
        <v>50</v>
      </c>
      <c r="L175" s="21" t="s">
        <v>25</v>
      </c>
      <c r="M175" s="45"/>
    </row>
    <row r="176" spans="1:13" x14ac:dyDescent="0.25">
      <c r="A176" s="4">
        <v>175</v>
      </c>
      <c r="B176" s="23" t="s">
        <v>14</v>
      </c>
      <c r="C176" s="21" t="s">
        <v>796</v>
      </c>
      <c r="D176" s="23" t="s">
        <v>787</v>
      </c>
      <c r="E176" s="23" t="s">
        <v>304</v>
      </c>
      <c r="F176" s="23">
        <v>41</v>
      </c>
      <c r="G176" s="23" t="s">
        <v>3</v>
      </c>
      <c r="H176" s="23" t="s">
        <v>57</v>
      </c>
      <c r="I176" s="23" t="s">
        <v>56</v>
      </c>
      <c r="J176" s="23">
        <v>11</v>
      </c>
      <c r="K176" s="23">
        <v>50</v>
      </c>
      <c r="L176" s="21" t="s">
        <v>2</v>
      </c>
      <c r="M176" s="45"/>
    </row>
    <row r="177" spans="1:13" x14ac:dyDescent="0.25">
      <c r="A177" s="4">
        <v>176</v>
      </c>
      <c r="B177" s="23" t="s">
        <v>14</v>
      </c>
      <c r="C177" s="21" t="s">
        <v>796</v>
      </c>
      <c r="D177" s="23" t="s">
        <v>787</v>
      </c>
      <c r="E177" s="23" t="s">
        <v>635</v>
      </c>
      <c r="F177" s="23">
        <v>41</v>
      </c>
      <c r="G177" s="23" t="s">
        <v>3</v>
      </c>
      <c r="H177" s="23" t="s">
        <v>57</v>
      </c>
      <c r="I177" s="23" t="s">
        <v>56</v>
      </c>
      <c r="J177" s="23">
        <v>11</v>
      </c>
      <c r="K177" s="23">
        <v>50</v>
      </c>
      <c r="L177" s="21" t="s">
        <v>2</v>
      </c>
      <c r="M177" s="45"/>
    </row>
    <row r="178" spans="1:13" x14ac:dyDescent="0.25">
      <c r="A178" s="4">
        <v>177</v>
      </c>
      <c r="B178" s="23" t="s">
        <v>14</v>
      </c>
      <c r="C178" s="21" t="s">
        <v>797</v>
      </c>
      <c r="D178" s="23" t="s">
        <v>788</v>
      </c>
      <c r="E178" s="23" t="s">
        <v>273</v>
      </c>
      <c r="F178" s="23">
        <v>41</v>
      </c>
      <c r="G178" s="23" t="s">
        <v>3</v>
      </c>
      <c r="H178" s="23" t="s">
        <v>57</v>
      </c>
      <c r="I178" s="23" t="s">
        <v>56</v>
      </c>
      <c r="J178" s="23">
        <v>11</v>
      </c>
      <c r="K178" s="23">
        <v>50</v>
      </c>
      <c r="L178" s="21" t="s">
        <v>25</v>
      </c>
      <c r="M178" s="45"/>
    </row>
    <row r="179" spans="1:13" x14ac:dyDescent="0.25">
      <c r="A179" s="4">
        <v>178</v>
      </c>
      <c r="B179" s="23" t="s">
        <v>14</v>
      </c>
      <c r="C179" s="21" t="s">
        <v>798</v>
      </c>
      <c r="D179" s="23" t="s">
        <v>789</v>
      </c>
      <c r="E179" s="23" t="s">
        <v>4</v>
      </c>
      <c r="F179" s="23">
        <v>47</v>
      </c>
      <c r="G179" s="23" t="s">
        <v>3</v>
      </c>
      <c r="H179" s="23" t="s">
        <v>16</v>
      </c>
      <c r="I179" s="23" t="s">
        <v>15</v>
      </c>
      <c r="J179" s="23">
        <v>11</v>
      </c>
      <c r="K179" s="23">
        <v>50</v>
      </c>
      <c r="L179" s="21" t="s">
        <v>25</v>
      </c>
      <c r="M179" s="45"/>
    </row>
    <row r="180" spans="1:13" x14ac:dyDescent="0.25">
      <c r="A180" s="4">
        <v>179</v>
      </c>
      <c r="B180" s="4" t="s">
        <v>14</v>
      </c>
      <c r="C180" s="1" t="s">
        <v>247</v>
      </c>
      <c r="D180" s="4" t="s">
        <v>227</v>
      </c>
      <c r="E180" s="1" t="s">
        <v>271</v>
      </c>
      <c r="F180" s="4">
        <v>47</v>
      </c>
      <c r="G180" s="1" t="s">
        <v>3</v>
      </c>
      <c r="H180" s="1" t="s">
        <v>10</v>
      </c>
      <c r="I180" s="14" t="s">
        <v>9</v>
      </c>
      <c r="J180" s="4">
        <v>11</v>
      </c>
      <c r="K180" s="4">
        <v>50</v>
      </c>
      <c r="L180" s="21" t="s">
        <v>165</v>
      </c>
      <c r="M180" s="45" t="s">
        <v>815</v>
      </c>
    </row>
    <row r="181" spans="1:13" x14ac:dyDescent="0.25">
      <c r="A181" s="4">
        <v>180</v>
      </c>
      <c r="B181" s="4" t="s">
        <v>14</v>
      </c>
      <c r="C181" s="1" t="s">
        <v>247</v>
      </c>
      <c r="D181" s="4" t="s">
        <v>227</v>
      </c>
      <c r="E181" s="1" t="s">
        <v>272</v>
      </c>
      <c r="F181" s="4">
        <v>47</v>
      </c>
      <c r="G181" s="1" t="s">
        <v>3</v>
      </c>
      <c r="H181" s="1" t="s">
        <v>10</v>
      </c>
      <c r="I181" s="14" t="s">
        <v>9</v>
      </c>
      <c r="J181" s="4">
        <v>11</v>
      </c>
      <c r="K181" s="4">
        <v>50</v>
      </c>
      <c r="L181" s="21" t="s">
        <v>165</v>
      </c>
      <c r="M181" s="45"/>
    </row>
    <row r="182" spans="1:13" x14ac:dyDescent="0.25">
      <c r="A182" s="4">
        <v>181</v>
      </c>
      <c r="B182" s="4" t="s">
        <v>14</v>
      </c>
      <c r="C182" s="1" t="s">
        <v>247</v>
      </c>
      <c r="D182" s="4" t="s">
        <v>227</v>
      </c>
      <c r="E182" s="1" t="s">
        <v>273</v>
      </c>
      <c r="F182" s="4">
        <v>47</v>
      </c>
      <c r="G182" s="1" t="s">
        <v>3</v>
      </c>
      <c r="H182" s="1" t="s">
        <v>10</v>
      </c>
      <c r="I182" s="14" t="s">
        <v>9</v>
      </c>
      <c r="J182" s="4">
        <v>11</v>
      </c>
      <c r="K182" s="4">
        <v>50</v>
      </c>
      <c r="L182" s="21" t="s">
        <v>165</v>
      </c>
      <c r="M182" s="45"/>
    </row>
    <row r="183" spans="1:13" x14ac:dyDescent="0.25">
      <c r="A183" s="4">
        <v>182</v>
      </c>
      <c r="B183" s="4" t="s">
        <v>14</v>
      </c>
      <c r="C183" s="1" t="s">
        <v>247</v>
      </c>
      <c r="D183" s="4" t="s">
        <v>227</v>
      </c>
      <c r="E183" s="1" t="s">
        <v>274</v>
      </c>
      <c r="F183" s="4">
        <v>47</v>
      </c>
      <c r="G183" s="1" t="s">
        <v>3</v>
      </c>
      <c r="H183" s="1" t="s">
        <v>10</v>
      </c>
      <c r="I183" s="14" t="s">
        <v>9</v>
      </c>
      <c r="J183" s="4">
        <v>11</v>
      </c>
      <c r="K183" s="4">
        <v>50</v>
      </c>
      <c r="L183" s="21" t="s">
        <v>165</v>
      </c>
      <c r="M183" s="45"/>
    </row>
    <row r="184" spans="1:13" x14ac:dyDescent="0.25">
      <c r="A184" s="4">
        <v>183</v>
      </c>
      <c r="B184" s="4" t="s">
        <v>14</v>
      </c>
      <c r="C184" s="1" t="s">
        <v>247</v>
      </c>
      <c r="D184" s="4" t="s">
        <v>227</v>
      </c>
      <c r="E184" s="1" t="s">
        <v>275</v>
      </c>
      <c r="F184" s="4">
        <v>47</v>
      </c>
      <c r="G184" s="1" t="s">
        <v>3</v>
      </c>
      <c r="H184" s="1" t="s">
        <v>10</v>
      </c>
      <c r="I184" s="14" t="s">
        <v>9</v>
      </c>
      <c r="J184" s="4">
        <v>11</v>
      </c>
      <c r="K184" s="4">
        <v>50</v>
      </c>
      <c r="L184" s="21" t="s">
        <v>165</v>
      </c>
      <c r="M184" s="45"/>
    </row>
    <row r="185" spans="1:13" x14ac:dyDescent="0.25">
      <c r="A185" s="4">
        <v>184</v>
      </c>
      <c r="B185" s="4" t="s">
        <v>14</v>
      </c>
      <c r="C185" s="1" t="s">
        <v>247</v>
      </c>
      <c r="D185" s="4" t="s">
        <v>227</v>
      </c>
      <c r="E185" s="1" t="s">
        <v>276</v>
      </c>
      <c r="F185" s="4">
        <v>47</v>
      </c>
      <c r="G185" s="1" t="s">
        <v>3</v>
      </c>
      <c r="H185" s="1" t="s">
        <v>10</v>
      </c>
      <c r="I185" s="14" t="s">
        <v>9</v>
      </c>
      <c r="J185" s="4">
        <v>11</v>
      </c>
      <c r="K185" s="4">
        <v>50</v>
      </c>
      <c r="L185" s="21" t="s">
        <v>165</v>
      </c>
      <c r="M185" s="45"/>
    </row>
    <row r="186" spans="1:13" x14ac:dyDescent="0.25">
      <c r="A186" s="4">
        <v>185</v>
      </c>
      <c r="B186" s="4" t="s">
        <v>14</v>
      </c>
      <c r="C186" s="1" t="s">
        <v>247</v>
      </c>
      <c r="D186" s="4" t="s">
        <v>227</v>
      </c>
      <c r="E186" s="1" t="s">
        <v>277</v>
      </c>
      <c r="F186" s="4">
        <v>47</v>
      </c>
      <c r="G186" s="1" t="s">
        <v>3</v>
      </c>
      <c r="H186" s="1" t="s">
        <v>10</v>
      </c>
      <c r="I186" s="14" t="s">
        <v>9</v>
      </c>
      <c r="J186" s="4">
        <v>11</v>
      </c>
      <c r="K186" s="4">
        <v>50</v>
      </c>
      <c r="L186" s="21" t="s">
        <v>165</v>
      </c>
      <c r="M186" s="45"/>
    </row>
    <row r="187" spans="1:13" x14ac:dyDescent="0.25">
      <c r="A187" s="4">
        <v>186</v>
      </c>
      <c r="B187" s="4" t="s">
        <v>14</v>
      </c>
      <c r="C187" s="1" t="s">
        <v>247</v>
      </c>
      <c r="D187" s="4" t="s">
        <v>227</v>
      </c>
      <c r="E187" s="1" t="s">
        <v>278</v>
      </c>
      <c r="F187" s="4">
        <v>47</v>
      </c>
      <c r="G187" s="1" t="s">
        <v>3</v>
      </c>
      <c r="H187" s="1" t="s">
        <v>10</v>
      </c>
      <c r="I187" s="14" t="s">
        <v>9</v>
      </c>
      <c r="J187" s="4">
        <v>11</v>
      </c>
      <c r="K187" s="4">
        <v>50</v>
      </c>
      <c r="L187" s="21" t="s">
        <v>165</v>
      </c>
      <c r="M187" s="45"/>
    </row>
    <row r="188" spans="1:13" x14ac:dyDescent="0.25">
      <c r="A188" s="4">
        <v>187</v>
      </c>
      <c r="B188" s="4" t="s">
        <v>14</v>
      </c>
      <c r="C188" s="1" t="s">
        <v>247</v>
      </c>
      <c r="D188" s="4" t="s">
        <v>227</v>
      </c>
      <c r="E188" s="1" t="s">
        <v>279</v>
      </c>
      <c r="F188" s="4">
        <v>47</v>
      </c>
      <c r="G188" s="1" t="s">
        <v>3</v>
      </c>
      <c r="H188" s="1" t="s">
        <v>10</v>
      </c>
      <c r="I188" s="14" t="s">
        <v>9</v>
      </c>
      <c r="J188" s="4">
        <v>11</v>
      </c>
      <c r="K188" s="4">
        <v>50</v>
      </c>
      <c r="L188" s="21" t="s">
        <v>165</v>
      </c>
      <c r="M188" s="45"/>
    </row>
    <row r="189" spans="1:13" x14ac:dyDescent="0.25">
      <c r="A189" s="4">
        <v>188</v>
      </c>
      <c r="B189" s="4" t="s">
        <v>14</v>
      </c>
      <c r="C189" s="1" t="s">
        <v>247</v>
      </c>
      <c r="D189" s="4" t="s">
        <v>227</v>
      </c>
      <c r="E189" s="1" t="s">
        <v>800</v>
      </c>
      <c r="F189" s="4">
        <v>47</v>
      </c>
      <c r="G189" s="1" t="s">
        <v>3</v>
      </c>
      <c r="H189" s="1" t="s">
        <v>10</v>
      </c>
      <c r="I189" s="14" t="s">
        <v>9</v>
      </c>
      <c r="J189" s="4">
        <v>11</v>
      </c>
      <c r="K189" s="4">
        <v>50</v>
      </c>
      <c r="L189" s="21" t="s">
        <v>165</v>
      </c>
      <c r="M189" s="45"/>
    </row>
    <row r="190" spans="1:13" x14ac:dyDescent="0.25">
      <c r="A190" s="4">
        <v>189</v>
      </c>
      <c r="B190" s="4" t="s">
        <v>14</v>
      </c>
      <c r="C190" s="1" t="s">
        <v>136</v>
      </c>
      <c r="D190" s="4" t="s">
        <v>107</v>
      </c>
      <c r="E190" s="1" t="s">
        <v>801</v>
      </c>
      <c r="F190" s="4">
        <v>47</v>
      </c>
      <c r="G190" s="1" t="s">
        <v>3</v>
      </c>
      <c r="H190" s="1" t="s">
        <v>10</v>
      </c>
      <c r="I190" s="14" t="s">
        <v>9</v>
      </c>
      <c r="J190" s="4">
        <v>11</v>
      </c>
      <c r="K190" s="4">
        <v>50</v>
      </c>
      <c r="L190" s="21" t="s">
        <v>0</v>
      </c>
      <c r="M190" s="45"/>
    </row>
    <row r="191" spans="1:13" x14ac:dyDescent="0.25">
      <c r="A191" s="4">
        <v>190</v>
      </c>
      <c r="B191" s="4" t="s">
        <v>14</v>
      </c>
      <c r="C191" s="1" t="s">
        <v>136</v>
      </c>
      <c r="D191" s="4" t="s">
        <v>107</v>
      </c>
      <c r="E191" s="1" t="s">
        <v>802</v>
      </c>
      <c r="F191" s="4">
        <v>47</v>
      </c>
      <c r="G191" s="1" t="s">
        <v>3</v>
      </c>
      <c r="H191" s="1" t="s">
        <v>10</v>
      </c>
      <c r="I191" s="14" t="s">
        <v>9</v>
      </c>
      <c r="J191" s="4">
        <v>11</v>
      </c>
      <c r="K191" s="4">
        <v>50</v>
      </c>
      <c r="L191" s="21" t="s">
        <v>0</v>
      </c>
      <c r="M191" s="45"/>
    </row>
    <row r="192" spans="1:13" x14ac:dyDescent="0.25">
      <c r="A192" s="4">
        <v>191</v>
      </c>
      <c r="B192" s="4" t="s">
        <v>7</v>
      </c>
      <c r="C192" s="1" t="s">
        <v>810</v>
      </c>
      <c r="D192" s="4" t="s">
        <v>803</v>
      </c>
      <c r="E192" s="1" t="s">
        <v>804</v>
      </c>
      <c r="F192" s="4">
        <v>47</v>
      </c>
      <c r="G192" s="1" t="s">
        <v>3</v>
      </c>
      <c r="H192" s="1" t="s">
        <v>10</v>
      </c>
      <c r="I192" s="14" t="s">
        <v>9</v>
      </c>
      <c r="J192" s="4">
        <v>11</v>
      </c>
      <c r="K192" s="4">
        <v>50</v>
      </c>
      <c r="L192" s="21" t="s">
        <v>165</v>
      </c>
      <c r="M192" s="45"/>
    </row>
    <row r="193" spans="1:13" x14ac:dyDescent="0.25">
      <c r="A193" s="4">
        <v>192</v>
      </c>
      <c r="B193" s="4" t="s">
        <v>7</v>
      </c>
      <c r="C193" s="1" t="s">
        <v>811</v>
      </c>
      <c r="D193" s="27" t="s">
        <v>805</v>
      </c>
      <c r="E193" s="1" t="s">
        <v>11</v>
      </c>
      <c r="F193" s="4">
        <v>47</v>
      </c>
      <c r="G193" s="1" t="s">
        <v>3</v>
      </c>
      <c r="H193" s="1" t="s">
        <v>10</v>
      </c>
      <c r="I193" s="14" t="s">
        <v>9</v>
      </c>
      <c r="J193" s="4">
        <v>11</v>
      </c>
      <c r="K193" s="4">
        <v>50</v>
      </c>
      <c r="L193" s="21" t="s">
        <v>165</v>
      </c>
      <c r="M193" s="45"/>
    </row>
    <row r="194" spans="1:13" x14ac:dyDescent="0.25">
      <c r="A194" s="4">
        <v>193</v>
      </c>
      <c r="B194" s="4" t="s">
        <v>14</v>
      </c>
      <c r="C194" s="1" t="s">
        <v>812</v>
      </c>
      <c r="D194" s="4" t="s">
        <v>806</v>
      </c>
      <c r="E194" s="1" t="s">
        <v>807</v>
      </c>
      <c r="F194" s="4">
        <v>47</v>
      </c>
      <c r="G194" s="1" t="s">
        <v>3</v>
      </c>
      <c r="H194" s="1" t="s">
        <v>86</v>
      </c>
      <c r="I194" s="14" t="s">
        <v>120</v>
      </c>
      <c r="J194" s="4">
        <v>11</v>
      </c>
      <c r="K194" s="4">
        <v>50</v>
      </c>
      <c r="L194" s="21" t="s">
        <v>8</v>
      </c>
      <c r="M194" s="45"/>
    </row>
    <row r="195" spans="1:13" x14ac:dyDescent="0.25">
      <c r="A195" s="4">
        <v>194</v>
      </c>
      <c r="B195" s="4" t="s">
        <v>14</v>
      </c>
      <c r="C195" s="1" t="s">
        <v>813</v>
      </c>
      <c r="D195" s="4" t="s">
        <v>808</v>
      </c>
      <c r="E195" s="1" t="s">
        <v>4</v>
      </c>
      <c r="F195" s="4">
        <v>47</v>
      </c>
      <c r="G195" s="1" t="s">
        <v>3</v>
      </c>
      <c r="H195" s="1" t="s">
        <v>86</v>
      </c>
      <c r="I195" s="14" t="s">
        <v>120</v>
      </c>
      <c r="J195" s="4">
        <v>11</v>
      </c>
      <c r="K195" s="4">
        <v>50</v>
      </c>
      <c r="L195" s="21" t="s">
        <v>57</v>
      </c>
      <c r="M195" s="45"/>
    </row>
    <row r="196" spans="1:13" x14ac:dyDescent="0.25">
      <c r="A196" s="4">
        <v>195</v>
      </c>
      <c r="B196" s="4" t="s">
        <v>14</v>
      </c>
      <c r="C196" s="1" t="s">
        <v>814</v>
      </c>
      <c r="D196" s="4" t="s">
        <v>809</v>
      </c>
      <c r="E196" s="1" t="s">
        <v>4</v>
      </c>
      <c r="F196" s="4">
        <v>47</v>
      </c>
      <c r="G196" s="1" t="s">
        <v>3</v>
      </c>
      <c r="H196" s="1" t="s">
        <v>25</v>
      </c>
      <c r="I196" s="14" t="s">
        <v>26</v>
      </c>
      <c r="J196" s="4">
        <v>11</v>
      </c>
      <c r="K196" s="4">
        <v>50</v>
      </c>
      <c r="L196" s="21" t="s">
        <v>165</v>
      </c>
      <c r="M196" s="45"/>
    </row>
    <row r="197" spans="1:13" x14ac:dyDescent="0.25">
      <c r="A197" s="4">
        <v>196</v>
      </c>
      <c r="B197" s="33" t="s">
        <v>14</v>
      </c>
      <c r="C197" s="34" t="s">
        <v>1534</v>
      </c>
      <c r="D197" s="33" t="s">
        <v>107</v>
      </c>
      <c r="E197" s="34" t="s">
        <v>115</v>
      </c>
      <c r="F197" s="33">
        <v>47</v>
      </c>
      <c r="G197" s="34" t="s">
        <v>3</v>
      </c>
      <c r="H197" s="34" t="s">
        <v>10</v>
      </c>
      <c r="I197" s="34" t="s">
        <v>9</v>
      </c>
      <c r="J197" s="33">
        <v>11</v>
      </c>
      <c r="K197" s="33">
        <v>50</v>
      </c>
      <c r="L197" s="1" t="s">
        <v>43</v>
      </c>
      <c r="M197" s="52" t="s">
        <v>1533</v>
      </c>
    </row>
    <row r="198" spans="1:13" x14ac:dyDescent="0.25">
      <c r="A198" s="4">
        <v>197</v>
      </c>
      <c r="B198" s="33" t="s">
        <v>14</v>
      </c>
      <c r="C198" s="34" t="s">
        <v>1535</v>
      </c>
      <c r="D198" s="33" t="s">
        <v>1520</v>
      </c>
      <c r="E198" s="34" t="s">
        <v>115</v>
      </c>
      <c r="F198" s="33">
        <v>47</v>
      </c>
      <c r="G198" s="34" t="s">
        <v>3</v>
      </c>
      <c r="H198" s="34" t="s">
        <v>10</v>
      </c>
      <c r="I198" s="34" t="s">
        <v>9</v>
      </c>
      <c r="J198" s="33">
        <v>11</v>
      </c>
      <c r="K198" s="33">
        <v>50</v>
      </c>
      <c r="L198" s="1" t="s">
        <v>45</v>
      </c>
      <c r="M198" s="52"/>
    </row>
    <row r="199" spans="1:13" x14ac:dyDescent="0.25">
      <c r="A199" s="4">
        <v>198</v>
      </c>
      <c r="B199" s="33" t="s">
        <v>7</v>
      </c>
      <c r="C199" s="34" t="s">
        <v>1536</v>
      </c>
      <c r="D199" s="33" t="s">
        <v>1521</v>
      </c>
      <c r="E199" s="34" t="s">
        <v>1522</v>
      </c>
      <c r="F199" s="33">
        <v>47</v>
      </c>
      <c r="G199" s="34" t="s">
        <v>3</v>
      </c>
      <c r="H199" s="34" t="s">
        <v>10</v>
      </c>
      <c r="I199" s="34" t="s">
        <v>9</v>
      </c>
      <c r="J199" s="33">
        <v>11</v>
      </c>
      <c r="K199" s="33">
        <v>50</v>
      </c>
      <c r="L199" s="1" t="s">
        <v>10</v>
      </c>
      <c r="M199" s="52"/>
    </row>
    <row r="200" spans="1:13" x14ac:dyDescent="0.25">
      <c r="A200" s="4">
        <v>199</v>
      </c>
      <c r="B200" s="33" t="s">
        <v>7</v>
      </c>
      <c r="C200" s="34" t="s">
        <v>1536</v>
      </c>
      <c r="D200" s="33" t="s">
        <v>1521</v>
      </c>
      <c r="E200" s="35" t="s">
        <v>1523</v>
      </c>
      <c r="F200" s="33">
        <v>47</v>
      </c>
      <c r="G200" s="34" t="s">
        <v>3</v>
      </c>
      <c r="H200" s="34" t="s">
        <v>10</v>
      </c>
      <c r="I200" s="34" t="s">
        <v>9</v>
      </c>
      <c r="J200" s="33">
        <v>11</v>
      </c>
      <c r="K200" s="33">
        <v>50</v>
      </c>
      <c r="L200" s="1" t="s">
        <v>10</v>
      </c>
      <c r="M200" s="52"/>
    </row>
    <row r="201" spans="1:13" x14ac:dyDescent="0.25">
      <c r="A201" s="4">
        <v>200</v>
      </c>
      <c r="B201" s="33" t="s">
        <v>14</v>
      </c>
      <c r="C201" s="34" t="s">
        <v>1537</v>
      </c>
      <c r="D201" s="33" t="s">
        <v>1524</v>
      </c>
      <c r="E201" s="35" t="s">
        <v>61</v>
      </c>
      <c r="F201" s="33">
        <v>47</v>
      </c>
      <c r="G201" s="34" t="s">
        <v>3</v>
      </c>
      <c r="H201" s="34" t="s">
        <v>86</v>
      </c>
      <c r="I201" s="34" t="s">
        <v>120</v>
      </c>
      <c r="J201" s="33">
        <v>11</v>
      </c>
      <c r="K201" s="33">
        <v>50</v>
      </c>
      <c r="L201" s="1" t="s">
        <v>165</v>
      </c>
      <c r="M201" s="52"/>
    </row>
    <row r="202" spans="1:13" x14ac:dyDescent="0.25">
      <c r="A202" s="4">
        <v>201</v>
      </c>
      <c r="B202" s="33" t="s">
        <v>14</v>
      </c>
      <c r="C202" s="34" t="s">
        <v>1538</v>
      </c>
      <c r="D202" s="33" t="s">
        <v>1525</v>
      </c>
      <c r="E202" s="35" t="s">
        <v>40</v>
      </c>
      <c r="F202" s="33">
        <v>47</v>
      </c>
      <c r="G202" s="34" t="s">
        <v>3</v>
      </c>
      <c r="H202" s="34" t="s">
        <v>0</v>
      </c>
      <c r="I202" s="34" t="s">
        <v>52</v>
      </c>
      <c r="J202" s="33">
        <v>11</v>
      </c>
      <c r="K202" s="33">
        <v>50</v>
      </c>
      <c r="L202" s="1" t="s">
        <v>25</v>
      </c>
      <c r="M202" s="52"/>
    </row>
    <row r="203" spans="1:13" x14ac:dyDescent="0.25">
      <c r="A203" s="4">
        <v>202</v>
      </c>
      <c r="B203" s="33" t="s">
        <v>7</v>
      </c>
      <c r="C203" s="34" t="s">
        <v>1538</v>
      </c>
      <c r="D203" s="33" t="s">
        <v>1525</v>
      </c>
      <c r="E203" s="35" t="s">
        <v>58</v>
      </c>
      <c r="F203" s="33">
        <v>47</v>
      </c>
      <c r="G203" s="34" t="s">
        <v>3</v>
      </c>
      <c r="H203" s="34" t="s">
        <v>0</v>
      </c>
      <c r="I203" s="34" t="s">
        <v>52</v>
      </c>
      <c r="J203" s="33">
        <v>11</v>
      </c>
      <c r="K203" s="33">
        <v>50</v>
      </c>
      <c r="L203" s="1" t="s">
        <v>25</v>
      </c>
      <c r="M203" s="52"/>
    </row>
    <row r="204" spans="1:13" x14ac:dyDescent="0.25">
      <c r="A204" s="4">
        <v>203</v>
      </c>
      <c r="B204" s="33" t="s">
        <v>14</v>
      </c>
      <c r="C204" s="34" t="s">
        <v>48</v>
      </c>
      <c r="D204" s="33" t="s">
        <v>47</v>
      </c>
      <c r="E204" s="35" t="s">
        <v>187</v>
      </c>
      <c r="F204" s="33">
        <v>47</v>
      </c>
      <c r="G204" s="34" t="s">
        <v>3</v>
      </c>
      <c r="H204" s="34" t="s">
        <v>45</v>
      </c>
      <c r="I204" s="34" t="s">
        <v>44</v>
      </c>
      <c r="J204" s="33">
        <v>11</v>
      </c>
      <c r="K204" s="33">
        <v>50</v>
      </c>
      <c r="L204" s="1" t="s">
        <v>43</v>
      </c>
      <c r="M204" s="52"/>
    </row>
    <row r="205" spans="1:13" x14ac:dyDescent="0.25">
      <c r="A205" s="4">
        <v>204</v>
      </c>
      <c r="B205" s="33" t="s">
        <v>14</v>
      </c>
      <c r="C205" s="34" t="s">
        <v>260</v>
      </c>
      <c r="D205" s="33" t="s">
        <v>245</v>
      </c>
      <c r="E205" s="35" t="s">
        <v>163</v>
      </c>
      <c r="F205" s="33">
        <v>47</v>
      </c>
      <c r="G205" s="34" t="s">
        <v>3</v>
      </c>
      <c r="H205" s="34" t="s">
        <v>45</v>
      </c>
      <c r="I205" s="34" t="s">
        <v>44</v>
      </c>
      <c r="J205" s="33">
        <v>11</v>
      </c>
      <c r="K205" s="33">
        <v>50</v>
      </c>
      <c r="L205" s="1" t="s">
        <v>2</v>
      </c>
      <c r="M205" s="52"/>
    </row>
    <row r="206" spans="1:13" x14ac:dyDescent="0.25">
      <c r="A206" s="4">
        <v>205</v>
      </c>
      <c r="B206" s="33" t="s">
        <v>14</v>
      </c>
      <c r="C206" s="34" t="s">
        <v>1539</v>
      </c>
      <c r="D206" s="33" t="s">
        <v>1526</v>
      </c>
      <c r="E206" s="35" t="s">
        <v>83</v>
      </c>
      <c r="F206" s="33">
        <v>34</v>
      </c>
      <c r="G206" s="34" t="s">
        <v>3</v>
      </c>
      <c r="H206" s="34" t="s">
        <v>2</v>
      </c>
      <c r="I206" s="34" t="s">
        <v>1</v>
      </c>
      <c r="J206" s="33">
        <v>11</v>
      </c>
      <c r="K206" s="33">
        <v>50</v>
      </c>
      <c r="L206" s="1" t="s">
        <v>3</v>
      </c>
      <c r="M206" s="52"/>
    </row>
    <row r="207" spans="1:13" x14ac:dyDescent="0.25">
      <c r="A207" s="4">
        <v>206</v>
      </c>
      <c r="B207" s="33" t="s">
        <v>14</v>
      </c>
      <c r="C207" s="34" t="s">
        <v>1540</v>
      </c>
      <c r="D207" s="33" t="s">
        <v>1527</v>
      </c>
      <c r="E207" s="35" t="s">
        <v>11</v>
      </c>
      <c r="F207" s="33">
        <v>47</v>
      </c>
      <c r="G207" s="34" t="s">
        <v>3</v>
      </c>
      <c r="H207" s="34" t="s">
        <v>1109</v>
      </c>
      <c r="I207" s="34" t="s">
        <v>15</v>
      </c>
      <c r="J207" s="33">
        <v>11</v>
      </c>
      <c r="K207" s="33">
        <v>50</v>
      </c>
      <c r="L207" s="1" t="s">
        <v>8</v>
      </c>
      <c r="M207" s="52"/>
    </row>
    <row r="208" spans="1:13" x14ac:dyDescent="0.25">
      <c r="A208" s="4">
        <v>207</v>
      </c>
      <c r="B208" s="33" t="s">
        <v>14</v>
      </c>
      <c r="C208" s="34" t="s">
        <v>1541</v>
      </c>
      <c r="D208" s="33" t="s">
        <v>1528</v>
      </c>
      <c r="E208" s="35" t="s">
        <v>4</v>
      </c>
      <c r="F208" s="33">
        <v>47</v>
      </c>
      <c r="G208" s="34" t="s">
        <v>3</v>
      </c>
      <c r="H208" s="34" t="s">
        <v>10</v>
      </c>
      <c r="I208" s="33" t="s">
        <v>9</v>
      </c>
      <c r="J208" s="33">
        <v>11</v>
      </c>
      <c r="K208" s="33">
        <v>50</v>
      </c>
      <c r="L208" s="1" t="s">
        <v>3</v>
      </c>
      <c r="M208" s="52"/>
    </row>
    <row r="209" spans="1:13" x14ac:dyDescent="0.25">
      <c r="A209" s="4">
        <v>208</v>
      </c>
      <c r="B209" s="33" t="s">
        <v>14</v>
      </c>
      <c r="C209" s="34" t="s">
        <v>1542</v>
      </c>
      <c r="D209" s="33" t="s">
        <v>1529</v>
      </c>
      <c r="E209" s="35" t="s">
        <v>4</v>
      </c>
      <c r="F209" s="33">
        <v>47</v>
      </c>
      <c r="G209" s="34" t="s">
        <v>3</v>
      </c>
      <c r="H209" s="34" t="s">
        <v>45</v>
      </c>
      <c r="I209" s="34" t="s">
        <v>44</v>
      </c>
      <c r="J209" s="33">
        <v>11</v>
      </c>
      <c r="K209" s="33">
        <v>50</v>
      </c>
      <c r="L209" s="1" t="s">
        <v>0</v>
      </c>
      <c r="M209" s="52"/>
    </row>
    <row r="210" spans="1:13" x14ac:dyDescent="0.25">
      <c r="A210" s="4">
        <v>209</v>
      </c>
      <c r="B210" s="33" t="s">
        <v>14</v>
      </c>
      <c r="C210" s="34" t="s">
        <v>1543</v>
      </c>
      <c r="D210" s="33" t="s">
        <v>1530</v>
      </c>
      <c r="E210" s="35" t="s">
        <v>4</v>
      </c>
      <c r="F210" s="33">
        <v>47</v>
      </c>
      <c r="G210" s="34" t="s">
        <v>3</v>
      </c>
      <c r="H210" s="34" t="s">
        <v>10</v>
      </c>
      <c r="I210" s="33" t="s">
        <v>9</v>
      </c>
      <c r="J210" s="33">
        <v>11</v>
      </c>
      <c r="K210" s="33">
        <v>50</v>
      </c>
      <c r="L210" s="1" t="s">
        <v>8</v>
      </c>
      <c r="M210" s="52"/>
    </row>
    <row r="211" spans="1:13" x14ac:dyDescent="0.25">
      <c r="A211" s="4">
        <v>210</v>
      </c>
      <c r="B211" s="33" t="s">
        <v>14</v>
      </c>
      <c r="C211" s="34" t="s">
        <v>1544</v>
      </c>
      <c r="D211" s="33" t="s">
        <v>1531</v>
      </c>
      <c r="E211" s="35" t="s">
        <v>4</v>
      </c>
      <c r="F211" s="33">
        <v>47</v>
      </c>
      <c r="G211" s="34" t="s">
        <v>3</v>
      </c>
      <c r="H211" s="34" t="s">
        <v>45</v>
      </c>
      <c r="I211" s="34" t="s">
        <v>44</v>
      </c>
      <c r="J211" s="33">
        <v>22</v>
      </c>
      <c r="K211" s="33">
        <v>50</v>
      </c>
      <c r="L211" s="1" t="s">
        <v>45</v>
      </c>
      <c r="M211" s="52"/>
    </row>
    <row r="212" spans="1:13" x14ac:dyDescent="0.25">
      <c r="A212" s="4">
        <v>211</v>
      </c>
      <c r="B212" s="33" t="s">
        <v>14</v>
      </c>
      <c r="C212" s="34" t="s">
        <v>1545</v>
      </c>
      <c r="D212" s="33" t="s">
        <v>1532</v>
      </c>
      <c r="E212" s="35" t="s">
        <v>4</v>
      </c>
      <c r="F212" s="33">
        <v>47</v>
      </c>
      <c r="G212" s="34" t="s">
        <v>3</v>
      </c>
      <c r="H212" s="34" t="s">
        <v>45</v>
      </c>
      <c r="I212" s="34" t="s">
        <v>44</v>
      </c>
      <c r="J212" s="33">
        <v>22</v>
      </c>
      <c r="K212" s="33">
        <v>50</v>
      </c>
      <c r="L212" s="1" t="s">
        <v>2</v>
      </c>
      <c r="M212" s="52"/>
    </row>
    <row r="213" spans="1:13" x14ac:dyDescent="0.25">
      <c r="A213" s="4">
        <v>212</v>
      </c>
      <c r="B213" s="33" t="s">
        <v>14</v>
      </c>
      <c r="C213" s="34" t="s">
        <v>1546</v>
      </c>
      <c r="D213" s="33" t="s">
        <v>1532</v>
      </c>
      <c r="E213" s="35" t="s">
        <v>4</v>
      </c>
      <c r="F213" s="33">
        <v>47</v>
      </c>
      <c r="G213" s="34" t="s">
        <v>3</v>
      </c>
      <c r="H213" s="34" t="s">
        <v>45</v>
      </c>
      <c r="I213" s="34" t="s">
        <v>44</v>
      </c>
      <c r="J213" s="33">
        <v>11</v>
      </c>
      <c r="K213" s="33">
        <v>50</v>
      </c>
      <c r="L213" s="1" t="s">
        <v>86</v>
      </c>
      <c r="M213" s="52"/>
    </row>
    <row r="214" spans="1:13" x14ac:dyDescent="0.25">
      <c r="A214" s="4">
        <v>213</v>
      </c>
      <c r="B214" s="33" t="s">
        <v>14</v>
      </c>
      <c r="C214" s="34" t="s">
        <v>1547</v>
      </c>
      <c r="D214" s="33" t="s">
        <v>1531</v>
      </c>
      <c r="E214" s="35" t="s">
        <v>4</v>
      </c>
      <c r="F214" s="33">
        <v>47</v>
      </c>
      <c r="G214" s="34" t="s">
        <v>3</v>
      </c>
      <c r="H214" s="34" t="s">
        <v>45</v>
      </c>
      <c r="I214" s="34" t="s">
        <v>44</v>
      </c>
      <c r="J214" s="33">
        <v>11</v>
      </c>
      <c r="K214" s="33">
        <v>50</v>
      </c>
      <c r="L214" s="1" t="s">
        <v>165</v>
      </c>
      <c r="M214" s="52"/>
    </row>
    <row r="215" spans="1:13" x14ac:dyDescent="0.25">
      <c r="A215" s="4">
        <v>214</v>
      </c>
      <c r="B215" s="33" t="s">
        <v>14</v>
      </c>
      <c r="C215" s="34" t="s">
        <v>1558</v>
      </c>
      <c r="D215" s="33" t="s">
        <v>1548</v>
      </c>
      <c r="E215" s="34" t="s">
        <v>58</v>
      </c>
      <c r="F215" s="33">
        <v>47</v>
      </c>
      <c r="G215" s="34" t="s">
        <v>3</v>
      </c>
      <c r="H215" s="34" t="s">
        <v>10</v>
      </c>
      <c r="I215" s="34" t="s">
        <v>9</v>
      </c>
      <c r="J215" s="33">
        <v>11</v>
      </c>
      <c r="K215" s="33">
        <v>50</v>
      </c>
      <c r="L215" s="36" t="s">
        <v>0</v>
      </c>
      <c r="M215" s="53" t="s">
        <v>1557</v>
      </c>
    </row>
    <row r="216" spans="1:13" x14ac:dyDescent="0.25">
      <c r="A216" s="4">
        <v>215</v>
      </c>
      <c r="B216" s="33" t="s">
        <v>14</v>
      </c>
      <c r="C216" s="34" t="s">
        <v>1559</v>
      </c>
      <c r="D216" s="33" t="s">
        <v>1549</v>
      </c>
      <c r="E216" s="34" t="s">
        <v>53</v>
      </c>
      <c r="F216" s="33">
        <v>47</v>
      </c>
      <c r="G216" s="34" t="s">
        <v>3</v>
      </c>
      <c r="H216" s="34" t="s">
        <v>10</v>
      </c>
      <c r="I216" s="34" t="s">
        <v>9</v>
      </c>
      <c r="J216" s="33">
        <v>11</v>
      </c>
      <c r="K216" s="33">
        <v>50</v>
      </c>
      <c r="L216" s="36" t="s">
        <v>45</v>
      </c>
      <c r="M216" s="53"/>
    </row>
    <row r="217" spans="1:13" x14ac:dyDescent="0.25">
      <c r="A217" s="4">
        <v>216</v>
      </c>
      <c r="B217" s="33" t="s">
        <v>7</v>
      </c>
      <c r="C217" s="34" t="s">
        <v>707</v>
      </c>
      <c r="D217" s="33" t="s">
        <v>691</v>
      </c>
      <c r="E217" s="34" t="s">
        <v>938</v>
      </c>
      <c r="F217" s="33">
        <v>47</v>
      </c>
      <c r="G217" s="34" t="s">
        <v>3</v>
      </c>
      <c r="H217" s="34" t="s">
        <v>10</v>
      </c>
      <c r="I217" s="34" t="s">
        <v>9</v>
      </c>
      <c r="J217" s="33">
        <v>11</v>
      </c>
      <c r="K217" s="33">
        <v>50</v>
      </c>
      <c r="L217" s="36" t="s">
        <v>43</v>
      </c>
      <c r="M217" s="53"/>
    </row>
    <row r="218" spans="1:13" x14ac:dyDescent="0.25">
      <c r="A218" s="4">
        <v>217</v>
      </c>
      <c r="B218" s="33" t="s">
        <v>7</v>
      </c>
      <c r="C218" s="34" t="s">
        <v>1560</v>
      </c>
      <c r="D218" s="33" t="s">
        <v>1550</v>
      </c>
      <c r="E218" s="35" t="s">
        <v>115</v>
      </c>
      <c r="F218" s="33">
        <v>47</v>
      </c>
      <c r="G218" s="34" t="s">
        <v>3</v>
      </c>
      <c r="H218" s="34" t="s">
        <v>10</v>
      </c>
      <c r="I218" s="34" t="s">
        <v>9</v>
      </c>
      <c r="J218" s="33">
        <v>11</v>
      </c>
      <c r="K218" s="33">
        <v>50</v>
      </c>
      <c r="L218" s="36" t="s">
        <v>2</v>
      </c>
      <c r="M218" s="53"/>
    </row>
    <row r="219" spans="1:13" x14ac:dyDescent="0.25">
      <c r="A219" s="4">
        <v>218</v>
      </c>
      <c r="B219" s="33" t="s">
        <v>14</v>
      </c>
      <c r="C219" s="34" t="s">
        <v>1561</v>
      </c>
      <c r="D219" s="33" t="s">
        <v>1312</v>
      </c>
      <c r="E219" s="35" t="s">
        <v>1551</v>
      </c>
      <c r="F219" s="33">
        <v>47</v>
      </c>
      <c r="G219" s="34" t="s">
        <v>3</v>
      </c>
      <c r="H219" s="34" t="s">
        <v>10</v>
      </c>
      <c r="I219" s="34" t="s">
        <v>9</v>
      </c>
      <c r="J219" s="33">
        <v>11</v>
      </c>
      <c r="K219" s="33">
        <v>50</v>
      </c>
      <c r="L219" s="36" t="s">
        <v>57</v>
      </c>
      <c r="M219" s="53"/>
    </row>
    <row r="220" spans="1:13" x14ac:dyDescent="0.25">
      <c r="A220" s="4">
        <v>219</v>
      </c>
      <c r="B220" s="33" t="s">
        <v>14</v>
      </c>
      <c r="C220" s="34" t="s">
        <v>1561</v>
      </c>
      <c r="D220" s="33" t="s">
        <v>1312</v>
      </c>
      <c r="E220" s="35" t="s">
        <v>117</v>
      </c>
      <c r="F220" s="33">
        <v>47</v>
      </c>
      <c r="G220" s="34" t="s">
        <v>3</v>
      </c>
      <c r="H220" s="34" t="s">
        <v>10</v>
      </c>
      <c r="I220" s="34" t="s">
        <v>9</v>
      </c>
      <c r="J220" s="33">
        <v>11</v>
      </c>
      <c r="K220" s="33">
        <v>50</v>
      </c>
      <c r="L220" s="36" t="s">
        <v>57</v>
      </c>
      <c r="M220" s="53"/>
    </row>
    <row r="221" spans="1:13" x14ac:dyDescent="0.25">
      <c r="A221" s="4">
        <v>220</v>
      </c>
      <c r="B221" s="33" t="s">
        <v>7</v>
      </c>
      <c r="C221" s="34" t="s">
        <v>174</v>
      </c>
      <c r="D221" s="33" t="s">
        <v>159</v>
      </c>
      <c r="E221" s="35" t="s">
        <v>516</v>
      </c>
      <c r="F221" s="33">
        <v>47</v>
      </c>
      <c r="G221" s="34" t="s">
        <v>3</v>
      </c>
      <c r="H221" s="34" t="s">
        <v>10</v>
      </c>
      <c r="I221" s="34" t="s">
        <v>9</v>
      </c>
      <c r="J221" s="33">
        <v>11</v>
      </c>
      <c r="K221" s="33">
        <v>50</v>
      </c>
      <c r="L221" s="36" t="s">
        <v>0</v>
      </c>
      <c r="M221" s="53"/>
    </row>
    <row r="222" spans="1:13" x14ac:dyDescent="0.25">
      <c r="A222" s="4">
        <v>221</v>
      </c>
      <c r="B222" s="33" t="s">
        <v>14</v>
      </c>
      <c r="C222" s="34" t="s">
        <v>175</v>
      </c>
      <c r="D222" s="33" t="s">
        <v>161</v>
      </c>
      <c r="E222" s="35" t="s">
        <v>29</v>
      </c>
      <c r="F222" s="33">
        <v>47</v>
      </c>
      <c r="G222" s="34" t="s">
        <v>3</v>
      </c>
      <c r="H222" s="34" t="s">
        <v>10</v>
      </c>
      <c r="I222" s="34" t="s">
        <v>9</v>
      </c>
      <c r="J222" s="33">
        <v>11</v>
      </c>
      <c r="K222" s="33">
        <v>50</v>
      </c>
      <c r="L222" s="36" t="s">
        <v>10</v>
      </c>
      <c r="M222" s="53"/>
    </row>
    <row r="223" spans="1:13" x14ac:dyDescent="0.25">
      <c r="A223" s="4">
        <v>222</v>
      </c>
      <c r="B223" s="33" t="s">
        <v>14</v>
      </c>
      <c r="C223" s="34" t="s">
        <v>620</v>
      </c>
      <c r="D223" s="33" t="s">
        <v>605</v>
      </c>
      <c r="E223" s="35" t="s">
        <v>53</v>
      </c>
      <c r="F223" s="33">
        <v>47</v>
      </c>
      <c r="G223" s="34" t="s">
        <v>3</v>
      </c>
      <c r="H223" s="34" t="s">
        <v>86</v>
      </c>
      <c r="I223" s="34" t="s">
        <v>120</v>
      </c>
      <c r="J223" s="33">
        <v>11</v>
      </c>
      <c r="K223" s="33">
        <v>50</v>
      </c>
      <c r="L223" s="36" t="s">
        <v>25</v>
      </c>
      <c r="M223" s="53"/>
    </row>
    <row r="224" spans="1:13" x14ac:dyDescent="0.25">
      <c r="A224" s="4">
        <v>223</v>
      </c>
      <c r="B224" s="33" t="s">
        <v>14</v>
      </c>
      <c r="C224" s="34" t="s">
        <v>620</v>
      </c>
      <c r="D224" s="33" t="s">
        <v>605</v>
      </c>
      <c r="E224" s="35" t="s">
        <v>163</v>
      </c>
      <c r="F224" s="33">
        <v>47</v>
      </c>
      <c r="G224" s="34" t="s">
        <v>3</v>
      </c>
      <c r="H224" s="34" t="s">
        <v>86</v>
      </c>
      <c r="I224" s="34" t="s">
        <v>120</v>
      </c>
      <c r="J224" s="33">
        <v>11</v>
      </c>
      <c r="K224" s="33">
        <v>50</v>
      </c>
      <c r="L224" s="36" t="s">
        <v>25</v>
      </c>
      <c r="M224" s="53"/>
    </row>
    <row r="225" spans="1:13" x14ac:dyDescent="0.25">
      <c r="A225" s="4">
        <v>224</v>
      </c>
      <c r="B225" s="33" t="s">
        <v>14</v>
      </c>
      <c r="C225" s="34" t="s">
        <v>1562</v>
      </c>
      <c r="D225" s="33" t="s">
        <v>1552</v>
      </c>
      <c r="E225" s="35" t="s">
        <v>40</v>
      </c>
      <c r="F225" s="33">
        <v>41</v>
      </c>
      <c r="G225" s="34" t="s">
        <v>3</v>
      </c>
      <c r="H225" s="34" t="s">
        <v>57</v>
      </c>
      <c r="I225" s="34" t="s">
        <v>56</v>
      </c>
      <c r="J225" s="33">
        <v>11</v>
      </c>
      <c r="K225" s="33">
        <v>50</v>
      </c>
      <c r="L225" s="36" t="s">
        <v>45</v>
      </c>
      <c r="M225" s="53"/>
    </row>
    <row r="226" spans="1:13" x14ac:dyDescent="0.25">
      <c r="A226" s="4">
        <v>225</v>
      </c>
      <c r="B226" s="33" t="s">
        <v>14</v>
      </c>
      <c r="C226" s="34" t="s">
        <v>146</v>
      </c>
      <c r="D226" s="33" t="s">
        <v>125</v>
      </c>
      <c r="E226" s="35" t="s">
        <v>163</v>
      </c>
      <c r="F226" s="33">
        <v>41</v>
      </c>
      <c r="G226" s="34" t="s">
        <v>3</v>
      </c>
      <c r="H226" s="34" t="s">
        <v>57</v>
      </c>
      <c r="I226" s="34" t="s">
        <v>56</v>
      </c>
      <c r="J226" s="33">
        <v>11</v>
      </c>
      <c r="K226" s="33">
        <v>50</v>
      </c>
      <c r="L226" s="36" t="s">
        <v>86</v>
      </c>
      <c r="M226" s="53"/>
    </row>
    <row r="227" spans="1:13" x14ac:dyDescent="0.25">
      <c r="A227" s="4">
        <v>226</v>
      </c>
      <c r="B227" s="33" t="s">
        <v>14</v>
      </c>
      <c r="C227" s="34" t="s">
        <v>1563</v>
      </c>
      <c r="D227" s="33" t="s">
        <v>1553</v>
      </c>
      <c r="E227" s="35" t="s">
        <v>29</v>
      </c>
      <c r="F227" s="33">
        <v>41</v>
      </c>
      <c r="G227" s="34" t="s">
        <v>3</v>
      </c>
      <c r="H227" s="34" t="s">
        <v>57</v>
      </c>
      <c r="I227" s="34" t="s">
        <v>56</v>
      </c>
      <c r="J227" s="33">
        <v>11</v>
      </c>
      <c r="K227" s="33">
        <v>50</v>
      </c>
      <c r="L227" s="36" t="s">
        <v>25</v>
      </c>
      <c r="M227" s="53"/>
    </row>
    <row r="228" spans="1:13" x14ac:dyDescent="0.25">
      <c r="A228" s="4">
        <v>227</v>
      </c>
      <c r="B228" s="33" t="s">
        <v>14</v>
      </c>
      <c r="C228" s="34" t="s">
        <v>524</v>
      </c>
      <c r="D228" s="33" t="s">
        <v>515</v>
      </c>
      <c r="E228" s="35" t="s">
        <v>40</v>
      </c>
      <c r="F228" s="33">
        <v>41</v>
      </c>
      <c r="G228" s="34" t="s">
        <v>3</v>
      </c>
      <c r="H228" s="34" t="s">
        <v>57</v>
      </c>
      <c r="I228" s="34" t="s">
        <v>56</v>
      </c>
      <c r="J228" s="33">
        <v>11</v>
      </c>
      <c r="K228" s="33">
        <v>50</v>
      </c>
      <c r="L228" s="36" t="s">
        <v>2</v>
      </c>
      <c r="M228" s="53"/>
    </row>
    <row r="229" spans="1:13" x14ac:dyDescent="0.25">
      <c r="A229" s="4">
        <v>228</v>
      </c>
      <c r="B229" s="33" t="s">
        <v>14</v>
      </c>
      <c r="C229" s="34" t="s">
        <v>356</v>
      </c>
      <c r="D229" s="33" t="s">
        <v>347</v>
      </c>
      <c r="E229" s="35" t="s">
        <v>1554</v>
      </c>
      <c r="F229" s="33">
        <v>41</v>
      </c>
      <c r="G229" s="34" t="s">
        <v>3</v>
      </c>
      <c r="H229" s="34" t="s">
        <v>57</v>
      </c>
      <c r="I229" s="34" t="s">
        <v>56</v>
      </c>
      <c r="J229" s="33">
        <v>11</v>
      </c>
      <c r="K229" s="33">
        <v>50</v>
      </c>
      <c r="L229" s="36" t="s">
        <v>10</v>
      </c>
      <c r="M229" s="53"/>
    </row>
    <row r="230" spans="1:13" x14ac:dyDescent="0.25">
      <c r="A230" s="4">
        <v>229</v>
      </c>
      <c r="B230" s="33" t="s">
        <v>14</v>
      </c>
      <c r="C230" s="34" t="s">
        <v>1564</v>
      </c>
      <c r="D230" s="33" t="s">
        <v>1555</v>
      </c>
      <c r="E230" s="35" t="s">
        <v>4</v>
      </c>
      <c r="F230" s="33">
        <v>47</v>
      </c>
      <c r="G230" s="34" t="s">
        <v>3</v>
      </c>
      <c r="H230" s="34" t="s">
        <v>86</v>
      </c>
      <c r="I230" s="34" t="s">
        <v>120</v>
      </c>
      <c r="J230" s="33">
        <v>11</v>
      </c>
      <c r="K230" s="33">
        <v>50</v>
      </c>
      <c r="L230" s="36" t="s">
        <v>10</v>
      </c>
      <c r="M230" s="53"/>
    </row>
    <row r="231" spans="1:13" x14ac:dyDescent="0.25">
      <c r="A231" s="4">
        <v>230</v>
      </c>
      <c r="B231" s="33" t="s">
        <v>14</v>
      </c>
      <c r="C231" s="34" t="s">
        <v>1565</v>
      </c>
      <c r="D231" s="33" t="s">
        <v>1556</v>
      </c>
      <c r="E231" s="35" t="s">
        <v>4</v>
      </c>
      <c r="F231" s="33">
        <v>47</v>
      </c>
      <c r="G231" s="34" t="s">
        <v>3</v>
      </c>
      <c r="H231" s="34" t="s">
        <v>10</v>
      </c>
      <c r="I231" s="34" t="s">
        <v>9</v>
      </c>
      <c r="J231" s="33">
        <v>11</v>
      </c>
      <c r="K231" s="33">
        <v>50</v>
      </c>
      <c r="L231" s="36" t="s">
        <v>86</v>
      </c>
      <c r="M231" s="53"/>
    </row>
    <row r="232" spans="1:13" x14ac:dyDescent="0.25">
      <c r="A232" s="4">
        <v>231</v>
      </c>
      <c r="B232" s="37" t="s">
        <v>14</v>
      </c>
      <c r="C232" s="38" t="s">
        <v>542</v>
      </c>
      <c r="D232" s="37" t="s">
        <v>530</v>
      </c>
      <c r="E232" s="38" t="s">
        <v>46</v>
      </c>
      <c r="F232" s="37">
        <v>47</v>
      </c>
      <c r="G232" s="38" t="s">
        <v>3</v>
      </c>
      <c r="H232" s="38" t="s">
        <v>10</v>
      </c>
      <c r="I232" s="37" t="s">
        <v>157</v>
      </c>
      <c r="J232" s="37">
        <v>11</v>
      </c>
      <c r="K232" s="37">
        <v>50</v>
      </c>
      <c r="L232" s="1" t="s">
        <v>86</v>
      </c>
      <c r="M232" s="53" t="s">
        <v>1579</v>
      </c>
    </row>
    <row r="233" spans="1:13" x14ac:dyDescent="0.25">
      <c r="A233" s="4">
        <v>232</v>
      </c>
      <c r="B233" s="37" t="s">
        <v>14</v>
      </c>
      <c r="C233" s="38" t="s">
        <v>314</v>
      </c>
      <c r="D233" s="37" t="s">
        <v>303</v>
      </c>
      <c r="E233" s="38" t="s">
        <v>602</v>
      </c>
      <c r="F233" s="37">
        <v>47</v>
      </c>
      <c r="G233" s="38" t="s">
        <v>3</v>
      </c>
      <c r="H233" s="38" t="s">
        <v>10</v>
      </c>
      <c r="I233" s="37" t="s">
        <v>9</v>
      </c>
      <c r="J233" s="37">
        <v>11</v>
      </c>
      <c r="K233" s="37">
        <v>50</v>
      </c>
      <c r="L233" s="1" t="s">
        <v>3</v>
      </c>
      <c r="M233" s="53"/>
    </row>
    <row r="234" spans="1:13" x14ac:dyDescent="0.25">
      <c r="A234" s="4">
        <v>233</v>
      </c>
      <c r="B234" s="37" t="s">
        <v>14</v>
      </c>
      <c r="C234" s="38" t="s">
        <v>315</v>
      </c>
      <c r="D234" s="37" t="s">
        <v>305</v>
      </c>
      <c r="E234" s="38" t="s">
        <v>240</v>
      </c>
      <c r="F234" s="37">
        <v>47</v>
      </c>
      <c r="G234" s="38" t="s">
        <v>3</v>
      </c>
      <c r="H234" s="38" t="s">
        <v>10</v>
      </c>
      <c r="I234" s="37" t="s">
        <v>9</v>
      </c>
      <c r="J234" s="37">
        <v>11</v>
      </c>
      <c r="K234" s="37">
        <v>50</v>
      </c>
      <c r="L234" s="1" t="s">
        <v>3</v>
      </c>
      <c r="M234" s="53"/>
    </row>
    <row r="235" spans="1:13" x14ac:dyDescent="0.25">
      <c r="A235" s="4">
        <v>234</v>
      </c>
      <c r="B235" s="37" t="s">
        <v>7</v>
      </c>
      <c r="C235" s="38" t="s">
        <v>1574</v>
      </c>
      <c r="D235" s="37" t="s">
        <v>1566</v>
      </c>
      <c r="E235" s="38" t="s">
        <v>1567</v>
      </c>
      <c r="F235" s="37">
        <v>41</v>
      </c>
      <c r="G235" s="38" t="s">
        <v>3</v>
      </c>
      <c r="H235" s="38" t="s">
        <v>57</v>
      </c>
      <c r="I235" s="37" t="s">
        <v>56</v>
      </c>
      <c r="J235" s="37">
        <v>11</v>
      </c>
      <c r="K235" s="37">
        <v>50</v>
      </c>
      <c r="L235" s="1" t="s">
        <v>3</v>
      </c>
      <c r="M235" s="53"/>
    </row>
    <row r="236" spans="1:13" x14ac:dyDescent="0.25">
      <c r="A236" s="4">
        <v>235</v>
      </c>
      <c r="B236" s="37" t="s">
        <v>14</v>
      </c>
      <c r="C236" s="38" t="s">
        <v>927</v>
      </c>
      <c r="D236" s="37" t="s">
        <v>918</v>
      </c>
      <c r="E236" s="38" t="s">
        <v>1568</v>
      </c>
      <c r="F236" s="37">
        <v>41</v>
      </c>
      <c r="G236" s="38" t="s">
        <v>3</v>
      </c>
      <c r="H236" s="38" t="s">
        <v>57</v>
      </c>
      <c r="I236" s="37" t="s">
        <v>56</v>
      </c>
      <c r="J236" s="37">
        <v>11</v>
      </c>
      <c r="K236" s="37">
        <v>50</v>
      </c>
      <c r="L236" s="1" t="s">
        <v>86</v>
      </c>
      <c r="M236" s="53"/>
    </row>
    <row r="237" spans="1:13" x14ac:dyDescent="0.25">
      <c r="A237" s="4">
        <v>236</v>
      </c>
      <c r="B237" s="37" t="s">
        <v>14</v>
      </c>
      <c r="C237" s="38" t="s">
        <v>1575</v>
      </c>
      <c r="D237" s="37" t="s">
        <v>1569</v>
      </c>
      <c r="E237" s="38" t="s">
        <v>4</v>
      </c>
      <c r="F237" s="37">
        <v>47</v>
      </c>
      <c r="G237" s="38" t="s">
        <v>3</v>
      </c>
      <c r="H237" s="38" t="s">
        <v>0</v>
      </c>
      <c r="I237" s="37" t="s">
        <v>52</v>
      </c>
      <c r="J237" s="37">
        <v>11</v>
      </c>
      <c r="K237" s="37">
        <v>50</v>
      </c>
      <c r="L237" s="1" t="s">
        <v>8</v>
      </c>
      <c r="M237" s="53"/>
    </row>
    <row r="238" spans="1:13" x14ac:dyDescent="0.25">
      <c r="A238" s="4">
        <v>237</v>
      </c>
      <c r="B238" s="37" t="s">
        <v>14</v>
      </c>
      <c r="C238" s="38" t="s">
        <v>1576</v>
      </c>
      <c r="D238" s="37" t="s">
        <v>1570</v>
      </c>
      <c r="E238" s="38" t="s">
        <v>163</v>
      </c>
      <c r="F238" s="37">
        <v>34</v>
      </c>
      <c r="G238" s="38" t="s">
        <v>3</v>
      </c>
      <c r="H238" s="38" t="s">
        <v>2</v>
      </c>
      <c r="I238" s="37" t="s">
        <v>1</v>
      </c>
      <c r="J238" s="37">
        <v>11</v>
      </c>
      <c r="K238" s="37">
        <v>50</v>
      </c>
      <c r="L238" s="1" t="s">
        <v>3</v>
      </c>
      <c r="M238" s="53"/>
    </row>
    <row r="239" spans="1:13" x14ac:dyDescent="0.25">
      <c r="A239" s="4">
        <v>238</v>
      </c>
      <c r="B239" s="37" t="s">
        <v>14</v>
      </c>
      <c r="C239" s="38" t="s">
        <v>547</v>
      </c>
      <c r="D239" s="37" t="s">
        <v>537</v>
      </c>
      <c r="E239" s="38" t="s">
        <v>1571</v>
      </c>
      <c r="F239" s="37">
        <v>34</v>
      </c>
      <c r="G239" s="38" t="s">
        <v>3</v>
      </c>
      <c r="H239" s="38" t="s">
        <v>2</v>
      </c>
      <c r="I239" s="37" t="s">
        <v>1</v>
      </c>
      <c r="J239" s="37">
        <v>11</v>
      </c>
      <c r="K239" s="37">
        <v>50</v>
      </c>
      <c r="L239" s="1" t="s">
        <v>3</v>
      </c>
      <c r="M239" s="53"/>
    </row>
    <row r="240" spans="1:13" x14ac:dyDescent="0.25">
      <c r="A240" s="4">
        <v>239</v>
      </c>
      <c r="B240" s="37" t="s">
        <v>7</v>
      </c>
      <c r="C240" s="38" t="s">
        <v>1577</v>
      </c>
      <c r="D240" s="37" t="s">
        <v>1572</v>
      </c>
      <c r="E240" s="38" t="s">
        <v>4</v>
      </c>
      <c r="F240" s="37">
        <v>41</v>
      </c>
      <c r="G240" s="38" t="s">
        <v>3</v>
      </c>
      <c r="H240" s="38" t="s">
        <v>57</v>
      </c>
      <c r="I240" s="37" t="s">
        <v>56</v>
      </c>
      <c r="J240" s="37">
        <v>11</v>
      </c>
      <c r="K240" s="37">
        <v>50</v>
      </c>
      <c r="L240" s="1" t="s">
        <v>25</v>
      </c>
      <c r="M240" s="53"/>
    </row>
    <row r="241" spans="1:13" x14ac:dyDescent="0.25">
      <c r="A241" s="4">
        <v>240</v>
      </c>
      <c r="B241" s="37" t="s">
        <v>14</v>
      </c>
      <c r="C241" s="38" t="s">
        <v>1578</v>
      </c>
      <c r="D241" s="37" t="s">
        <v>1573</v>
      </c>
      <c r="E241" s="38" t="s">
        <v>4</v>
      </c>
      <c r="F241" s="37">
        <v>47</v>
      </c>
      <c r="G241" s="38" t="s">
        <v>3</v>
      </c>
      <c r="H241" s="38" t="s">
        <v>86</v>
      </c>
      <c r="I241" s="37" t="s">
        <v>120</v>
      </c>
      <c r="J241" s="37">
        <v>11</v>
      </c>
      <c r="K241" s="37">
        <v>50</v>
      </c>
      <c r="L241" s="1" t="s">
        <v>57</v>
      </c>
      <c r="M241" s="53"/>
    </row>
    <row r="242" spans="1:13" x14ac:dyDescent="0.25">
      <c r="A242" s="39">
        <v>241</v>
      </c>
      <c r="B242" s="33" t="s">
        <v>14</v>
      </c>
      <c r="C242" s="34" t="s">
        <v>1587</v>
      </c>
      <c r="D242" s="33" t="s">
        <v>1580</v>
      </c>
      <c r="E242" s="33" t="s">
        <v>325</v>
      </c>
      <c r="F242" s="33">
        <v>47</v>
      </c>
      <c r="G242" s="34" t="s">
        <v>3</v>
      </c>
      <c r="H242" s="33" t="s">
        <v>10</v>
      </c>
      <c r="I242" s="33" t="s">
        <v>9</v>
      </c>
      <c r="J242" s="33">
        <v>11</v>
      </c>
      <c r="K242" s="33">
        <v>50</v>
      </c>
      <c r="L242" s="36" t="s">
        <v>45</v>
      </c>
      <c r="M242" s="53" t="s">
        <v>1609</v>
      </c>
    </row>
    <row r="243" spans="1:13" x14ac:dyDescent="0.25">
      <c r="A243" s="39">
        <v>242</v>
      </c>
      <c r="B243" s="33" t="s">
        <v>14</v>
      </c>
      <c r="C243" s="34" t="s">
        <v>1588</v>
      </c>
      <c r="D243" s="33" t="s">
        <v>1581</v>
      </c>
      <c r="E243" s="33" t="s">
        <v>61</v>
      </c>
      <c r="F243" s="33">
        <v>47</v>
      </c>
      <c r="G243" s="34" t="s">
        <v>3</v>
      </c>
      <c r="H243" s="33" t="s">
        <v>10</v>
      </c>
      <c r="I243" s="33" t="s">
        <v>9</v>
      </c>
      <c r="J243" s="33">
        <v>11</v>
      </c>
      <c r="K243" s="33">
        <v>50</v>
      </c>
      <c r="L243" s="36" t="s">
        <v>57</v>
      </c>
      <c r="M243" s="53"/>
    </row>
    <row r="244" spans="1:13" x14ac:dyDescent="0.25">
      <c r="A244" s="39">
        <v>243</v>
      </c>
      <c r="B244" s="33" t="s">
        <v>14</v>
      </c>
      <c r="C244" s="34" t="s">
        <v>1589</v>
      </c>
      <c r="D244" s="33" t="s">
        <v>1582</v>
      </c>
      <c r="E244" s="33" t="s">
        <v>78</v>
      </c>
      <c r="F244" s="33">
        <v>47</v>
      </c>
      <c r="G244" s="34" t="s">
        <v>3</v>
      </c>
      <c r="H244" s="33" t="s">
        <v>10</v>
      </c>
      <c r="I244" s="33" t="s">
        <v>9</v>
      </c>
      <c r="J244" s="33">
        <v>11</v>
      </c>
      <c r="K244" s="33">
        <v>50</v>
      </c>
      <c r="L244" s="36" t="s">
        <v>25</v>
      </c>
      <c r="M244" s="53"/>
    </row>
    <row r="245" spans="1:13" x14ac:dyDescent="0.25">
      <c r="A245" s="39">
        <v>244</v>
      </c>
      <c r="B245" s="33" t="s">
        <v>7</v>
      </c>
      <c r="C245" s="34" t="s">
        <v>1590</v>
      </c>
      <c r="D245" s="33" t="s">
        <v>1583</v>
      </c>
      <c r="E245" s="33" t="s">
        <v>53</v>
      </c>
      <c r="F245" s="33">
        <v>41</v>
      </c>
      <c r="G245" s="34" t="s">
        <v>3</v>
      </c>
      <c r="H245" s="33" t="s">
        <v>57</v>
      </c>
      <c r="I245" s="33" t="s">
        <v>56</v>
      </c>
      <c r="J245" s="33">
        <v>11</v>
      </c>
      <c r="K245" s="33">
        <v>50</v>
      </c>
      <c r="L245" s="36" t="s">
        <v>2</v>
      </c>
      <c r="M245" s="53"/>
    </row>
    <row r="246" spans="1:13" x14ac:dyDescent="0.25">
      <c r="A246" s="39">
        <v>245</v>
      </c>
      <c r="B246" s="33" t="s">
        <v>7</v>
      </c>
      <c r="C246" s="34" t="s">
        <v>1130</v>
      </c>
      <c r="D246" s="33" t="s">
        <v>1107</v>
      </c>
      <c r="E246" s="33" t="s">
        <v>111</v>
      </c>
      <c r="F246" s="33">
        <v>41</v>
      </c>
      <c r="G246" s="34" t="s">
        <v>3</v>
      </c>
      <c r="H246" s="33" t="s">
        <v>57</v>
      </c>
      <c r="I246" s="33" t="s">
        <v>56</v>
      </c>
      <c r="J246" s="33">
        <v>11</v>
      </c>
      <c r="K246" s="33">
        <v>50</v>
      </c>
      <c r="L246" s="36" t="s">
        <v>2</v>
      </c>
      <c r="M246" s="53"/>
    </row>
    <row r="247" spans="1:13" x14ac:dyDescent="0.25">
      <c r="A247" s="39">
        <v>246</v>
      </c>
      <c r="B247" s="33" t="s">
        <v>14</v>
      </c>
      <c r="C247" s="34" t="s">
        <v>1591</v>
      </c>
      <c r="D247" s="33" t="s">
        <v>1584</v>
      </c>
      <c r="E247" s="33" t="s">
        <v>11</v>
      </c>
      <c r="F247" s="33">
        <v>47</v>
      </c>
      <c r="G247" s="34" t="s">
        <v>3</v>
      </c>
      <c r="H247" s="33" t="s">
        <v>45</v>
      </c>
      <c r="I247" s="33" t="s">
        <v>44</v>
      </c>
      <c r="J247" s="33">
        <v>11</v>
      </c>
      <c r="K247" s="33">
        <v>50</v>
      </c>
      <c r="L247" s="36" t="s">
        <v>0</v>
      </c>
      <c r="M247" s="53"/>
    </row>
    <row r="248" spans="1:13" x14ac:dyDescent="0.25">
      <c r="A248" s="39">
        <v>247</v>
      </c>
      <c r="B248" s="33" t="s">
        <v>7</v>
      </c>
      <c r="C248" s="34" t="s">
        <v>1592</v>
      </c>
      <c r="D248" s="33" t="s">
        <v>1585</v>
      </c>
      <c r="E248" s="33" t="s">
        <v>4</v>
      </c>
      <c r="F248" s="33">
        <v>47</v>
      </c>
      <c r="G248" s="34" t="s">
        <v>3</v>
      </c>
      <c r="H248" s="33" t="s">
        <v>10</v>
      </c>
      <c r="I248" s="33" t="s">
        <v>9</v>
      </c>
      <c r="J248" s="33">
        <v>11</v>
      </c>
      <c r="K248" s="33">
        <v>50</v>
      </c>
      <c r="L248" s="36" t="s">
        <v>86</v>
      </c>
      <c r="M248" s="53"/>
    </row>
    <row r="249" spans="1:13" x14ac:dyDescent="0.25">
      <c r="A249" s="39">
        <v>248</v>
      </c>
      <c r="B249" s="33" t="s">
        <v>7</v>
      </c>
      <c r="C249" s="34" t="s">
        <v>1593</v>
      </c>
      <c r="D249" s="33" t="s">
        <v>1586</v>
      </c>
      <c r="E249" s="33" t="s">
        <v>4</v>
      </c>
      <c r="F249" s="33">
        <v>47</v>
      </c>
      <c r="G249" s="34" t="s">
        <v>3</v>
      </c>
      <c r="H249" s="33" t="s">
        <v>86</v>
      </c>
      <c r="I249" s="33" t="s">
        <v>120</v>
      </c>
      <c r="J249" s="33">
        <v>11</v>
      </c>
      <c r="K249" s="33">
        <v>50</v>
      </c>
      <c r="L249" s="36" t="s">
        <v>45</v>
      </c>
      <c r="M249" s="53"/>
    </row>
    <row r="250" spans="1:13" x14ac:dyDescent="0.25">
      <c r="A250" s="4">
        <v>249</v>
      </c>
      <c r="B250" s="37" t="s">
        <v>14</v>
      </c>
      <c r="C250" s="38" t="s">
        <v>1224</v>
      </c>
      <c r="D250" s="37" t="s">
        <v>1217</v>
      </c>
      <c r="E250" s="37" t="s">
        <v>53</v>
      </c>
      <c r="F250" s="37">
        <v>47</v>
      </c>
      <c r="G250" s="38" t="s">
        <v>3</v>
      </c>
      <c r="H250" s="37" t="s">
        <v>10</v>
      </c>
      <c r="I250" s="37" t="s">
        <v>9</v>
      </c>
      <c r="J250" s="37">
        <v>11</v>
      </c>
      <c r="K250" s="37">
        <v>50</v>
      </c>
      <c r="L250" s="1" t="s">
        <v>86</v>
      </c>
      <c r="M250" s="54" t="s">
        <v>1594</v>
      </c>
    </row>
    <row r="251" spans="1:13" x14ac:dyDescent="0.25">
      <c r="A251" s="4">
        <v>250</v>
      </c>
      <c r="B251" s="37" t="s">
        <v>14</v>
      </c>
      <c r="C251" s="38" t="s">
        <v>316</v>
      </c>
      <c r="D251" s="37" t="s">
        <v>307</v>
      </c>
      <c r="E251" s="37" t="s">
        <v>1595</v>
      </c>
      <c r="F251" s="37">
        <v>47</v>
      </c>
      <c r="G251" s="38" t="s">
        <v>3</v>
      </c>
      <c r="H251" s="37" t="s">
        <v>86</v>
      </c>
      <c r="I251" s="37" t="s">
        <v>120</v>
      </c>
      <c r="J251" s="37">
        <v>11</v>
      </c>
      <c r="K251" s="37">
        <v>50</v>
      </c>
      <c r="L251" s="1" t="s">
        <v>86</v>
      </c>
      <c r="M251" s="54"/>
    </row>
    <row r="252" spans="1:13" x14ac:dyDescent="0.25">
      <c r="A252" s="4">
        <v>251</v>
      </c>
      <c r="B252" s="37" t="s">
        <v>14</v>
      </c>
      <c r="C252" s="38" t="s">
        <v>1604</v>
      </c>
      <c r="D252" s="37" t="s">
        <v>1596</v>
      </c>
      <c r="E252" s="37" t="s">
        <v>1597</v>
      </c>
      <c r="F252" s="37">
        <v>47</v>
      </c>
      <c r="G252" s="38" t="s">
        <v>3</v>
      </c>
      <c r="H252" s="37" t="s">
        <v>86</v>
      </c>
      <c r="I252" s="37" t="s">
        <v>120</v>
      </c>
      <c r="J252" s="37">
        <v>11</v>
      </c>
      <c r="K252" s="37">
        <v>50</v>
      </c>
      <c r="L252" s="1" t="s">
        <v>45</v>
      </c>
      <c r="M252" s="54"/>
    </row>
    <row r="253" spans="1:13" x14ac:dyDescent="0.25">
      <c r="A253" s="4">
        <v>252</v>
      </c>
      <c r="B253" s="37" t="s">
        <v>14</v>
      </c>
      <c r="C253" s="38" t="s">
        <v>1604</v>
      </c>
      <c r="D253" s="37" t="s">
        <v>1596</v>
      </c>
      <c r="E253" s="37" t="s">
        <v>1598</v>
      </c>
      <c r="F253" s="37">
        <v>47</v>
      </c>
      <c r="G253" s="38" t="s">
        <v>3</v>
      </c>
      <c r="H253" s="37" t="s">
        <v>86</v>
      </c>
      <c r="I253" s="37" t="s">
        <v>120</v>
      </c>
      <c r="J253" s="37">
        <v>11</v>
      </c>
      <c r="K253" s="37">
        <v>50</v>
      </c>
      <c r="L253" s="1" t="s">
        <v>45</v>
      </c>
      <c r="M253" s="54"/>
    </row>
    <row r="254" spans="1:13" x14ac:dyDescent="0.25">
      <c r="A254" s="4">
        <v>253</v>
      </c>
      <c r="B254" s="37" t="s">
        <v>7</v>
      </c>
      <c r="C254" s="38" t="s">
        <v>1605</v>
      </c>
      <c r="D254" s="37" t="s">
        <v>1599</v>
      </c>
      <c r="E254" s="37" t="s">
        <v>115</v>
      </c>
      <c r="F254" s="37">
        <v>47</v>
      </c>
      <c r="G254" s="38" t="s">
        <v>3</v>
      </c>
      <c r="H254" s="37" t="s">
        <v>25</v>
      </c>
      <c r="I254" s="37" t="s">
        <v>26</v>
      </c>
      <c r="J254" s="37">
        <v>11</v>
      </c>
      <c r="K254" s="37">
        <v>50</v>
      </c>
      <c r="L254" s="1" t="s">
        <v>43</v>
      </c>
      <c r="M254" s="54"/>
    </row>
    <row r="255" spans="1:13" x14ac:dyDescent="0.25">
      <c r="A255" s="4">
        <v>254</v>
      </c>
      <c r="B255" s="37" t="s">
        <v>7</v>
      </c>
      <c r="C255" s="38" t="s">
        <v>1004</v>
      </c>
      <c r="D255" s="37" t="s">
        <v>993</v>
      </c>
      <c r="E255" s="37" t="s">
        <v>40</v>
      </c>
      <c r="F255" s="37">
        <v>41</v>
      </c>
      <c r="G255" s="38" t="s">
        <v>3</v>
      </c>
      <c r="H255" s="37" t="s">
        <v>57</v>
      </c>
      <c r="I255" s="37" t="s">
        <v>56</v>
      </c>
      <c r="J255" s="37">
        <v>11</v>
      </c>
      <c r="K255" s="37">
        <v>50</v>
      </c>
      <c r="L255" s="1" t="s">
        <v>2</v>
      </c>
      <c r="M255" s="54"/>
    </row>
    <row r="256" spans="1:13" x14ac:dyDescent="0.25">
      <c r="A256" s="4">
        <v>255</v>
      </c>
      <c r="B256" s="37" t="s">
        <v>14</v>
      </c>
      <c r="C256" s="38" t="s">
        <v>1606</v>
      </c>
      <c r="D256" s="37" t="s">
        <v>1600</v>
      </c>
      <c r="E256" s="37" t="s">
        <v>37</v>
      </c>
      <c r="F256" s="37">
        <v>34</v>
      </c>
      <c r="G256" s="38" t="s">
        <v>3</v>
      </c>
      <c r="H256" s="37" t="s">
        <v>2</v>
      </c>
      <c r="I256" s="37" t="s">
        <v>1</v>
      </c>
      <c r="J256" s="37">
        <v>11</v>
      </c>
      <c r="K256" s="37">
        <v>50</v>
      </c>
      <c r="L256" s="1" t="s">
        <v>3</v>
      </c>
      <c r="M256" s="54"/>
    </row>
    <row r="257" spans="1:13" x14ac:dyDescent="0.25">
      <c r="A257" s="4">
        <v>256</v>
      </c>
      <c r="B257" s="37" t="s">
        <v>14</v>
      </c>
      <c r="C257" s="38" t="s">
        <v>930</v>
      </c>
      <c r="D257" s="37" t="s">
        <v>921</v>
      </c>
      <c r="E257" s="37" t="s">
        <v>33</v>
      </c>
      <c r="F257" s="37">
        <v>47</v>
      </c>
      <c r="G257" s="38" t="s">
        <v>3</v>
      </c>
      <c r="H257" s="37" t="s">
        <v>10</v>
      </c>
      <c r="I257" s="37" t="s">
        <v>9</v>
      </c>
      <c r="J257" s="37">
        <v>11</v>
      </c>
      <c r="K257" s="37">
        <v>50</v>
      </c>
      <c r="L257" s="1" t="s">
        <v>10</v>
      </c>
      <c r="M257" s="54"/>
    </row>
    <row r="258" spans="1:13" x14ac:dyDescent="0.25">
      <c r="A258" s="4">
        <v>257</v>
      </c>
      <c r="B258" s="37" t="s">
        <v>14</v>
      </c>
      <c r="C258" s="38" t="s">
        <v>1607</v>
      </c>
      <c r="D258" s="37" t="s">
        <v>1601</v>
      </c>
      <c r="E258" s="37" t="s">
        <v>4</v>
      </c>
      <c r="F258" s="37">
        <v>47</v>
      </c>
      <c r="G258" s="37" t="s">
        <v>3</v>
      </c>
      <c r="H258" s="37" t="s">
        <v>25</v>
      </c>
      <c r="I258" s="37" t="s">
        <v>26</v>
      </c>
      <c r="J258" s="37">
        <v>11</v>
      </c>
      <c r="K258" s="37">
        <v>50</v>
      </c>
      <c r="L258" s="1" t="s">
        <v>165</v>
      </c>
      <c r="M258" s="54"/>
    </row>
    <row r="259" spans="1:13" x14ac:dyDescent="0.25">
      <c r="A259" s="4">
        <v>258</v>
      </c>
      <c r="B259" s="37" t="s">
        <v>14</v>
      </c>
      <c r="C259" s="38" t="s">
        <v>1414</v>
      </c>
      <c r="D259" s="37" t="s">
        <v>1602</v>
      </c>
      <c r="E259" s="37" t="s">
        <v>11</v>
      </c>
      <c r="F259" s="37">
        <v>47</v>
      </c>
      <c r="G259" s="37" t="s">
        <v>3</v>
      </c>
      <c r="H259" s="37" t="s">
        <v>25</v>
      </c>
      <c r="I259" s="37" t="s">
        <v>26</v>
      </c>
      <c r="J259" s="37">
        <v>11</v>
      </c>
      <c r="K259" s="37">
        <v>50</v>
      </c>
      <c r="L259" s="1" t="s">
        <v>86</v>
      </c>
      <c r="M259" s="54"/>
    </row>
    <row r="260" spans="1:13" x14ac:dyDescent="0.25">
      <c r="A260" s="4">
        <v>259</v>
      </c>
      <c r="B260" s="37" t="s">
        <v>7</v>
      </c>
      <c r="C260" s="38" t="s">
        <v>1608</v>
      </c>
      <c r="D260" s="37" t="s">
        <v>1603</v>
      </c>
      <c r="E260" s="37" t="s">
        <v>4</v>
      </c>
      <c r="F260" s="37">
        <v>47</v>
      </c>
      <c r="G260" s="37" t="s">
        <v>3</v>
      </c>
      <c r="H260" s="37" t="s">
        <v>10</v>
      </c>
      <c r="I260" s="37" t="s">
        <v>9</v>
      </c>
      <c r="J260" s="37">
        <v>11</v>
      </c>
      <c r="K260" s="37">
        <v>50</v>
      </c>
      <c r="L260" s="1" t="s">
        <v>86</v>
      </c>
      <c r="M260" s="54"/>
    </row>
    <row r="261" spans="1:13" x14ac:dyDescent="0.25">
      <c r="A261" s="4">
        <v>260</v>
      </c>
      <c r="B261" s="40" t="s">
        <v>14</v>
      </c>
      <c r="C261" s="41" t="s">
        <v>1534</v>
      </c>
      <c r="D261" s="40" t="s">
        <v>107</v>
      </c>
      <c r="E261" s="41" t="s">
        <v>111</v>
      </c>
      <c r="F261" s="40">
        <v>47</v>
      </c>
      <c r="G261" s="41" t="s">
        <v>3</v>
      </c>
      <c r="H261" s="41" t="s">
        <v>10</v>
      </c>
      <c r="I261" s="40" t="s">
        <v>9</v>
      </c>
      <c r="J261" s="40">
        <v>11</v>
      </c>
      <c r="K261" s="40">
        <v>50</v>
      </c>
      <c r="L261" s="42" t="s">
        <v>43</v>
      </c>
    </row>
    <row r="262" spans="1:13" x14ac:dyDescent="0.25">
      <c r="A262" s="4">
        <v>261</v>
      </c>
      <c r="B262" s="40" t="s">
        <v>14</v>
      </c>
      <c r="C262" s="41" t="s">
        <v>1534</v>
      </c>
      <c r="D262" s="40" t="s">
        <v>107</v>
      </c>
      <c r="E262" s="41" t="s">
        <v>40</v>
      </c>
      <c r="F262" s="40">
        <v>47</v>
      </c>
      <c r="G262" s="41" t="s">
        <v>3</v>
      </c>
      <c r="H262" s="41" t="s">
        <v>10</v>
      </c>
      <c r="I262" s="40" t="s">
        <v>9</v>
      </c>
      <c r="J262" s="40">
        <v>11</v>
      </c>
      <c r="K262" s="40">
        <v>50</v>
      </c>
      <c r="L262" s="42" t="s">
        <v>43</v>
      </c>
    </row>
    <row r="263" spans="1:13" x14ac:dyDescent="0.25">
      <c r="A263" s="4">
        <v>262</v>
      </c>
      <c r="B263" s="40" t="s">
        <v>14</v>
      </c>
      <c r="C263" s="41" t="s">
        <v>1619</v>
      </c>
      <c r="D263" s="40" t="s">
        <v>1610</v>
      </c>
      <c r="E263" s="41" t="s">
        <v>61</v>
      </c>
      <c r="F263" s="40">
        <v>47</v>
      </c>
      <c r="G263" s="41" t="s">
        <v>3</v>
      </c>
      <c r="H263" s="41" t="s">
        <v>10</v>
      </c>
      <c r="I263" s="40" t="s">
        <v>9</v>
      </c>
      <c r="J263" s="40">
        <v>11</v>
      </c>
      <c r="K263" s="40">
        <v>50</v>
      </c>
      <c r="L263" s="42" t="s">
        <v>25</v>
      </c>
    </row>
    <row r="264" spans="1:13" x14ac:dyDescent="0.25">
      <c r="A264" s="4">
        <v>263</v>
      </c>
      <c r="B264" s="40" t="s">
        <v>7</v>
      </c>
      <c r="C264" s="41" t="s">
        <v>1620</v>
      </c>
      <c r="D264" s="40" t="s">
        <v>1611</v>
      </c>
      <c r="E264" s="41" t="s">
        <v>61</v>
      </c>
      <c r="F264" s="40">
        <v>47</v>
      </c>
      <c r="G264" s="41" t="s">
        <v>3</v>
      </c>
      <c r="H264" s="41" t="s">
        <v>10</v>
      </c>
      <c r="I264" s="40" t="s">
        <v>9</v>
      </c>
      <c r="J264" s="40">
        <v>11</v>
      </c>
      <c r="K264" s="40">
        <v>50</v>
      </c>
      <c r="L264" s="42" t="s">
        <v>57</v>
      </c>
    </row>
    <row r="265" spans="1:13" x14ac:dyDescent="0.25">
      <c r="A265" s="4">
        <v>264</v>
      </c>
      <c r="B265" s="40" t="s">
        <v>7</v>
      </c>
      <c r="C265" s="41" t="s">
        <v>1621</v>
      </c>
      <c r="D265" s="40" t="s">
        <v>1612</v>
      </c>
      <c r="E265" s="41" t="s">
        <v>61</v>
      </c>
      <c r="F265" s="40">
        <v>47</v>
      </c>
      <c r="G265" s="41" t="s">
        <v>3</v>
      </c>
      <c r="H265" s="41" t="s">
        <v>10</v>
      </c>
      <c r="I265" s="40" t="s">
        <v>9</v>
      </c>
      <c r="J265" s="40">
        <v>11</v>
      </c>
      <c r="K265" s="40">
        <v>50</v>
      </c>
      <c r="L265" s="42" t="s">
        <v>45</v>
      </c>
    </row>
    <row r="266" spans="1:13" x14ac:dyDescent="0.25">
      <c r="A266" s="4">
        <v>265</v>
      </c>
      <c r="B266" s="40" t="s">
        <v>7</v>
      </c>
      <c r="C266" s="41" t="s">
        <v>1622</v>
      </c>
      <c r="D266" s="40" t="s">
        <v>1613</v>
      </c>
      <c r="E266" s="41" t="s">
        <v>83</v>
      </c>
      <c r="F266" s="40">
        <v>47</v>
      </c>
      <c r="G266" s="41" t="s">
        <v>3</v>
      </c>
      <c r="H266" s="41" t="s">
        <v>10</v>
      </c>
      <c r="I266" s="40" t="s">
        <v>9</v>
      </c>
      <c r="J266" s="40">
        <v>11</v>
      </c>
      <c r="K266" s="40">
        <v>50</v>
      </c>
      <c r="L266" s="42" t="s">
        <v>57</v>
      </c>
    </row>
    <row r="267" spans="1:13" x14ac:dyDescent="0.25">
      <c r="A267" s="4">
        <v>266</v>
      </c>
      <c r="B267" s="40" t="s">
        <v>7</v>
      </c>
      <c r="C267" s="41" t="s">
        <v>1622</v>
      </c>
      <c r="D267" s="40" t="s">
        <v>1613</v>
      </c>
      <c r="E267" s="41" t="s">
        <v>441</v>
      </c>
      <c r="F267" s="40">
        <v>47</v>
      </c>
      <c r="G267" s="41" t="s">
        <v>3</v>
      </c>
      <c r="H267" s="41" t="s">
        <v>10</v>
      </c>
      <c r="I267" s="40" t="s">
        <v>9</v>
      </c>
      <c r="J267" s="40">
        <v>11</v>
      </c>
      <c r="K267" s="40">
        <v>50</v>
      </c>
      <c r="L267" s="42" t="s">
        <v>57</v>
      </c>
    </row>
    <row r="268" spans="1:13" x14ac:dyDescent="0.25">
      <c r="A268" s="4">
        <v>267</v>
      </c>
      <c r="B268" s="40" t="s">
        <v>7</v>
      </c>
      <c r="C268" s="41" t="s">
        <v>1623</v>
      </c>
      <c r="D268" s="40" t="s">
        <v>1614</v>
      </c>
      <c r="E268" s="41" t="s">
        <v>163</v>
      </c>
      <c r="F268" s="40">
        <v>47</v>
      </c>
      <c r="G268" s="41" t="s">
        <v>3</v>
      </c>
      <c r="H268" s="41" t="s">
        <v>10</v>
      </c>
      <c r="I268" s="40" t="s">
        <v>9</v>
      </c>
      <c r="J268" s="40">
        <v>22</v>
      </c>
      <c r="K268" s="40">
        <v>50</v>
      </c>
      <c r="L268" s="42" t="s">
        <v>86</v>
      </c>
    </row>
    <row r="269" spans="1:13" x14ac:dyDescent="0.25">
      <c r="A269" s="4">
        <v>268</v>
      </c>
      <c r="B269" s="40" t="s">
        <v>7</v>
      </c>
      <c r="C269" s="41" t="s">
        <v>144</v>
      </c>
      <c r="D269" s="40" t="s">
        <v>121</v>
      </c>
      <c r="E269" s="41" t="s">
        <v>83</v>
      </c>
      <c r="F269" s="40">
        <v>47</v>
      </c>
      <c r="G269" s="41" t="s">
        <v>3</v>
      </c>
      <c r="H269" s="41" t="s">
        <v>25</v>
      </c>
      <c r="I269" s="40" t="s">
        <v>26</v>
      </c>
      <c r="J269" s="40">
        <v>11</v>
      </c>
      <c r="K269" s="40">
        <v>50</v>
      </c>
      <c r="L269" s="42" t="s">
        <v>0</v>
      </c>
    </row>
    <row r="270" spans="1:13" x14ac:dyDescent="0.25">
      <c r="A270" s="4">
        <v>269</v>
      </c>
      <c r="B270" s="40" t="s">
        <v>7</v>
      </c>
      <c r="C270" s="41" t="s">
        <v>1624</v>
      </c>
      <c r="D270" s="40" t="s">
        <v>1615</v>
      </c>
      <c r="E270" s="41" t="s">
        <v>11</v>
      </c>
      <c r="F270" s="40">
        <v>47</v>
      </c>
      <c r="G270" s="41" t="s">
        <v>3</v>
      </c>
      <c r="H270" s="41" t="s">
        <v>25</v>
      </c>
      <c r="I270" s="40" t="s">
        <v>26</v>
      </c>
      <c r="J270" s="40">
        <v>11</v>
      </c>
      <c r="K270" s="40">
        <v>50</v>
      </c>
      <c r="L270" s="42" t="s">
        <v>45</v>
      </c>
    </row>
    <row r="271" spans="1:13" x14ac:dyDescent="0.25">
      <c r="A271" s="4">
        <v>270</v>
      </c>
      <c r="B271" s="40" t="s">
        <v>14</v>
      </c>
      <c r="C271" s="41" t="s">
        <v>355</v>
      </c>
      <c r="D271" s="40" t="s">
        <v>346</v>
      </c>
      <c r="E271" s="41" t="s">
        <v>46</v>
      </c>
      <c r="F271" s="40">
        <v>41</v>
      </c>
      <c r="G271" s="41" t="s">
        <v>3</v>
      </c>
      <c r="H271" s="41" t="s">
        <v>57</v>
      </c>
      <c r="I271" s="40" t="s">
        <v>56</v>
      </c>
      <c r="J271" s="40">
        <v>11</v>
      </c>
      <c r="K271" s="40">
        <v>50</v>
      </c>
      <c r="L271" s="42" t="s">
        <v>43</v>
      </c>
    </row>
    <row r="272" spans="1:13" x14ac:dyDescent="0.25">
      <c r="A272" s="4">
        <v>271</v>
      </c>
      <c r="B272" s="40" t="s">
        <v>14</v>
      </c>
      <c r="C272" s="41" t="s">
        <v>1625</v>
      </c>
      <c r="D272" s="40" t="s">
        <v>1616</v>
      </c>
      <c r="E272" s="41" t="s">
        <v>831</v>
      </c>
      <c r="F272" s="40">
        <v>41</v>
      </c>
      <c r="G272" s="41" t="s">
        <v>3</v>
      </c>
      <c r="H272" s="41" t="s">
        <v>57</v>
      </c>
      <c r="I272" s="40" t="s">
        <v>56</v>
      </c>
      <c r="J272" s="40">
        <v>11</v>
      </c>
      <c r="K272" s="40">
        <v>50</v>
      </c>
      <c r="L272" s="42" t="s">
        <v>2</v>
      </c>
    </row>
    <row r="273" spans="1:12" x14ac:dyDescent="0.25">
      <c r="A273" s="4">
        <v>272</v>
      </c>
      <c r="B273" s="40" t="s">
        <v>14</v>
      </c>
      <c r="C273" s="41" t="s">
        <v>1086</v>
      </c>
      <c r="D273" s="40" t="s">
        <v>1079</v>
      </c>
      <c r="E273" s="41" t="s">
        <v>111</v>
      </c>
      <c r="F273" s="40">
        <v>47</v>
      </c>
      <c r="G273" s="41" t="s">
        <v>3</v>
      </c>
      <c r="H273" s="41" t="s">
        <v>45</v>
      </c>
      <c r="I273" s="40" t="s">
        <v>44</v>
      </c>
      <c r="J273" s="40">
        <v>11</v>
      </c>
      <c r="K273" s="40">
        <v>50</v>
      </c>
      <c r="L273" s="42" t="s">
        <v>25</v>
      </c>
    </row>
    <row r="274" spans="1:12" x14ac:dyDescent="0.25">
      <c r="A274" s="4">
        <v>273</v>
      </c>
      <c r="B274" s="40" t="s">
        <v>14</v>
      </c>
      <c r="C274" s="41" t="s">
        <v>874</v>
      </c>
      <c r="D274" s="40" t="s">
        <v>862</v>
      </c>
      <c r="E274" s="41" t="s">
        <v>1627</v>
      </c>
      <c r="F274" s="40">
        <v>47</v>
      </c>
      <c r="G274" s="41" t="s">
        <v>3</v>
      </c>
      <c r="H274" s="41" t="s">
        <v>10</v>
      </c>
      <c r="I274" s="40" t="s">
        <v>1617</v>
      </c>
      <c r="J274" s="40">
        <v>11</v>
      </c>
      <c r="K274" s="40">
        <v>50</v>
      </c>
      <c r="L274" s="42" t="s">
        <v>3</v>
      </c>
    </row>
    <row r="275" spans="1:12" x14ac:dyDescent="0.25">
      <c r="A275" s="4">
        <v>274</v>
      </c>
      <c r="B275" s="40" t="s">
        <v>14</v>
      </c>
      <c r="C275" s="41" t="s">
        <v>1626</v>
      </c>
      <c r="D275" s="40" t="s">
        <v>1618</v>
      </c>
      <c r="E275" s="41" t="s">
        <v>4</v>
      </c>
      <c r="F275" s="40">
        <v>47</v>
      </c>
      <c r="G275" s="41" t="s">
        <v>3</v>
      </c>
      <c r="H275" s="41" t="s">
        <v>25</v>
      </c>
      <c r="I275" s="40" t="s">
        <v>26</v>
      </c>
      <c r="J275" s="40">
        <v>11</v>
      </c>
      <c r="K275" s="40">
        <v>50</v>
      </c>
      <c r="L275" s="42" t="s">
        <v>57</v>
      </c>
    </row>
  </sheetData>
  <mergeCells count="15">
    <mergeCell ref="M242:M249"/>
    <mergeCell ref="M250:M260"/>
    <mergeCell ref="M232:M241"/>
    <mergeCell ref="M215:M231"/>
    <mergeCell ref="M31:M43"/>
    <mergeCell ref="M101:M124"/>
    <mergeCell ref="M2:M30"/>
    <mergeCell ref="M158:M179"/>
    <mergeCell ref="M197:M214"/>
    <mergeCell ref="M83:M100"/>
    <mergeCell ref="M180:M196"/>
    <mergeCell ref="M63:M82"/>
    <mergeCell ref="M125:M143"/>
    <mergeCell ref="M144:M157"/>
    <mergeCell ref="M44:M6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opLeftCell="A102" workbookViewId="0">
      <selection activeCell="D134" sqref="D134"/>
    </sheetView>
  </sheetViews>
  <sheetFormatPr defaultRowHeight="15" x14ac:dyDescent="0.25"/>
  <cols>
    <col min="1" max="1" width="7.5703125" customWidth="1"/>
    <col min="2" max="2" width="6.5703125" customWidth="1"/>
    <col min="3" max="3" width="15.85546875" customWidth="1"/>
    <col min="4" max="4" width="58.710937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7</v>
      </c>
      <c r="C2" s="1" t="s">
        <v>311</v>
      </c>
      <c r="D2" s="4" t="s">
        <v>300</v>
      </c>
      <c r="E2" s="1" t="s">
        <v>233</v>
      </c>
      <c r="F2" s="4">
        <v>47</v>
      </c>
      <c r="G2" s="1" t="s">
        <v>3</v>
      </c>
      <c r="H2" s="1" t="s">
        <v>10</v>
      </c>
      <c r="I2" s="4" t="s">
        <v>9</v>
      </c>
      <c r="J2" s="4">
        <v>11</v>
      </c>
      <c r="K2" s="4">
        <v>50</v>
      </c>
      <c r="L2" s="1" t="s">
        <v>8</v>
      </c>
      <c r="M2" s="47" t="s">
        <v>319</v>
      </c>
    </row>
    <row r="3" spans="1:13" x14ac:dyDescent="0.25">
      <c r="A3" s="4">
        <v>2</v>
      </c>
      <c r="B3" s="4" t="s">
        <v>14</v>
      </c>
      <c r="C3" s="1" t="s">
        <v>312</v>
      </c>
      <c r="D3" s="4" t="s">
        <v>301</v>
      </c>
      <c r="E3" s="1" t="s">
        <v>122</v>
      </c>
      <c r="F3" s="4">
        <v>47</v>
      </c>
      <c r="G3" s="1" t="s">
        <v>3</v>
      </c>
      <c r="H3" s="1" t="s">
        <v>10</v>
      </c>
      <c r="I3" s="4" t="s">
        <v>9</v>
      </c>
      <c r="J3" s="4">
        <v>11</v>
      </c>
      <c r="K3" s="4">
        <v>50</v>
      </c>
      <c r="L3" s="1" t="s">
        <v>43</v>
      </c>
      <c r="M3" s="45"/>
    </row>
    <row r="4" spans="1:13" x14ac:dyDescent="0.25">
      <c r="A4" s="4">
        <v>3</v>
      </c>
      <c r="B4" s="4" t="s">
        <v>14</v>
      </c>
      <c r="C4" s="1" t="s">
        <v>313</v>
      </c>
      <c r="D4" s="4" t="s">
        <v>302</v>
      </c>
      <c r="E4" s="1" t="s">
        <v>40</v>
      </c>
      <c r="F4" s="4">
        <v>47</v>
      </c>
      <c r="G4" s="1" t="s">
        <v>3</v>
      </c>
      <c r="H4" s="1" t="s">
        <v>10</v>
      </c>
      <c r="I4" s="4" t="s">
        <v>9</v>
      </c>
      <c r="J4" s="4">
        <v>11</v>
      </c>
      <c r="K4" s="4">
        <v>50</v>
      </c>
      <c r="L4" s="1" t="s">
        <v>0</v>
      </c>
      <c r="M4" s="45"/>
    </row>
    <row r="5" spans="1:13" x14ac:dyDescent="0.25">
      <c r="A5" s="4">
        <v>4</v>
      </c>
      <c r="B5" s="4" t="s">
        <v>14</v>
      </c>
      <c r="C5" s="1" t="s">
        <v>314</v>
      </c>
      <c r="D5" s="4" t="s">
        <v>303</v>
      </c>
      <c r="E5" s="1" t="s">
        <v>304</v>
      </c>
      <c r="F5" s="4">
        <v>47</v>
      </c>
      <c r="G5" s="1" t="s">
        <v>3</v>
      </c>
      <c r="H5" s="1" t="s">
        <v>10</v>
      </c>
      <c r="I5" s="4" t="s">
        <v>9</v>
      </c>
      <c r="J5" s="4">
        <v>11</v>
      </c>
      <c r="K5" s="4">
        <v>50</v>
      </c>
      <c r="L5" s="1" t="s">
        <v>3</v>
      </c>
      <c r="M5" s="45"/>
    </row>
    <row r="6" spans="1:13" x14ac:dyDescent="0.25">
      <c r="A6" s="4">
        <v>5</v>
      </c>
      <c r="B6" s="4" t="s">
        <v>14</v>
      </c>
      <c r="C6" s="1" t="s">
        <v>315</v>
      </c>
      <c r="D6" s="4" t="s">
        <v>305</v>
      </c>
      <c r="E6" s="1" t="s">
        <v>306</v>
      </c>
      <c r="F6" s="4">
        <v>47</v>
      </c>
      <c r="G6" s="1" t="s">
        <v>3</v>
      </c>
      <c r="H6" s="1" t="s">
        <v>10</v>
      </c>
      <c r="I6" s="4" t="s">
        <v>9</v>
      </c>
      <c r="J6" s="4">
        <v>11</v>
      </c>
      <c r="K6" s="4">
        <v>50</v>
      </c>
      <c r="L6" s="1" t="s">
        <v>3</v>
      </c>
      <c r="M6" s="45"/>
    </row>
    <row r="7" spans="1:13" x14ac:dyDescent="0.25">
      <c r="A7" s="4">
        <v>6</v>
      </c>
      <c r="B7" s="4" t="s">
        <v>14</v>
      </c>
      <c r="C7" s="1" t="s">
        <v>316</v>
      </c>
      <c r="D7" s="4" t="s">
        <v>307</v>
      </c>
      <c r="E7" s="1" t="s">
        <v>308</v>
      </c>
      <c r="F7" s="4">
        <v>47</v>
      </c>
      <c r="G7" s="1" t="s">
        <v>3</v>
      </c>
      <c r="H7" s="1" t="s">
        <v>86</v>
      </c>
      <c r="I7" s="4" t="s">
        <v>120</v>
      </c>
      <c r="J7" s="4">
        <v>11</v>
      </c>
      <c r="K7" s="4">
        <v>50</v>
      </c>
      <c r="L7" s="1" t="s">
        <v>86</v>
      </c>
      <c r="M7" s="45"/>
    </row>
    <row r="8" spans="1:13" x14ac:dyDescent="0.25">
      <c r="A8" s="4">
        <v>7</v>
      </c>
      <c r="B8" s="4" t="s">
        <v>7</v>
      </c>
      <c r="C8" s="1" t="s">
        <v>317</v>
      </c>
      <c r="D8" s="4" t="s">
        <v>309</v>
      </c>
      <c r="E8" s="1" t="s">
        <v>61</v>
      </c>
      <c r="F8" s="4">
        <v>47</v>
      </c>
      <c r="G8" s="1" t="s">
        <v>3</v>
      </c>
      <c r="H8" s="1" t="s">
        <v>86</v>
      </c>
      <c r="I8" s="4" t="s">
        <v>120</v>
      </c>
      <c r="J8" s="4">
        <v>11</v>
      </c>
      <c r="K8" s="4">
        <v>50</v>
      </c>
      <c r="L8" s="1" t="s">
        <v>25</v>
      </c>
      <c r="M8" s="45"/>
    </row>
    <row r="9" spans="1:13" x14ac:dyDescent="0.25">
      <c r="A9" s="4">
        <v>8</v>
      </c>
      <c r="B9" s="4" t="s">
        <v>14</v>
      </c>
      <c r="C9" s="1" t="s">
        <v>318</v>
      </c>
      <c r="D9" s="4" t="s">
        <v>310</v>
      </c>
      <c r="E9" s="1" t="s">
        <v>53</v>
      </c>
      <c r="F9" s="4">
        <v>47</v>
      </c>
      <c r="G9" s="1" t="s">
        <v>3</v>
      </c>
      <c r="H9" s="1" t="s">
        <v>25</v>
      </c>
      <c r="I9" s="4" t="s">
        <v>26</v>
      </c>
      <c r="J9" s="4">
        <v>11</v>
      </c>
      <c r="K9" s="4">
        <v>50</v>
      </c>
      <c r="L9" s="1" t="s">
        <v>43</v>
      </c>
      <c r="M9" s="45"/>
    </row>
    <row r="10" spans="1:13" x14ac:dyDescent="0.25">
      <c r="A10" s="4">
        <v>9</v>
      </c>
      <c r="B10" s="4" t="s">
        <v>184</v>
      </c>
      <c r="C10" s="1" t="s">
        <v>330</v>
      </c>
      <c r="D10" s="4" t="s">
        <v>320</v>
      </c>
      <c r="E10" s="1" t="s">
        <v>40</v>
      </c>
      <c r="F10" s="4">
        <v>47</v>
      </c>
      <c r="G10" s="1" t="s">
        <v>3</v>
      </c>
      <c r="H10" s="1" t="s">
        <v>10</v>
      </c>
      <c r="I10" s="4" t="s">
        <v>74</v>
      </c>
      <c r="J10" s="4">
        <v>11</v>
      </c>
      <c r="K10" s="4">
        <v>50</v>
      </c>
      <c r="L10" s="1" t="s">
        <v>3</v>
      </c>
      <c r="M10" s="45" t="s">
        <v>341</v>
      </c>
    </row>
    <row r="11" spans="1:13" x14ac:dyDescent="0.25">
      <c r="A11" s="4">
        <v>10</v>
      </c>
      <c r="B11" s="4" t="s">
        <v>182</v>
      </c>
      <c r="C11" s="1" t="s">
        <v>136</v>
      </c>
      <c r="D11" s="4" t="s">
        <v>107</v>
      </c>
      <c r="E11" s="1" t="s">
        <v>321</v>
      </c>
      <c r="F11" s="4">
        <v>47</v>
      </c>
      <c r="G11" s="1" t="s">
        <v>3</v>
      </c>
      <c r="H11" s="1" t="s">
        <v>10</v>
      </c>
      <c r="I11" s="4" t="s">
        <v>74</v>
      </c>
      <c r="J11" s="4">
        <v>11</v>
      </c>
      <c r="K11" s="4">
        <v>50</v>
      </c>
      <c r="L11" s="1" t="s">
        <v>0</v>
      </c>
      <c r="M11" s="45"/>
    </row>
    <row r="12" spans="1:13" x14ac:dyDescent="0.25">
      <c r="A12" s="4">
        <v>11</v>
      </c>
      <c r="B12" s="4" t="s">
        <v>182</v>
      </c>
      <c r="C12" s="1" t="s">
        <v>136</v>
      </c>
      <c r="D12" s="4" t="s">
        <v>107</v>
      </c>
      <c r="E12" s="1" t="s">
        <v>322</v>
      </c>
      <c r="F12" s="4">
        <v>47</v>
      </c>
      <c r="G12" s="1" t="s">
        <v>3</v>
      </c>
      <c r="H12" s="1" t="s">
        <v>10</v>
      </c>
      <c r="I12" s="4" t="s">
        <v>9</v>
      </c>
      <c r="J12" s="4">
        <v>11</v>
      </c>
      <c r="K12" s="4">
        <v>50</v>
      </c>
      <c r="L12" s="1" t="s">
        <v>0</v>
      </c>
      <c r="M12" s="45"/>
    </row>
    <row r="13" spans="1:13" x14ac:dyDescent="0.25">
      <c r="A13" s="4">
        <v>12</v>
      </c>
      <c r="B13" s="4" t="s">
        <v>184</v>
      </c>
      <c r="C13" s="1" t="s">
        <v>331</v>
      </c>
      <c r="D13" s="4" t="s">
        <v>323</v>
      </c>
      <c r="E13" s="1" t="s">
        <v>11</v>
      </c>
      <c r="F13" s="4">
        <v>47</v>
      </c>
      <c r="G13" s="1" t="s">
        <v>3</v>
      </c>
      <c r="H13" s="1" t="s">
        <v>10</v>
      </c>
      <c r="I13" s="4" t="s">
        <v>9</v>
      </c>
      <c r="J13" s="4">
        <v>11</v>
      </c>
      <c r="K13" s="4">
        <v>50</v>
      </c>
      <c r="L13" s="1" t="s">
        <v>0</v>
      </c>
      <c r="M13" s="45"/>
    </row>
    <row r="14" spans="1:13" x14ac:dyDescent="0.25">
      <c r="A14" s="4">
        <v>13</v>
      </c>
      <c r="B14" s="4" t="s">
        <v>184</v>
      </c>
      <c r="C14" s="1" t="s">
        <v>332</v>
      </c>
      <c r="D14" s="4" t="s">
        <v>324</v>
      </c>
      <c r="E14" s="1" t="s">
        <v>11</v>
      </c>
      <c r="F14" s="4">
        <v>47</v>
      </c>
      <c r="G14" s="1" t="s">
        <v>3</v>
      </c>
      <c r="H14" s="1" t="s">
        <v>86</v>
      </c>
      <c r="I14" s="4" t="s">
        <v>120</v>
      </c>
      <c r="J14" s="4">
        <v>11</v>
      </c>
      <c r="K14" s="4">
        <v>50</v>
      </c>
      <c r="L14" s="1" t="s">
        <v>10</v>
      </c>
      <c r="M14" s="45"/>
    </row>
    <row r="15" spans="1:13" x14ac:dyDescent="0.25">
      <c r="A15" s="4">
        <v>14</v>
      </c>
      <c r="B15" s="4" t="s">
        <v>182</v>
      </c>
      <c r="C15" s="1" t="s">
        <v>292</v>
      </c>
      <c r="D15" s="4" t="s">
        <v>280</v>
      </c>
      <c r="E15" s="1" t="s">
        <v>325</v>
      </c>
      <c r="F15" s="4">
        <v>47</v>
      </c>
      <c r="G15" s="1" t="s">
        <v>3</v>
      </c>
      <c r="H15" s="1" t="s">
        <v>86</v>
      </c>
      <c r="I15" s="4" t="s">
        <v>120</v>
      </c>
      <c r="J15" s="4">
        <v>11</v>
      </c>
      <c r="K15" s="4">
        <v>50</v>
      </c>
      <c r="L15" s="1" t="s">
        <v>57</v>
      </c>
      <c r="M15" s="45"/>
    </row>
    <row r="16" spans="1:13" x14ac:dyDescent="0.25">
      <c r="A16" s="4">
        <v>15</v>
      </c>
      <c r="B16" s="4" t="s">
        <v>182</v>
      </c>
      <c r="C16" s="1" t="s">
        <v>333</v>
      </c>
      <c r="D16" s="4" t="s">
        <v>326</v>
      </c>
      <c r="E16" s="1" t="s">
        <v>122</v>
      </c>
      <c r="F16" s="4">
        <v>34</v>
      </c>
      <c r="G16" s="1" t="s">
        <v>3</v>
      </c>
      <c r="H16" s="1" t="s">
        <v>2</v>
      </c>
      <c r="I16" s="4" t="s">
        <v>1</v>
      </c>
      <c r="J16" s="4">
        <v>11</v>
      </c>
      <c r="K16" s="4">
        <v>50</v>
      </c>
      <c r="L16" s="1" t="s">
        <v>57</v>
      </c>
      <c r="M16" s="45"/>
    </row>
    <row r="17" spans="1:13" x14ac:dyDescent="0.25">
      <c r="A17" s="4">
        <v>16</v>
      </c>
      <c r="B17" s="4" t="s">
        <v>182</v>
      </c>
      <c r="C17" s="1" t="s">
        <v>334</v>
      </c>
      <c r="D17" s="4" t="s">
        <v>327</v>
      </c>
      <c r="E17" s="1" t="s">
        <v>4</v>
      </c>
      <c r="F17" s="4">
        <v>47</v>
      </c>
      <c r="G17" s="1" t="s">
        <v>3</v>
      </c>
      <c r="H17" s="1" t="s">
        <v>45</v>
      </c>
      <c r="I17" s="4" t="s">
        <v>44</v>
      </c>
      <c r="J17" s="4">
        <v>11</v>
      </c>
      <c r="K17" s="4">
        <v>50</v>
      </c>
      <c r="L17" s="1" t="s">
        <v>57</v>
      </c>
      <c r="M17" s="45"/>
    </row>
    <row r="18" spans="1:13" x14ac:dyDescent="0.25">
      <c r="A18" s="4">
        <v>17</v>
      </c>
      <c r="B18" s="4" t="s">
        <v>182</v>
      </c>
      <c r="C18" s="1" t="s">
        <v>335</v>
      </c>
      <c r="D18" s="4" t="s">
        <v>328</v>
      </c>
      <c r="E18" s="1" t="s">
        <v>4</v>
      </c>
      <c r="F18" s="4">
        <v>47</v>
      </c>
      <c r="G18" s="1" t="s">
        <v>3</v>
      </c>
      <c r="H18" s="1" t="s">
        <v>45</v>
      </c>
      <c r="I18" s="4" t="s">
        <v>44</v>
      </c>
      <c r="J18" s="4">
        <v>11</v>
      </c>
      <c r="K18" s="4">
        <v>50</v>
      </c>
      <c r="L18" s="1" t="s">
        <v>165</v>
      </c>
      <c r="M18" s="45"/>
    </row>
    <row r="19" spans="1:13" x14ac:dyDescent="0.25">
      <c r="A19" s="4">
        <v>18</v>
      </c>
      <c r="B19" s="4" t="s">
        <v>182</v>
      </c>
      <c r="C19" s="1" t="s">
        <v>336</v>
      </c>
      <c r="D19" s="4" t="s">
        <v>329</v>
      </c>
      <c r="E19" s="1" t="s">
        <v>4</v>
      </c>
      <c r="F19" s="4">
        <v>47</v>
      </c>
      <c r="G19" s="1" t="s">
        <v>3</v>
      </c>
      <c r="H19" s="1" t="s">
        <v>45</v>
      </c>
      <c r="I19" s="4" t="s">
        <v>44</v>
      </c>
      <c r="J19" s="4">
        <v>11</v>
      </c>
      <c r="K19" s="4">
        <v>50</v>
      </c>
      <c r="L19" s="1" t="s">
        <v>25</v>
      </c>
      <c r="M19" s="45"/>
    </row>
    <row r="20" spans="1:13" x14ac:dyDescent="0.25">
      <c r="A20" s="4">
        <v>19</v>
      </c>
      <c r="B20" s="4" t="s">
        <v>182</v>
      </c>
      <c r="C20" s="1" t="s">
        <v>337</v>
      </c>
      <c r="D20" s="4" t="s">
        <v>329</v>
      </c>
      <c r="E20" s="1" t="s">
        <v>4</v>
      </c>
      <c r="F20" s="4">
        <v>47</v>
      </c>
      <c r="G20" s="1" t="s">
        <v>3</v>
      </c>
      <c r="H20" s="1" t="s">
        <v>45</v>
      </c>
      <c r="I20" s="4" t="s">
        <v>44</v>
      </c>
      <c r="J20" s="4">
        <v>22</v>
      </c>
      <c r="K20" s="4">
        <v>50</v>
      </c>
      <c r="L20" s="1" t="s">
        <v>2</v>
      </c>
      <c r="M20" s="45"/>
    </row>
    <row r="21" spans="1:13" x14ac:dyDescent="0.25">
      <c r="A21" s="4">
        <v>20</v>
      </c>
      <c r="B21" s="4" t="s">
        <v>182</v>
      </c>
      <c r="C21" s="1" t="s">
        <v>338</v>
      </c>
      <c r="D21" s="4" t="s">
        <v>329</v>
      </c>
      <c r="E21" s="1" t="s">
        <v>4</v>
      </c>
      <c r="F21" s="4">
        <v>47</v>
      </c>
      <c r="G21" s="1" t="s">
        <v>3</v>
      </c>
      <c r="H21" s="1" t="s">
        <v>45</v>
      </c>
      <c r="I21" s="4" t="s">
        <v>44</v>
      </c>
      <c r="J21" s="4">
        <v>23</v>
      </c>
      <c r="K21" s="4">
        <v>50</v>
      </c>
      <c r="L21" s="1" t="s">
        <v>165</v>
      </c>
      <c r="M21" s="45"/>
    </row>
    <row r="22" spans="1:13" x14ac:dyDescent="0.25">
      <c r="A22" s="4">
        <v>21</v>
      </c>
      <c r="B22" s="4" t="s">
        <v>182</v>
      </c>
      <c r="C22" s="15" t="s">
        <v>152</v>
      </c>
      <c r="D22" s="15" t="s">
        <v>339</v>
      </c>
      <c r="E22" s="15" t="s">
        <v>4</v>
      </c>
      <c r="F22" s="16">
        <v>47</v>
      </c>
      <c r="G22" s="17" t="s">
        <v>3</v>
      </c>
      <c r="H22" s="15" t="s">
        <v>0</v>
      </c>
      <c r="I22" s="18" t="s">
        <v>340</v>
      </c>
      <c r="J22" s="19">
        <v>11</v>
      </c>
      <c r="K22" s="20">
        <v>50</v>
      </c>
      <c r="L22" s="1" t="s">
        <v>86</v>
      </c>
      <c r="M22" s="45"/>
    </row>
    <row r="23" spans="1:13" x14ac:dyDescent="0.25">
      <c r="A23" s="4">
        <v>22</v>
      </c>
      <c r="B23" s="4" t="s">
        <v>14</v>
      </c>
      <c r="C23" s="1" t="s">
        <v>350</v>
      </c>
      <c r="D23" s="4" t="s">
        <v>342</v>
      </c>
      <c r="E23" s="1" t="s">
        <v>111</v>
      </c>
      <c r="F23" s="4">
        <v>47</v>
      </c>
      <c r="G23" s="1" t="s">
        <v>3</v>
      </c>
      <c r="H23" s="1" t="s">
        <v>10</v>
      </c>
      <c r="I23" s="4" t="s">
        <v>9</v>
      </c>
      <c r="J23" s="4">
        <v>11</v>
      </c>
      <c r="K23" s="4">
        <v>50</v>
      </c>
      <c r="L23" s="1" t="s">
        <v>0</v>
      </c>
      <c r="M23" s="45" t="s">
        <v>360</v>
      </c>
    </row>
    <row r="24" spans="1:13" x14ac:dyDescent="0.25">
      <c r="A24" s="4">
        <v>23</v>
      </c>
      <c r="B24" s="4" t="s">
        <v>7</v>
      </c>
      <c r="C24" s="1" t="s">
        <v>351</v>
      </c>
      <c r="D24" s="4" t="s">
        <v>343</v>
      </c>
      <c r="E24" s="1" t="s">
        <v>53</v>
      </c>
      <c r="F24" s="4">
        <v>47</v>
      </c>
      <c r="G24" s="1" t="s">
        <v>3</v>
      </c>
      <c r="H24" s="1" t="s">
        <v>10</v>
      </c>
      <c r="I24" s="4" t="s">
        <v>9</v>
      </c>
      <c r="J24" s="4">
        <v>11</v>
      </c>
      <c r="K24" s="4">
        <v>50</v>
      </c>
      <c r="L24" s="1" t="s">
        <v>43</v>
      </c>
      <c r="M24" s="45"/>
    </row>
    <row r="25" spans="1:13" x14ac:dyDescent="0.25">
      <c r="A25" s="4">
        <v>24</v>
      </c>
      <c r="B25" s="4" t="s">
        <v>7</v>
      </c>
      <c r="C25" s="1" t="s">
        <v>352</v>
      </c>
      <c r="D25" s="4" t="s">
        <v>344</v>
      </c>
      <c r="E25" s="1" t="s">
        <v>11</v>
      </c>
      <c r="F25" s="4">
        <v>47</v>
      </c>
      <c r="G25" s="1" t="s">
        <v>3</v>
      </c>
      <c r="H25" s="1" t="s">
        <v>10</v>
      </c>
      <c r="I25" s="4" t="s">
        <v>9</v>
      </c>
      <c r="J25" s="4">
        <v>11</v>
      </c>
      <c r="K25" s="4">
        <v>50</v>
      </c>
      <c r="L25" s="1" t="s">
        <v>57</v>
      </c>
      <c r="M25" s="45"/>
    </row>
    <row r="26" spans="1:13" x14ac:dyDescent="0.25">
      <c r="A26" s="4">
        <v>25</v>
      </c>
      <c r="B26" s="4" t="s">
        <v>14</v>
      </c>
      <c r="C26" s="1" t="s">
        <v>353</v>
      </c>
      <c r="D26" s="4" t="s">
        <v>345</v>
      </c>
      <c r="E26" s="1" t="s">
        <v>61</v>
      </c>
      <c r="F26" s="4">
        <v>47</v>
      </c>
      <c r="G26" s="1" t="s">
        <v>3</v>
      </c>
      <c r="H26" s="1" t="s">
        <v>10</v>
      </c>
      <c r="I26" s="4" t="s">
        <v>9</v>
      </c>
      <c r="J26" s="4">
        <v>11</v>
      </c>
      <c r="K26" s="4">
        <v>50</v>
      </c>
      <c r="L26" s="1" t="s">
        <v>0</v>
      </c>
      <c r="M26" s="45"/>
    </row>
    <row r="27" spans="1:13" x14ac:dyDescent="0.25">
      <c r="A27" s="4">
        <v>26</v>
      </c>
      <c r="B27" s="4" t="s">
        <v>14</v>
      </c>
      <c r="C27" s="1" t="s">
        <v>354</v>
      </c>
      <c r="D27" s="4" t="s">
        <v>284</v>
      </c>
      <c r="E27" s="1" t="s">
        <v>163</v>
      </c>
      <c r="F27" s="4">
        <v>47</v>
      </c>
      <c r="G27" s="1" t="s">
        <v>3</v>
      </c>
      <c r="H27" s="1" t="s">
        <v>25</v>
      </c>
      <c r="I27" s="4" t="s">
        <v>26</v>
      </c>
      <c r="J27" s="4">
        <v>22</v>
      </c>
      <c r="K27" s="4">
        <v>50</v>
      </c>
      <c r="L27" s="1" t="s">
        <v>57</v>
      </c>
      <c r="M27" s="45"/>
    </row>
    <row r="28" spans="1:13" x14ac:dyDescent="0.25">
      <c r="A28" s="4">
        <v>27</v>
      </c>
      <c r="B28" s="4" t="s">
        <v>14</v>
      </c>
      <c r="C28" s="1" t="s">
        <v>354</v>
      </c>
      <c r="D28" s="4" t="s">
        <v>284</v>
      </c>
      <c r="E28" s="1" t="s">
        <v>115</v>
      </c>
      <c r="F28" s="4">
        <v>47</v>
      </c>
      <c r="G28" s="1" t="s">
        <v>3</v>
      </c>
      <c r="H28" s="1" t="s">
        <v>25</v>
      </c>
      <c r="I28" s="4" t="s">
        <v>26</v>
      </c>
      <c r="J28" s="4">
        <v>22</v>
      </c>
      <c r="K28" s="4">
        <v>50</v>
      </c>
      <c r="L28" s="1" t="s">
        <v>57</v>
      </c>
      <c r="M28" s="45"/>
    </row>
    <row r="29" spans="1:13" x14ac:dyDescent="0.25">
      <c r="A29" s="4">
        <v>28</v>
      </c>
      <c r="B29" s="4" t="s">
        <v>14</v>
      </c>
      <c r="C29" s="1" t="s">
        <v>355</v>
      </c>
      <c r="D29" s="4" t="s">
        <v>346</v>
      </c>
      <c r="E29" s="1" t="s">
        <v>66</v>
      </c>
      <c r="F29" s="4">
        <v>41</v>
      </c>
      <c r="G29" s="1" t="s">
        <v>3</v>
      </c>
      <c r="H29" s="1" t="s">
        <v>57</v>
      </c>
      <c r="I29" s="4" t="s">
        <v>56</v>
      </c>
      <c r="J29" s="4">
        <v>11</v>
      </c>
      <c r="K29" s="4">
        <v>50</v>
      </c>
      <c r="L29" s="1" t="s">
        <v>43</v>
      </c>
      <c r="M29" s="45"/>
    </row>
    <row r="30" spans="1:13" x14ac:dyDescent="0.25">
      <c r="A30" s="4">
        <v>29</v>
      </c>
      <c r="B30" s="4" t="s">
        <v>14</v>
      </c>
      <c r="C30" s="1" t="s">
        <v>356</v>
      </c>
      <c r="D30" s="4" t="s">
        <v>347</v>
      </c>
      <c r="E30" s="1" t="s">
        <v>348</v>
      </c>
      <c r="F30" s="4">
        <v>41</v>
      </c>
      <c r="G30" s="1" t="s">
        <v>3</v>
      </c>
      <c r="H30" s="1" t="s">
        <v>57</v>
      </c>
      <c r="I30" s="4" t="s">
        <v>56</v>
      </c>
      <c r="J30" s="4">
        <v>11</v>
      </c>
      <c r="K30" s="4">
        <v>50</v>
      </c>
      <c r="L30" s="1" t="s">
        <v>10</v>
      </c>
      <c r="M30" s="45"/>
    </row>
    <row r="31" spans="1:13" x14ac:dyDescent="0.25">
      <c r="A31" s="4">
        <v>30</v>
      </c>
      <c r="B31" s="4" t="s">
        <v>14</v>
      </c>
      <c r="C31" s="1" t="s">
        <v>357</v>
      </c>
      <c r="D31" s="4" t="s">
        <v>349</v>
      </c>
      <c r="E31" s="1" t="s">
        <v>160</v>
      </c>
      <c r="F31" s="4">
        <v>47</v>
      </c>
      <c r="G31" s="1" t="s">
        <v>3</v>
      </c>
      <c r="H31" s="1" t="s">
        <v>45</v>
      </c>
      <c r="I31" s="4" t="s">
        <v>44</v>
      </c>
      <c r="J31" s="4">
        <v>11</v>
      </c>
      <c r="K31" s="4">
        <v>50</v>
      </c>
      <c r="L31" s="1" t="s">
        <v>3</v>
      </c>
      <c r="M31" s="45"/>
    </row>
    <row r="32" spans="1:13" x14ac:dyDescent="0.25">
      <c r="A32" s="4">
        <v>31</v>
      </c>
      <c r="B32" s="4" t="s">
        <v>182</v>
      </c>
      <c r="C32" s="1" t="s">
        <v>359</v>
      </c>
      <c r="D32" s="4" t="s">
        <v>358</v>
      </c>
      <c r="E32" s="1" t="s">
        <v>4</v>
      </c>
      <c r="F32" s="4">
        <v>47</v>
      </c>
      <c r="G32" s="1" t="s">
        <v>3</v>
      </c>
      <c r="H32" s="1" t="s">
        <v>0</v>
      </c>
      <c r="I32" s="4" t="s">
        <v>52</v>
      </c>
      <c r="J32" s="4">
        <v>11</v>
      </c>
      <c r="K32" s="4">
        <v>50</v>
      </c>
      <c r="L32" s="1" t="s">
        <v>45</v>
      </c>
      <c r="M32" s="55"/>
    </row>
    <row r="33" spans="1:13" x14ac:dyDescent="0.25">
      <c r="A33" s="4">
        <v>32</v>
      </c>
      <c r="B33" s="4" t="s">
        <v>7</v>
      </c>
      <c r="C33" s="1" t="s">
        <v>397</v>
      </c>
      <c r="D33" s="4" t="s">
        <v>361</v>
      </c>
      <c r="E33" s="1" t="s">
        <v>40</v>
      </c>
      <c r="F33" s="4">
        <v>47</v>
      </c>
      <c r="G33" s="1" t="s">
        <v>3</v>
      </c>
      <c r="H33" s="1" t="s">
        <v>10</v>
      </c>
      <c r="I33" s="4" t="s">
        <v>9</v>
      </c>
      <c r="J33" s="4">
        <v>11</v>
      </c>
      <c r="K33" s="4">
        <v>50</v>
      </c>
      <c r="L33" s="1" t="s">
        <v>0</v>
      </c>
      <c r="M33" s="48" t="s">
        <v>411</v>
      </c>
    </row>
    <row r="34" spans="1:13" x14ac:dyDescent="0.25">
      <c r="A34" s="4">
        <v>33</v>
      </c>
      <c r="B34" s="4" t="s">
        <v>14</v>
      </c>
      <c r="C34" s="1" t="s">
        <v>398</v>
      </c>
      <c r="D34" s="4" t="s">
        <v>362</v>
      </c>
      <c r="E34" s="1" t="s">
        <v>115</v>
      </c>
      <c r="F34" s="4">
        <v>47</v>
      </c>
      <c r="G34" s="1" t="s">
        <v>3</v>
      </c>
      <c r="H34" s="1" t="s">
        <v>10</v>
      </c>
      <c r="I34" s="4" t="s">
        <v>9</v>
      </c>
      <c r="J34" s="4">
        <v>11</v>
      </c>
      <c r="K34" s="4">
        <v>50</v>
      </c>
      <c r="L34" s="1" t="s">
        <v>43</v>
      </c>
      <c r="M34" s="49"/>
    </row>
    <row r="35" spans="1:13" x14ac:dyDescent="0.25">
      <c r="A35" s="4">
        <v>34</v>
      </c>
      <c r="B35" s="4" t="s">
        <v>71</v>
      </c>
      <c r="C35" s="1" t="s">
        <v>399</v>
      </c>
      <c r="D35" s="4" t="s">
        <v>363</v>
      </c>
      <c r="E35" s="1" t="s">
        <v>61</v>
      </c>
      <c r="F35" s="4">
        <v>47</v>
      </c>
      <c r="G35" s="1" t="s">
        <v>3</v>
      </c>
      <c r="H35" s="1" t="s">
        <v>10</v>
      </c>
      <c r="I35" s="4" t="s">
        <v>9</v>
      </c>
      <c r="J35" s="4">
        <v>11</v>
      </c>
      <c r="K35" s="4">
        <v>50</v>
      </c>
      <c r="L35" s="1" t="s">
        <v>0</v>
      </c>
      <c r="M35" s="49"/>
    </row>
    <row r="36" spans="1:13" x14ac:dyDescent="0.25">
      <c r="A36" s="4">
        <v>35</v>
      </c>
      <c r="B36" s="4" t="s">
        <v>14</v>
      </c>
      <c r="C36" s="1" t="s">
        <v>400</v>
      </c>
      <c r="D36" s="4" t="s">
        <v>364</v>
      </c>
      <c r="E36" s="1" t="s">
        <v>40</v>
      </c>
      <c r="F36" s="4">
        <v>47</v>
      </c>
      <c r="G36" s="1" t="s">
        <v>3</v>
      </c>
      <c r="H36" s="1" t="s">
        <v>10</v>
      </c>
      <c r="I36" s="4" t="s">
        <v>9</v>
      </c>
      <c r="J36" s="4">
        <v>11</v>
      </c>
      <c r="K36" s="4">
        <v>50</v>
      </c>
      <c r="L36" s="1" t="s">
        <v>10</v>
      </c>
      <c r="M36" s="49"/>
    </row>
    <row r="37" spans="1:13" x14ac:dyDescent="0.25">
      <c r="A37" s="4">
        <v>36</v>
      </c>
      <c r="B37" s="4" t="s">
        <v>14</v>
      </c>
      <c r="C37" s="1" t="s">
        <v>400</v>
      </c>
      <c r="D37" s="4" t="s">
        <v>364</v>
      </c>
      <c r="E37" s="1" t="s">
        <v>58</v>
      </c>
      <c r="F37" s="4">
        <v>47</v>
      </c>
      <c r="G37" s="1" t="s">
        <v>3</v>
      </c>
      <c r="H37" s="1" t="s">
        <v>10</v>
      </c>
      <c r="I37" s="4" t="s">
        <v>9</v>
      </c>
      <c r="J37" s="4">
        <v>11</v>
      </c>
      <c r="K37" s="4">
        <v>50</v>
      </c>
      <c r="L37" s="1" t="s">
        <v>10</v>
      </c>
      <c r="M37" s="49"/>
    </row>
    <row r="38" spans="1:13" x14ac:dyDescent="0.25">
      <c r="A38" s="4">
        <v>37</v>
      </c>
      <c r="B38" s="4" t="s">
        <v>7</v>
      </c>
      <c r="C38" s="1" t="s">
        <v>401</v>
      </c>
      <c r="D38" s="4" t="s">
        <v>365</v>
      </c>
      <c r="E38" s="1" t="s">
        <v>4</v>
      </c>
      <c r="F38" s="4">
        <v>47</v>
      </c>
      <c r="G38" s="1" t="s">
        <v>3</v>
      </c>
      <c r="H38" s="1" t="s">
        <v>10</v>
      </c>
      <c r="I38" s="4" t="s">
        <v>9</v>
      </c>
      <c r="J38" s="4">
        <v>11</v>
      </c>
      <c r="K38" s="4">
        <v>50</v>
      </c>
      <c r="L38" s="1" t="s">
        <v>10</v>
      </c>
      <c r="M38" s="49"/>
    </row>
    <row r="39" spans="1:13" x14ac:dyDescent="0.25">
      <c r="A39" s="4">
        <v>38</v>
      </c>
      <c r="B39" s="4" t="s">
        <v>14</v>
      </c>
      <c r="C39" s="1" t="s">
        <v>402</v>
      </c>
      <c r="D39" s="4" t="s">
        <v>366</v>
      </c>
      <c r="E39" s="1" t="s">
        <v>117</v>
      </c>
      <c r="F39" s="4">
        <v>47</v>
      </c>
      <c r="G39" s="1" t="s">
        <v>3</v>
      </c>
      <c r="H39" s="1" t="s">
        <v>10</v>
      </c>
      <c r="I39" s="4" t="s">
        <v>9</v>
      </c>
      <c r="J39" s="4">
        <v>11</v>
      </c>
      <c r="K39" s="4">
        <v>50</v>
      </c>
      <c r="L39" s="1" t="s">
        <v>3</v>
      </c>
      <c r="M39" s="49"/>
    </row>
    <row r="40" spans="1:13" x14ac:dyDescent="0.25">
      <c r="A40" s="4">
        <v>39</v>
      </c>
      <c r="B40" s="4" t="s">
        <v>14</v>
      </c>
      <c r="C40" s="1" t="s">
        <v>403</v>
      </c>
      <c r="D40" s="4" t="s">
        <v>367</v>
      </c>
      <c r="E40" s="1" t="s">
        <v>40</v>
      </c>
      <c r="F40" s="4">
        <v>47</v>
      </c>
      <c r="G40" s="1" t="s">
        <v>3</v>
      </c>
      <c r="H40" s="1" t="s">
        <v>10</v>
      </c>
      <c r="I40" s="4" t="s">
        <v>9</v>
      </c>
      <c r="J40" s="4">
        <v>11</v>
      </c>
      <c r="K40" s="4">
        <v>50</v>
      </c>
      <c r="L40" s="1" t="s">
        <v>165</v>
      </c>
      <c r="M40" s="49"/>
    </row>
    <row r="41" spans="1:13" x14ac:dyDescent="0.25">
      <c r="A41" s="4">
        <v>40</v>
      </c>
      <c r="B41" s="4" t="s">
        <v>14</v>
      </c>
      <c r="C41" s="1" t="s">
        <v>356</v>
      </c>
      <c r="D41" s="4" t="s">
        <v>347</v>
      </c>
      <c r="E41" s="1" t="s">
        <v>368</v>
      </c>
      <c r="F41" s="4">
        <v>41</v>
      </c>
      <c r="G41" s="1" t="s">
        <v>3</v>
      </c>
      <c r="H41" s="1" t="s">
        <v>57</v>
      </c>
      <c r="I41" s="4" t="s">
        <v>56</v>
      </c>
      <c r="J41" s="4">
        <v>11</v>
      </c>
      <c r="K41" s="4">
        <v>50</v>
      </c>
      <c r="L41" s="1" t="s">
        <v>10</v>
      </c>
      <c r="M41" s="49"/>
    </row>
    <row r="42" spans="1:13" x14ac:dyDescent="0.25">
      <c r="A42" s="4">
        <v>41</v>
      </c>
      <c r="B42" s="4" t="s">
        <v>14</v>
      </c>
      <c r="C42" s="1" t="s">
        <v>404</v>
      </c>
      <c r="D42" s="4" t="s">
        <v>369</v>
      </c>
      <c r="E42" s="1" t="s">
        <v>61</v>
      </c>
      <c r="F42" s="4">
        <v>47</v>
      </c>
      <c r="G42" s="1" t="s">
        <v>3</v>
      </c>
      <c r="H42" s="1" t="s">
        <v>10</v>
      </c>
      <c r="I42" s="4" t="s">
        <v>9</v>
      </c>
      <c r="J42" s="4">
        <v>22</v>
      </c>
      <c r="K42" s="4">
        <v>50</v>
      </c>
      <c r="L42" s="1" t="s">
        <v>2</v>
      </c>
      <c r="M42" s="49"/>
    </row>
    <row r="43" spans="1:13" x14ac:dyDescent="0.25">
      <c r="A43" s="4">
        <v>42</v>
      </c>
      <c r="B43" s="4" t="s">
        <v>14</v>
      </c>
      <c r="C43" s="1" t="s">
        <v>405</v>
      </c>
      <c r="D43" s="4" t="s">
        <v>370</v>
      </c>
      <c r="E43" s="1" t="s">
        <v>371</v>
      </c>
      <c r="F43" s="4">
        <v>47</v>
      </c>
      <c r="G43" s="1" t="s">
        <v>3</v>
      </c>
      <c r="H43" s="1" t="s">
        <v>10</v>
      </c>
      <c r="I43" s="4" t="s">
        <v>9</v>
      </c>
      <c r="J43" s="4">
        <v>11</v>
      </c>
      <c r="K43" s="4">
        <v>50</v>
      </c>
      <c r="L43" s="1" t="s">
        <v>45</v>
      </c>
      <c r="M43" s="49"/>
    </row>
    <row r="44" spans="1:13" x14ac:dyDescent="0.25">
      <c r="A44" s="4">
        <v>43</v>
      </c>
      <c r="B44" s="4" t="s">
        <v>14</v>
      </c>
      <c r="C44" s="1" t="s">
        <v>405</v>
      </c>
      <c r="D44" s="4" t="s">
        <v>370</v>
      </c>
      <c r="E44" s="1" t="s">
        <v>372</v>
      </c>
      <c r="F44" s="4">
        <v>47</v>
      </c>
      <c r="G44" s="1" t="s">
        <v>3</v>
      </c>
      <c r="H44" s="1" t="s">
        <v>10</v>
      </c>
      <c r="I44" s="4" t="s">
        <v>9</v>
      </c>
      <c r="J44" s="4">
        <v>11</v>
      </c>
      <c r="K44" s="4">
        <v>50</v>
      </c>
      <c r="L44" s="1" t="s">
        <v>45</v>
      </c>
      <c r="M44" s="49"/>
    </row>
    <row r="45" spans="1:13" x14ac:dyDescent="0.25">
      <c r="A45" s="4">
        <v>44</v>
      </c>
      <c r="B45" s="4" t="s">
        <v>14</v>
      </c>
      <c r="C45" s="1" t="s">
        <v>405</v>
      </c>
      <c r="D45" s="4" t="s">
        <v>370</v>
      </c>
      <c r="E45" s="1" t="s">
        <v>373</v>
      </c>
      <c r="F45" s="4">
        <v>47</v>
      </c>
      <c r="G45" s="1" t="s">
        <v>3</v>
      </c>
      <c r="H45" s="1" t="s">
        <v>10</v>
      </c>
      <c r="I45" s="4" t="s">
        <v>9</v>
      </c>
      <c r="J45" s="4">
        <v>11</v>
      </c>
      <c r="K45" s="4">
        <v>50</v>
      </c>
      <c r="L45" s="1" t="s">
        <v>45</v>
      </c>
      <c r="M45" s="49"/>
    </row>
    <row r="46" spans="1:13" x14ac:dyDescent="0.25">
      <c r="A46" s="4">
        <v>45</v>
      </c>
      <c r="B46" s="4" t="s">
        <v>14</v>
      </c>
      <c r="C46" s="1" t="s">
        <v>405</v>
      </c>
      <c r="D46" s="4" t="s">
        <v>370</v>
      </c>
      <c r="E46" s="1" t="s">
        <v>374</v>
      </c>
      <c r="F46" s="4">
        <v>47</v>
      </c>
      <c r="G46" s="1" t="s">
        <v>3</v>
      </c>
      <c r="H46" s="1" t="s">
        <v>10</v>
      </c>
      <c r="I46" s="4" t="s">
        <v>9</v>
      </c>
      <c r="J46" s="4">
        <v>11</v>
      </c>
      <c r="K46" s="4">
        <v>50</v>
      </c>
      <c r="L46" s="1" t="s">
        <v>45</v>
      </c>
      <c r="M46" s="49"/>
    </row>
    <row r="47" spans="1:13" x14ac:dyDescent="0.25">
      <c r="A47" s="4">
        <v>46</v>
      </c>
      <c r="B47" s="4" t="s">
        <v>14</v>
      </c>
      <c r="C47" s="1" t="s">
        <v>405</v>
      </c>
      <c r="D47" s="4" t="s">
        <v>370</v>
      </c>
      <c r="E47" s="1" t="s">
        <v>375</v>
      </c>
      <c r="F47" s="4">
        <v>47</v>
      </c>
      <c r="G47" s="1" t="s">
        <v>3</v>
      </c>
      <c r="H47" s="1" t="s">
        <v>10</v>
      </c>
      <c r="I47" s="4" t="s">
        <v>9</v>
      </c>
      <c r="J47" s="4">
        <v>11</v>
      </c>
      <c r="K47" s="4">
        <v>50</v>
      </c>
      <c r="L47" s="1" t="s">
        <v>45</v>
      </c>
      <c r="M47" s="49"/>
    </row>
    <row r="48" spans="1:13" x14ac:dyDescent="0.25">
      <c r="A48" s="4">
        <v>47</v>
      </c>
      <c r="B48" s="4" t="s">
        <v>14</v>
      </c>
      <c r="C48" s="1" t="s">
        <v>405</v>
      </c>
      <c r="D48" s="4" t="s">
        <v>370</v>
      </c>
      <c r="E48" s="1" t="s">
        <v>376</v>
      </c>
      <c r="F48" s="4">
        <v>47</v>
      </c>
      <c r="G48" s="1" t="s">
        <v>3</v>
      </c>
      <c r="H48" s="1" t="s">
        <v>10</v>
      </c>
      <c r="I48" s="4" t="s">
        <v>9</v>
      </c>
      <c r="J48" s="4">
        <v>11</v>
      </c>
      <c r="K48" s="4">
        <v>50</v>
      </c>
      <c r="L48" s="1" t="s">
        <v>45</v>
      </c>
      <c r="M48" s="49"/>
    </row>
    <row r="49" spans="1:13" x14ac:dyDescent="0.25">
      <c r="A49" s="4">
        <v>48</v>
      </c>
      <c r="B49" s="4" t="s">
        <v>14</v>
      </c>
      <c r="C49" s="1" t="s">
        <v>405</v>
      </c>
      <c r="D49" s="4" t="s">
        <v>370</v>
      </c>
      <c r="E49" s="1" t="s">
        <v>377</v>
      </c>
      <c r="F49" s="4">
        <v>47</v>
      </c>
      <c r="G49" s="1" t="s">
        <v>3</v>
      </c>
      <c r="H49" s="1" t="s">
        <v>10</v>
      </c>
      <c r="I49" s="4" t="s">
        <v>9</v>
      </c>
      <c r="J49" s="4">
        <v>11</v>
      </c>
      <c r="K49" s="4">
        <v>50</v>
      </c>
      <c r="L49" s="1" t="s">
        <v>45</v>
      </c>
      <c r="M49" s="49"/>
    </row>
    <row r="50" spans="1:13" x14ac:dyDescent="0.25">
      <c r="A50" s="4">
        <v>49</v>
      </c>
      <c r="B50" s="4" t="s">
        <v>14</v>
      </c>
      <c r="C50" s="1" t="s">
        <v>405</v>
      </c>
      <c r="D50" s="4" t="s">
        <v>370</v>
      </c>
      <c r="E50" s="1" t="s">
        <v>378</v>
      </c>
      <c r="F50" s="4">
        <v>47</v>
      </c>
      <c r="G50" s="1" t="s">
        <v>3</v>
      </c>
      <c r="H50" s="1" t="s">
        <v>10</v>
      </c>
      <c r="I50" s="4" t="s">
        <v>9</v>
      </c>
      <c r="J50" s="4">
        <v>11</v>
      </c>
      <c r="K50" s="4">
        <v>50</v>
      </c>
      <c r="L50" s="1" t="s">
        <v>45</v>
      </c>
      <c r="M50" s="49"/>
    </row>
    <row r="51" spans="1:13" x14ac:dyDescent="0.25">
      <c r="A51" s="4">
        <v>50</v>
      </c>
      <c r="B51" s="4" t="s">
        <v>14</v>
      </c>
      <c r="C51" s="1" t="s">
        <v>405</v>
      </c>
      <c r="D51" s="4" t="s">
        <v>370</v>
      </c>
      <c r="E51" s="1" t="s">
        <v>379</v>
      </c>
      <c r="F51" s="4">
        <v>47</v>
      </c>
      <c r="G51" s="1" t="s">
        <v>3</v>
      </c>
      <c r="H51" s="1" t="s">
        <v>10</v>
      </c>
      <c r="I51" s="4" t="s">
        <v>9</v>
      </c>
      <c r="J51" s="4">
        <v>11</v>
      </c>
      <c r="K51" s="4">
        <v>50</v>
      </c>
      <c r="L51" s="1" t="s">
        <v>45</v>
      </c>
      <c r="M51" s="49"/>
    </row>
    <row r="52" spans="1:13" x14ac:dyDescent="0.25">
      <c r="A52" s="4">
        <v>51</v>
      </c>
      <c r="B52" s="4" t="s">
        <v>14</v>
      </c>
      <c r="C52" s="1" t="s">
        <v>405</v>
      </c>
      <c r="D52" s="4" t="s">
        <v>370</v>
      </c>
      <c r="E52" s="1" t="s">
        <v>380</v>
      </c>
      <c r="F52" s="4">
        <v>47</v>
      </c>
      <c r="G52" s="1" t="s">
        <v>3</v>
      </c>
      <c r="H52" s="1" t="s">
        <v>10</v>
      </c>
      <c r="I52" s="4" t="s">
        <v>9</v>
      </c>
      <c r="J52" s="4">
        <v>11</v>
      </c>
      <c r="K52" s="4">
        <v>50</v>
      </c>
      <c r="L52" s="1" t="s">
        <v>45</v>
      </c>
      <c r="M52" s="49"/>
    </row>
    <row r="53" spans="1:13" x14ac:dyDescent="0.25">
      <c r="A53" s="4">
        <v>52</v>
      </c>
      <c r="B53" s="4" t="s">
        <v>14</v>
      </c>
      <c r="C53" s="1" t="s">
        <v>405</v>
      </c>
      <c r="D53" s="4" t="s">
        <v>370</v>
      </c>
      <c r="E53" s="1" t="s">
        <v>381</v>
      </c>
      <c r="F53" s="4">
        <v>47</v>
      </c>
      <c r="G53" s="1" t="s">
        <v>3</v>
      </c>
      <c r="H53" s="1" t="s">
        <v>10</v>
      </c>
      <c r="I53" s="4" t="s">
        <v>9</v>
      </c>
      <c r="J53" s="4">
        <v>11</v>
      </c>
      <c r="K53" s="4">
        <v>50</v>
      </c>
      <c r="L53" s="1" t="s">
        <v>45</v>
      </c>
      <c r="M53" s="49"/>
    </row>
    <row r="54" spans="1:13" x14ac:dyDescent="0.25">
      <c r="A54" s="4">
        <v>53</v>
      </c>
      <c r="B54" s="4" t="s">
        <v>14</v>
      </c>
      <c r="C54" s="1" t="s">
        <v>405</v>
      </c>
      <c r="D54" s="4" t="s">
        <v>370</v>
      </c>
      <c r="E54" s="1" t="s">
        <v>382</v>
      </c>
      <c r="F54" s="4">
        <v>47</v>
      </c>
      <c r="G54" s="1" t="s">
        <v>3</v>
      </c>
      <c r="H54" s="1" t="s">
        <v>10</v>
      </c>
      <c r="I54" s="4" t="s">
        <v>9</v>
      </c>
      <c r="J54" s="4">
        <v>11</v>
      </c>
      <c r="K54" s="4">
        <v>50</v>
      </c>
      <c r="L54" s="1" t="s">
        <v>45</v>
      </c>
      <c r="M54" s="49"/>
    </row>
    <row r="55" spans="1:13" x14ac:dyDescent="0.25">
      <c r="A55" s="4">
        <v>54</v>
      </c>
      <c r="B55" s="4" t="s">
        <v>14</v>
      </c>
      <c r="C55" s="1" t="s">
        <v>405</v>
      </c>
      <c r="D55" s="4" t="s">
        <v>370</v>
      </c>
      <c r="E55" s="1" t="s">
        <v>383</v>
      </c>
      <c r="F55" s="4">
        <v>47</v>
      </c>
      <c r="G55" s="1" t="s">
        <v>3</v>
      </c>
      <c r="H55" s="1" t="s">
        <v>10</v>
      </c>
      <c r="I55" s="4" t="s">
        <v>9</v>
      </c>
      <c r="J55" s="4">
        <v>11</v>
      </c>
      <c r="K55" s="4">
        <v>50</v>
      </c>
      <c r="L55" s="1" t="s">
        <v>45</v>
      </c>
      <c r="M55" s="49"/>
    </row>
    <row r="56" spans="1:13" x14ac:dyDescent="0.25">
      <c r="A56" s="4">
        <v>55</v>
      </c>
      <c r="B56" s="4" t="s">
        <v>14</v>
      </c>
      <c r="C56" s="1" t="s">
        <v>405</v>
      </c>
      <c r="D56" s="4" t="s">
        <v>370</v>
      </c>
      <c r="E56" s="1" t="s">
        <v>384</v>
      </c>
      <c r="F56" s="4">
        <v>47</v>
      </c>
      <c r="G56" s="1" t="s">
        <v>3</v>
      </c>
      <c r="H56" s="1" t="s">
        <v>10</v>
      </c>
      <c r="I56" s="4" t="s">
        <v>9</v>
      </c>
      <c r="J56" s="4">
        <v>11</v>
      </c>
      <c r="K56" s="4">
        <v>50</v>
      </c>
      <c r="L56" s="1" t="s">
        <v>45</v>
      </c>
      <c r="M56" s="49"/>
    </row>
    <row r="57" spans="1:13" x14ac:dyDescent="0.25">
      <c r="A57" s="4">
        <v>56</v>
      </c>
      <c r="B57" s="4" t="s">
        <v>14</v>
      </c>
      <c r="C57" s="1" t="s">
        <v>405</v>
      </c>
      <c r="D57" s="4" t="s">
        <v>370</v>
      </c>
      <c r="E57" s="1" t="s">
        <v>385</v>
      </c>
      <c r="F57" s="4">
        <v>47</v>
      </c>
      <c r="G57" s="1" t="s">
        <v>3</v>
      </c>
      <c r="H57" s="1" t="s">
        <v>10</v>
      </c>
      <c r="I57" s="4" t="s">
        <v>9</v>
      </c>
      <c r="J57" s="4">
        <v>11</v>
      </c>
      <c r="K57" s="4">
        <v>50</v>
      </c>
      <c r="L57" s="1" t="s">
        <v>45</v>
      </c>
      <c r="M57" s="49"/>
    </row>
    <row r="58" spans="1:13" x14ac:dyDescent="0.25">
      <c r="A58" s="4">
        <v>57</v>
      </c>
      <c r="B58" s="4" t="s">
        <v>14</v>
      </c>
      <c r="C58" s="1" t="s">
        <v>405</v>
      </c>
      <c r="D58" s="4" t="s">
        <v>370</v>
      </c>
      <c r="E58" s="1" t="s">
        <v>386</v>
      </c>
      <c r="F58" s="4">
        <v>47</v>
      </c>
      <c r="G58" s="1" t="s">
        <v>3</v>
      </c>
      <c r="H58" s="1" t="s">
        <v>10</v>
      </c>
      <c r="I58" s="4" t="s">
        <v>9</v>
      </c>
      <c r="J58" s="4">
        <v>11</v>
      </c>
      <c r="K58" s="4">
        <v>50</v>
      </c>
      <c r="L58" s="1" t="s">
        <v>45</v>
      </c>
      <c r="M58" s="49"/>
    </row>
    <row r="59" spans="1:13" x14ac:dyDescent="0.25">
      <c r="A59" s="4">
        <v>58</v>
      </c>
      <c r="B59" s="4" t="s">
        <v>14</v>
      </c>
      <c r="C59" s="1" t="s">
        <v>405</v>
      </c>
      <c r="D59" s="4" t="s">
        <v>370</v>
      </c>
      <c r="E59" s="1" t="s">
        <v>387</v>
      </c>
      <c r="F59" s="4">
        <v>47</v>
      </c>
      <c r="G59" s="1" t="s">
        <v>3</v>
      </c>
      <c r="H59" s="1" t="s">
        <v>10</v>
      </c>
      <c r="I59" s="4" t="s">
        <v>9</v>
      </c>
      <c r="J59" s="4">
        <v>11</v>
      </c>
      <c r="K59" s="4">
        <v>50</v>
      </c>
      <c r="L59" s="1" t="s">
        <v>45</v>
      </c>
      <c r="M59" s="49"/>
    </row>
    <row r="60" spans="1:13" x14ac:dyDescent="0.25">
      <c r="A60" s="4">
        <v>59</v>
      </c>
      <c r="B60" s="4" t="s">
        <v>14</v>
      </c>
      <c r="C60" s="1" t="s">
        <v>405</v>
      </c>
      <c r="D60" s="4" t="s">
        <v>370</v>
      </c>
      <c r="E60" s="1" t="s">
        <v>388</v>
      </c>
      <c r="F60" s="4">
        <v>47</v>
      </c>
      <c r="G60" s="1" t="s">
        <v>3</v>
      </c>
      <c r="H60" s="1" t="s">
        <v>10</v>
      </c>
      <c r="I60" s="4" t="s">
        <v>9</v>
      </c>
      <c r="J60" s="4">
        <v>11</v>
      </c>
      <c r="K60" s="4">
        <v>50</v>
      </c>
      <c r="L60" s="1" t="s">
        <v>45</v>
      </c>
      <c r="M60" s="49"/>
    </row>
    <row r="61" spans="1:13" x14ac:dyDescent="0.25">
      <c r="A61" s="4">
        <v>60</v>
      </c>
      <c r="B61" s="4" t="s">
        <v>14</v>
      </c>
      <c r="C61" s="1" t="s">
        <v>405</v>
      </c>
      <c r="D61" s="4" t="s">
        <v>370</v>
      </c>
      <c r="E61" s="1" t="s">
        <v>389</v>
      </c>
      <c r="F61" s="4">
        <v>47</v>
      </c>
      <c r="G61" s="1" t="s">
        <v>3</v>
      </c>
      <c r="H61" s="1" t="s">
        <v>10</v>
      </c>
      <c r="I61" s="4" t="s">
        <v>9</v>
      </c>
      <c r="J61" s="4">
        <v>11</v>
      </c>
      <c r="K61" s="4">
        <v>50</v>
      </c>
      <c r="L61" s="1" t="s">
        <v>45</v>
      </c>
      <c r="M61" s="49"/>
    </row>
    <row r="62" spans="1:13" x14ac:dyDescent="0.25">
      <c r="A62" s="4">
        <v>61</v>
      </c>
      <c r="B62" s="4" t="s">
        <v>14</v>
      </c>
      <c r="C62" s="1" t="s">
        <v>405</v>
      </c>
      <c r="D62" s="4" t="s">
        <v>370</v>
      </c>
      <c r="E62" s="1" t="s">
        <v>390</v>
      </c>
      <c r="F62" s="4">
        <v>47</v>
      </c>
      <c r="G62" s="1" t="s">
        <v>3</v>
      </c>
      <c r="H62" s="1" t="s">
        <v>10</v>
      </c>
      <c r="I62" s="4" t="s">
        <v>9</v>
      </c>
      <c r="J62" s="4">
        <v>11</v>
      </c>
      <c r="K62" s="4">
        <v>50</v>
      </c>
      <c r="L62" s="1" t="s">
        <v>45</v>
      </c>
      <c r="M62" s="49"/>
    </row>
    <row r="63" spans="1:13" x14ac:dyDescent="0.25">
      <c r="A63" s="4">
        <v>62</v>
      </c>
      <c r="B63" s="4" t="s">
        <v>14</v>
      </c>
      <c r="C63" s="1" t="s">
        <v>410</v>
      </c>
      <c r="D63" s="22" t="s">
        <v>391</v>
      </c>
      <c r="E63" s="1" t="s">
        <v>163</v>
      </c>
      <c r="F63" s="4">
        <v>34</v>
      </c>
      <c r="G63" s="1" t="s">
        <v>3</v>
      </c>
      <c r="H63" s="1" t="s">
        <v>2</v>
      </c>
      <c r="I63" s="4" t="s">
        <v>1</v>
      </c>
      <c r="J63" s="4">
        <v>11</v>
      </c>
      <c r="K63" s="4">
        <v>50</v>
      </c>
      <c r="L63" s="1" t="s">
        <v>86</v>
      </c>
      <c r="M63" s="49"/>
    </row>
    <row r="64" spans="1:13" x14ac:dyDescent="0.25">
      <c r="A64" s="4">
        <v>63</v>
      </c>
      <c r="B64" s="4" t="s">
        <v>14</v>
      </c>
      <c r="C64" s="1" t="s">
        <v>409</v>
      </c>
      <c r="D64" s="4" t="s">
        <v>392</v>
      </c>
      <c r="E64" s="1" t="s">
        <v>4</v>
      </c>
      <c r="F64" s="4">
        <v>47</v>
      </c>
      <c r="G64" s="1" t="s">
        <v>3</v>
      </c>
      <c r="H64" s="1" t="s">
        <v>10</v>
      </c>
      <c r="I64" s="4" t="s">
        <v>393</v>
      </c>
      <c r="J64" s="4">
        <v>11</v>
      </c>
      <c r="K64" s="4">
        <v>50</v>
      </c>
      <c r="L64" s="1" t="s">
        <v>86</v>
      </c>
      <c r="M64" s="49"/>
    </row>
    <row r="65" spans="1:13" x14ac:dyDescent="0.25">
      <c r="A65" s="4">
        <v>64</v>
      </c>
      <c r="B65" s="4" t="s">
        <v>14</v>
      </c>
      <c r="C65" s="1" t="s">
        <v>408</v>
      </c>
      <c r="D65" s="4" t="s">
        <v>394</v>
      </c>
      <c r="E65" s="1" t="s">
        <v>4</v>
      </c>
      <c r="F65" s="4">
        <v>47</v>
      </c>
      <c r="G65" s="1" t="s">
        <v>3</v>
      </c>
      <c r="H65" s="1" t="s">
        <v>10</v>
      </c>
      <c r="I65" s="4" t="s">
        <v>9</v>
      </c>
      <c r="J65" s="4">
        <v>11</v>
      </c>
      <c r="K65" s="4">
        <v>50</v>
      </c>
      <c r="L65" s="1" t="s">
        <v>43</v>
      </c>
      <c r="M65" s="49"/>
    </row>
    <row r="66" spans="1:13" x14ac:dyDescent="0.25">
      <c r="A66" s="4">
        <v>65</v>
      </c>
      <c r="B66" s="4" t="s">
        <v>14</v>
      </c>
      <c r="C66" s="1" t="s">
        <v>407</v>
      </c>
      <c r="D66" s="4" t="s">
        <v>395</v>
      </c>
      <c r="E66" s="1" t="s">
        <v>4</v>
      </c>
      <c r="F66" s="4">
        <v>47</v>
      </c>
      <c r="G66" s="1" t="s">
        <v>3</v>
      </c>
      <c r="H66" s="1" t="s">
        <v>10</v>
      </c>
      <c r="I66" s="4" t="s">
        <v>9</v>
      </c>
      <c r="J66" s="4">
        <v>11</v>
      </c>
      <c r="K66" s="4">
        <v>50</v>
      </c>
      <c r="L66" s="1" t="s">
        <v>165</v>
      </c>
      <c r="M66" s="49"/>
    </row>
    <row r="67" spans="1:13" x14ac:dyDescent="0.25">
      <c r="A67" s="4">
        <v>66</v>
      </c>
      <c r="B67" s="4" t="s">
        <v>7</v>
      </c>
      <c r="C67" s="1" t="s">
        <v>406</v>
      </c>
      <c r="D67" s="4" t="s">
        <v>396</v>
      </c>
      <c r="E67" s="1" t="s">
        <v>4</v>
      </c>
      <c r="F67" s="4">
        <v>41</v>
      </c>
      <c r="G67" s="1" t="s">
        <v>3</v>
      </c>
      <c r="H67" s="1" t="s">
        <v>57</v>
      </c>
      <c r="I67" s="4" t="s">
        <v>56</v>
      </c>
      <c r="J67" s="4">
        <v>11</v>
      </c>
      <c r="K67" s="4">
        <v>50</v>
      </c>
      <c r="L67" s="1" t="s">
        <v>165</v>
      </c>
      <c r="M67" s="50"/>
    </row>
    <row r="68" spans="1:13" x14ac:dyDescent="0.25">
      <c r="A68" s="4">
        <v>67</v>
      </c>
      <c r="B68" s="23" t="s">
        <v>14</v>
      </c>
      <c r="C68" s="21" t="s">
        <v>423</v>
      </c>
      <c r="D68" s="23" t="s">
        <v>412</v>
      </c>
      <c r="E68" s="21" t="s">
        <v>61</v>
      </c>
      <c r="F68" s="23">
        <v>47</v>
      </c>
      <c r="G68" s="21" t="s">
        <v>3</v>
      </c>
      <c r="H68" s="21" t="s">
        <v>10</v>
      </c>
      <c r="I68" s="23" t="s">
        <v>9</v>
      </c>
      <c r="J68" s="23">
        <v>11</v>
      </c>
      <c r="K68" s="23">
        <v>50</v>
      </c>
      <c r="L68" s="1" t="s">
        <v>165</v>
      </c>
      <c r="M68" s="47" t="s">
        <v>433</v>
      </c>
    </row>
    <row r="69" spans="1:13" x14ac:dyDescent="0.25">
      <c r="A69" s="4">
        <v>68</v>
      </c>
      <c r="B69" s="23" t="s">
        <v>14</v>
      </c>
      <c r="C69" s="21" t="s">
        <v>424</v>
      </c>
      <c r="D69" s="23" t="s">
        <v>413</v>
      </c>
      <c r="E69" s="21" t="s">
        <v>61</v>
      </c>
      <c r="F69" s="23">
        <v>47</v>
      </c>
      <c r="G69" s="21" t="s">
        <v>3</v>
      </c>
      <c r="H69" s="21" t="s">
        <v>10</v>
      </c>
      <c r="I69" s="23" t="s">
        <v>9</v>
      </c>
      <c r="J69" s="23">
        <v>11</v>
      </c>
      <c r="K69" s="23">
        <v>50</v>
      </c>
      <c r="L69" s="1" t="s">
        <v>43</v>
      </c>
      <c r="M69" s="45"/>
    </row>
    <row r="70" spans="1:13" x14ac:dyDescent="0.25">
      <c r="A70" s="4">
        <v>69</v>
      </c>
      <c r="B70" s="23" t="s">
        <v>14</v>
      </c>
      <c r="C70" s="21" t="s">
        <v>425</v>
      </c>
      <c r="D70" s="23" t="s">
        <v>414</v>
      </c>
      <c r="E70" s="21" t="s">
        <v>49</v>
      </c>
      <c r="F70" s="23">
        <v>47</v>
      </c>
      <c r="G70" s="21" t="s">
        <v>3</v>
      </c>
      <c r="H70" s="21" t="s">
        <v>10</v>
      </c>
      <c r="I70" s="23" t="s">
        <v>74</v>
      </c>
      <c r="J70" s="23">
        <v>11</v>
      </c>
      <c r="K70" s="23">
        <v>50</v>
      </c>
      <c r="L70" s="1" t="s">
        <v>2</v>
      </c>
      <c r="M70" s="45"/>
    </row>
    <row r="71" spans="1:13" x14ac:dyDescent="0.25">
      <c r="A71" s="4">
        <v>70</v>
      </c>
      <c r="B71" s="23" t="s">
        <v>14</v>
      </c>
      <c r="C71" s="21" t="s">
        <v>426</v>
      </c>
      <c r="D71" s="23" t="s">
        <v>415</v>
      </c>
      <c r="E71" s="21" t="s">
        <v>11</v>
      </c>
      <c r="F71" s="23">
        <v>47</v>
      </c>
      <c r="G71" s="21" t="s">
        <v>3</v>
      </c>
      <c r="H71" s="21" t="s">
        <v>10</v>
      </c>
      <c r="I71" s="23" t="s">
        <v>74</v>
      </c>
      <c r="J71" s="23">
        <v>11</v>
      </c>
      <c r="K71" s="23">
        <v>50</v>
      </c>
      <c r="L71" s="1" t="s">
        <v>3</v>
      </c>
      <c r="M71" s="45"/>
    </row>
    <row r="72" spans="1:13" x14ac:dyDescent="0.25">
      <c r="A72" s="4">
        <v>71</v>
      </c>
      <c r="B72" s="23" t="s">
        <v>14</v>
      </c>
      <c r="C72" s="21" t="s">
        <v>427</v>
      </c>
      <c r="D72" s="23" t="s">
        <v>416</v>
      </c>
      <c r="E72" s="21" t="s">
        <v>417</v>
      </c>
      <c r="F72" s="23">
        <v>47</v>
      </c>
      <c r="G72" s="21" t="s">
        <v>3</v>
      </c>
      <c r="H72" s="21" t="s">
        <v>86</v>
      </c>
      <c r="I72" s="23" t="s">
        <v>120</v>
      </c>
      <c r="J72" s="23">
        <v>11</v>
      </c>
      <c r="K72" s="23">
        <v>50</v>
      </c>
      <c r="L72" s="1" t="s">
        <v>165</v>
      </c>
      <c r="M72" s="45"/>
    </row>
    <row r="73" spans="1:13" x14ac:dyDescent="0.25">
      <c r="A73" s="4">
        <v>72</v>
      </c>
      <c r="B73" s="23" t="s">
        <v>14</v>
      </c>
      <c r="C73" s="21" t="s">
        <v>428</v>
      </c>
      <c r="D73" s="23" t="s">
        <v>418</v>
      </c>
      <c r="E73" s="21" t="s">
        <v>61</v>
      </c>
      <c r="F73" s="23">
        <v>47</v>
      </c>
      <c r="G73" s="21" t="s">
        <v>3</v>
      </c>
      <c r="H73" s="21" t="s">
        <v>25</v>
      </c>
      <c r="I73" s="23" t="s">
        <v>26</v>
      </c>
      <c r="J73" s="23">
        <v>11</v>
      </c>
      <c r="K73" s="23">
        <v>50</v>
      </c>
      <c r="L73" s="1" t="s">
        <v>45</v>
      </c>
      <c r="M73" s="45"/>
    </row>
    <row r="74" spans="1:13" x14ac:dyDescent="0.25">
      <c r="A74" s="4">
        <v>73</v>
      </c>
      <c r="B74" s="23" t="s">
        <v>14</v>
      </c>
      <c r="C74" s="21" t="s">
        <v>428</v>
      </c>
      <c r="D74" s="23" t="s">
        <v>418</v>
      </c>
      <c r="E74" s="21" t="s">
        <v>53</v>
      </c>
      <c r="F74" s="23">
        <v>47</v>
      </c>
      <c r="G74" s="21" t="s">
        <v>3</v>
      </c>
      <c r="H74" s="21" t="s">
        <v>25</v>
      </c>
      <c r="I74" s="23" t="s">
        <v>26</v>
      </c>
      <c r="J74" s="23">
        <v>11</v>
      </c>
      <c r="K74" s="23">
        <v>50</v>
      </c>
      <c r="L74" s="1" t="s">
        <v>45</v>
      </c>
      <c r="M74" s="45"/>
    </row>
    <row r="75" spans="1:13" x14ac:dyDescent="0.25">
      <c r="A75" s="4">
        <v>74</v>
      </c>
      <c r="B75" s="23" t="s">
        <v>7</v>
      </c>
      <c r="C75" s="21" t="s">
        <v>429</v>
      </c>
      <c r="D75" s="23" t="s">
        <v>419</v>
      </c>
      <c r="E75" s="21" t="s">
        <v>11</v>
      </c>
      <c r="F75" s="23">
        <v>47</v>
      </c>
      <c r="G75" s="21" t="s">
        <v>3</v>
      </c>
      <c r="H75" s="21" t="s">
        <v>10</v>
      </c>
      <c r="I75" s="23" t="s">
        <v>9</v>
      </c>
      <c r="J75" s="23">
        <v>11</v>
      </c>
      <c r="K75" s="23">
        <v>50</v>
      </c>
      <c r="L75" s="1" t="s">
        <v>43</v>
      </c>
      <c r="M75" s="45"/>
    </row>
    <row r="76" spans="1:13" x14ac:dyDescent="0.25">
      <c r="A76" s="4">
        <v>75</v>
      </c>
      <c r="B76" s="23" t="s">
        <v>7</v>
      </c>
      <c r="C76" s="21" t="s">
        <v>429</v>
      </c>
      <c r="D76" s="23" t="s">
        <v>419</v>
      </c>
      <c r="E76" s="21" t="s">
        <v>61</v>
      </c>
      <c r="F76" s="23">
        <v>47</v>
      </c>
      <c r="G76" s="21" t="s">
        <v>3</v>
      </c>
      <c r="H76" s="21" t="s">
        <v>10</v>
      </c>
      <c r="I76" s="23" t="s">
        <v>9</v>
      </c>
      <c r="J76" s="23">
        <v>11</v>
      </c>
      <c r="K76" s="23">
        <v>50</v>
      </c>
      <c r="L76" s="1" t="s">
        <v>43</v>
      </c>
      <c r="M76" s="45"/>
    </row>
    <row r="77" spans="1:13" x14ac:dyDescent="0.25">
      <c r="A77" s="4">
        <v>76</v>
      </c>
      <c r="B77" s="23" t="s">
        <v>14</v>
      </c>
      <c r="C77" s="21" t="s">
        <v>430</v>
      </c>
      <c r="D77" s="23" t="s">
        <v>420</v>
      </c>
      <c r="E77" s="21" t="s">
        <v>115</v>
      </c>
      <c r="F77" s="23">
        <v>34</v>
      </c>
      <c r="G77" s="21" t="s">
        <v>3</v>
      </c>
      <c r="H77" s="21" t="s">
        <v>2</v>
      </c>
      <c r="I77" s="23" t="s">
        <v>1</v>
      </c>
      <c r="J77" s="23">
        <v>11</v>
      </c>
      <c r="K77" s="23">
        <v>50</v>
      </c>
      <c r="L77" s="1" t="s">
        <v>57</v>
      </c>
      <c r="M77" s="45"/>
    </row>
    <row r="78" spans="1:13" x14ac:dyDescent="0.25">
      <c r="A78" s="4">
        <v>77</v>
      </c>
      <c r="B78" s="23" t="s">
        <v>7</v>
      </c>
      <c r="C78" s="21" t="s">
        <v>431</v>
      </c>
      <c r="D78" s="23" t="s">
        <v>421</v>
      </c>
      <c r="E78" s="21" t="s">
        <v>37</v>
      </c>
      <c r="F78" s="23">
        <v>41</v>
      </c>
      <c r="G78" s="21" t="s">
        <v>3</v>
      </c>
      <c r="H78" s="21" t="s">
        <v>165</v>
      </c>
      <c r="I78" s="23" t="s">
        <v>166</v>
      </c>
      <c r="J78" s="23">
        <v>11</v>
      </c>
      <c r="K78" s="23">
        <v>50</v>
      </c>
      <c r="L78" s="1" t="s">
        <v>3</v>
      </c>
      <c r="M78" s="45"/>
    </row>
    <row r="79" spans="1:13" x14ac:dyDescent="0.25">
      <c r="A79" s="4">
        <v>78</v>
      </c>
      <c r="B79" s="23" t="s">
        <v>7</v>
      </c>
      <c r="C79" s="21" t="s">
        <v>431</v>
      </c>
      <c r="D79" s="23" t="s">
        <v>421</v>
      </c>
      <c r="E79" s="21" t="s">
        <v>123</v>
      </c>
      <c r="F79" s="23">
        <v>41</v>
      </c>
      <c r="G79" s="21" t="s">
        <v>3</v>
      </c>
      <c r="H79" s="21" t="s">
        <v>165</v>
      </c>
      <c r="I79" s="23" t="s">
        <v>166</v>
      </c>
      <c r="J79" s="23">
        <v>11</v>
      </c>
      <c r="K79" s="23">
        <v>50</v>
      </c>
      <c r="L79" s="1" t="s">
        <v>3</v>
      </c>
      <c r="M79" s="45"/>
    </row>
    <row r="80" spans="1:13" x14ac:dyDescent="0.25">
      <c r="A80" s="4">
        <v>79</v>
      </c>
      <c r="B80" s="23" t="s">
        <v>7</v>
      </c>
      <c r="C80" s="21" t="s">
        <v>431</v>
      </c>
      <c r="D80" s="23" t="s">
        <v>421</v>
      </c>
      <c r="E80" s="21" t="s">
        <v>106</v>
      </c>
      <c r="F80" s="23">
        <v>41</v>
      </c>
      <c r="G80" s="21" t="s">
        <v>3</v>
      </c>
      <c r="H80" s="21" t="s">
        <v>165</v>
      </c>
      <c r="I80" s="23" t="s">
        <v>166</v>
      </c>
      <c r="J80" s="23">
        <v>11</v>
      </c>
      <c r="K80" s="23">
        <v>50</v>
      </c>
      <c r="L80" s="1" t="s">
        <v>3</v>
      </c>
      <c r="M80" s="45"/>
    </row>
    <row r="81" spans="1:13" x14ac:dyDescent="0.25">
      <c r="A81" s="4">
        <v>80</v>
      </c>
      <c r="B81" s="23" t="s">
        <v>7</v>
      </c>
      <c r="C81" s="21" t="s">
        <v>432</v>
      </c>
      <c r="D81" s="23" t="s">
        <v>422</v>
      </c>
      <c r="E81" s="21" t="s">
        <v>11</v>
      </c>
      <c r="F81" s="23">
        <v>47</v>
      </c>
      <c r="G81" s="21" t="s">
        <v>3</v>
      </c>
      <c r="H81" s="21" t="s">
        <v>16</v>
      </c>
      <c r="I81" s="23" t="s">
        <v>15</v>
      </c>
      <c r="J81" s="23">
        <v>11</v>
      </c>
      <c r="K81" s="23">
        <v>50</v>
      </c>
      <c r="L81" s="1" t="s">
        <v>2</v>
      </c>
      <c r="M81" s="45"/>
    </row>
    <row r="82" spans="1:13" x14ac:dyDescent="0.25">
      <c r="A82" s="4">
        <v>81</v>
      </c>
      <c r="B82" s="14" t="s">
        <v>182</v>
      </c>
      <c r="C82" s="24" t="s">
        <v>453</v>
      </c>
      <c r="D82" s="14" t="s">
        <v>434</v>
      </c>
      <c r="E82" s="24" t="s">
        <v>435</v>
      </c>
      <c r="F82" s="14">
        <v>47</v>
      </c>
      <c r="G82" s="24" t="s">
        <v>3</v>
      </c>
      <c r="H82" s="24" t="s">
        <v>10</v>
      </c>
      <c r="I82" s="14" t="s">
        <v>9</v>
      </c>
      <c r="J82" s="14">
        <v>11</v>
      </c>
      <c r="K82" s="14">
        <v>50</v>
      </c>
      <c r="L82" s="1" t="s">
        <v>2</v>
      </c>
      <c r="M82" s="45" t="s">
        <v>452</v>
      </c>
    </row>
    <row r="83" spans="1:13" x14ac:dyDescent="0.25">
      <c r="A83" s="4">
        <v>82</v>
      </c>
      <c r="B83" s="14" t="s">
        <v>182</v>
      </c>
      <c r="C83" s="24" t="s">
        <v>454</v>
      </c>
      <c r="D83" s="14" t="s">
        <v>436</v>
      </c>
      <c r="E83" s="24" t="s">
        <v>115</v>
      </c>
      <c r="F83" s="14">
        <v>47</v>
      </c>
      <c r="G83" s="24" t="s">
        <v>3</v>
      </c>
      <c r="H83" s="24" t="s">
        <v>10</v>
      </c>
      <c r="I83" s="14" t="s">
        <v>9</v>
      </c>
      <c r="J83" s="14">
        <v>11</v>
      </c>
      <c r="K83" s="14">
        <v>50</v>
      </c>
      <c r="L83" s="1" t="s">
        <v>0</v>
      </c>
      <c r="M83" s="45"/>
    </row>
    <row r="84" spans="1:13" x14ac:dyDescent="0.25">
      <c r="A84" s="4">
        <v>83</v>
      </c>
      <c r="B84" s="14" t="s">
        <v>182</v>
      </c>
      <c r="C84" s="24" t="s">
        <v>455</v>
      </c>
      <c r="D84" s="14" t="s">
        <v>437</v>
      </c>
      <c r="E84" s="24" t="s">
        <v>271</v>
      </c>
      <c r="F84" s="14">
        <v>47</v>
      </c>
      <c r="G84" s="24" t="s">
        <v>3</v>
      </c>
      <c r="H84" s="24" t="s">
        <v>10</v>
      </c>
      <c r="I84" s="14" t="s">
        <v>9</v>
      </c>
      <c r="J84" s="14">
        <v>11</v>
      </c>
      <c r="K84" s="14">
        <v>50</v>
      </c>
      <c r="L84" s="1" t="s">
        <v>25</v>
      </c>
      <c r="M84" s="45"/>
    </row>
    <row r="85" spans="1:13" x14ac:dyDescent="0.25">
      <c r="A85" s="4">
        <v>84</v>
      </c>
      <c r="B85" s="14" t="s">
        <v>182</v>
      </c>
      <c r="C85" s="24" t="s">
        <v>456</v>
      </c>
      <c r="D85" s="14" t="s">
        <v>438</v>
      </c>
      <c r="E85" s="24" t="s">
        <v>61</v>
      </c>
      <c r="F85" s="14">
        <v>47</v>
      </c>
      <c r="G85" s="24" t="s">
        <v>3</v>
      </c>
      <c r="H85" s="24" t="s">
        <v>10</v>
      </c>
      <c r="I85" s="14" t="s">
        <v>9</v>
      </c>
      <c r="J85" s="14">
        <v>11</v>
      </c>
      <c r="K85" s="14">
        <v>50</v>
      </c>
      <c r="L85" s="1" t="s">
        <v>45</v>
      </c>
      <c r="M85" s="45"/>
    </row>
    <row r="86" spans="1:13" x14ac:dyDescent="0.25">
      <c r="A86" s="4">
        <v>85</v>
      </c>
      <c r="B86" s="14" t="s">
        <v>182</v>
      </c>
      <c r="C86" s="24" t="s">
        <v>456</v>
      </c>
      <c r="D86" s="14" t="s">
        <v>438</v>
      </c>
      <c r="E86" s="24" t="s">
        <v>53</v>
      </c>
      <c r="F86" s="14">
        <v>47</v>
      </c>
      <c r="G86" s="24" t="s">
        <v>3</v>
      </c>
      <c r="H86" s="24" t="s">
        <v>10</v>
      </c>
      <c r="I86" s="14" t="s">
        <v>9</v>
      </c>
      <c r="J86" s="14">
        <v>11</v>
      </c>
      <c r="K86" s="14">
        <v>50</v>
      </c>
      <c r="L86" s="1" t="s">
        <v>45</v>
      </c>
      <c r="M86" s="45"/>
    </row>
    <row r="87" spans="1:13" x14ac:dyDescent="0.25">
      <c r="A87" s="4">
        <v>86</v>
      </c>
      <c r="B87" s="14" t="s">
        <v>184</v>
      </c>
      <c r="C87" s="24" t="s">
        <v>457</v>
      </c>
      <c r="D87" s="14" t="s">
        <v>439</v>
      </c>
      <c r="E87" s="24" t="s">
        <v>61</v>
      </c>
      <c r="F87" s="14">
        <v>47</v>
      </c>
      <c r="G87" s="24" t="s">
        <v>3</v>
      </c>
      <c r="H87" s="24" t="s">
        <v>10</v>
      </c>
      <c r="I87" s="14" t="s">
        <v>9</v>
      </c>
      <c r="J87" s="14">
        <v>11</v>
      </c>
      <c r="K87" s="14">
        <v>50</v>
      </c>
      <c r="L87" s="1" t="s">
        <v>2</v>
      </c>
      <c r="M87" s="45"/>
    </row>
    <row r="88" spans="1:13" x14ac:dyDescent="0.25">
      <c r="A88" s="4">
        <v>87</v>
      </c>
      <c r="B88" s="14" t="s">
        <v>184</v>
      </c>
      <c r="C88" s="24" t="s">
        <v>457</v>
      </c>
      <c r="D88" s="14" t="s">
        <v>439</v>
      </c>
      <c r="E88" s="24" t="s">
        <v>53</v>
      </c>
      <c r="F88" s="14">
        <v>47</v>
      </c>
      <c r="G88" s="24" t="s">
        <v>3</v>
      </c>
      <c r="H88" s="24" t="s">
        <v>10</v>
      </c>
      <c r="I88" s="14" t="s">
        <v>9</v>
      </c>
      <c r="J88" s="14">
        <v>11</v>
      </c>
      <c r="K88" s="14">
        <v>50</v>
      </c>
      <c r="L88" s="1" t="s">
        <v>2</v>
      </c>
      <c r="M88" s="45"/>
    </row>
    <row r="89" spans="1:13" x14ac:dyDescent="0.25">
      <c r="A89" s="4">
        <v>88</v>
      </c>
      <c r="B89" s="14" t="s">
        <v>182</v>
      </c>
      <c r="C89" s="24" t="s">
        <v>458</v>
      </c>
      <c r="D89" s="14" t="s">
        <v>440</v>
      </c>
      <c r="E89" s="24" t="s">
        <v>441</v>
      </c>
      <c r="F89" s="14">
        <v>34</v>
      </c>
      <c r="G89" s="24" t="s">
        <v>3</v>
      </c>
      <c r="H89" s="24" t="s">
        <v>2</v>
      </c>
      <c r="I89" s="14" t="s">
        <v>1</v>
      </c>
      <c r="J89" s="14">
        <v>11</v>
      </c>
      <c r="K89" s="14">
        <v>50</v>
      </c>
      <c r="L89" s="1" t="s">
        <v>0</v>
      </c>
      <c r="M89" s="45"/>
    </row>
    <row r="90" spans="1:13" x14ac:dyDescent="0.25">
      <c r="A90" s="4">
        <v>89</v>
      </c>
      <c r="B90" s="14" t="s">
        <v>184</v>
      </c>
      <c r="C90" s="24" t="s">
        <v>459</v>
      </c>
      <c r="D90" s="14" t="s">
        <v>442</v>
      </c>
      <c r="E90" s="24" t="s">
        <v>61</v>
      </c>
      <c r="F90" s="14">
        <v>34</v>
      </c>
      <c r="G90" s="24" t="s">
        <v>3</v>
      </c>
      <c r="H90" s="24" t="s">
        <v>2</v>
      </c>
      <c r="I90" s="14" t="s">
        <v>1</v>
      </c>
      <c r="J90" s="14">
        <v>11</v>
      </c>
      <c r="K90" s="14">
        <v>50</v>
      </c>
      <c r="L90" s="1" t="s">
        <v>25</v>
      </c>
      <c r="M90" s="45"/>
    </row>
    <row r="91" spans="1:13" x14ac:dyDescent="0.25">
      <c r="A91" s="4">
        <v>90</v>
      </c>
      <c r="B91" s="14" t="s">
        <v>182</v>
      </c>
      <c r="C91" s="24" t="s">
        <v>460</v>
      </c>
      <c r="D91" s="14" t="s">
        <v>443</v>
      </c>
      <c r="E91" s="24" t="s">
        <v>444</v>
      </c>
      <c r="F91" s="14">
        <v>47</v>
      </c>
      <c r="G91" s="24" t="s">
        <v>3</v>
      </c>
      <c r="H91" s="24" t="s">
        <v>10</v>
      </c>
      <c r="I91" s="14" t="s">
        <v>9</v>
      </c>
      <c r="J91" s="14">
        <v>11</v>
      </c>
      <c r="K91" s="14">
        <v>50</v>
      </c>
      <c r="L91" s="1" t="s">
        <v>3</v>
      </c>
      <c r="M91" s="45"/>
    </row>
    <row r="92" spans="1:13" x14ac:dyDescent="0.25">
      <c r="A92" s="4">
        <v>91</v>
      </c>
      <c r="B92" s="14" t="s">
        <v>182</v>
      </c>
      <c r="C92" s="24" t="s">
        <v>461</v>
      </c>
      <c r="D92" s="14" t="s">
        <v>445</v>
      </c>
      <c r="E92" s="24" t="s">
        <v>446</v>
      </c>
      <c r="F92" s="14">
        <v>47</v>
      </c>
      <c r="G92" s="24" t="s">
        <v>3</v>
      </c>
      <c r="H92" s="24" t="s">
        <v>10</v>
      </c>
      <c r="I92" s="14" t="s">
        <v>9</v>
      </c>
      <c r="J92" s="14">
        <v>11</v>
      </c>
      <c r="K92" s="14">
        <v>50</v>
      </c>
      <c r="L92" s="1" t="s">
        <v>25</v>
      </c>
      <c r="M92" s="45"/>
    </row>
    <row r="93" spans="1:13" x14ac:dyDescent="0.25">
      <c r="A93" s="4">
        <v>92</v>
      </c>
      <c r="B93" s="14" t="s">
        <v>182</v>
      </c>
      <c r="C93" s="24" t="s">
        <v>461</v>
      </c>
      <c r="D93" s="14" t="s">
        <v>445</v>
      </c>
      <c r="E93" s="24" t="s">
        <v>447</v>
      </c>
      <c r="F93" s="14">
        <v>47</v>
      </c>
      <c r="G93" s="24" t="s">
        <v>3</v>
      </c>
      <c r="H93" s="24" t="s">
        <v>10</v>
      </c>
      <c r="I93" s="14" t="s">
        <v>9</v>
      </c>
      <c r="J93" s="14">
        <v>11</v>
      </c>
      <c r="K93" s="14">
        <v>50</v>
      </c>
      <c r="L93" s="1" t="s">
        <v>25</v>
      </c>
      <c r="M93" s="45"/>
    </row>
    <row r="94" spans="1:13" x14ac:dyDescent="0.25">
      <c r="A94" s="4">
        <v>93</v>
      </c>
      <c r="B94" s="14" t="s">
        <v>184</v>
      </c>
      <c r="C94" s="24" t="s">
        <v>462</v>
      </c>
      <c r="D94" s="14" t="s">
        <v>448</v>
      </c>
      <c r="E94" s="24" t="s">
        <v>4</v>
      </c>
      <c r="F94" s="14">
        <v>47</v>
      </c>
      <c r="G94" s="24" t="s">
        <v>3</v>
      </c>
      <c r="H94" s="24" t="s">
        <v>10</v>
      </c>
      <c r="I94" s="14" t="s">
        <v>9</v>
      </c>
      <c r="J94" s="14">
        <v>11</v>
      </c>
      <c r="K94" s="14">
        <v>50</v>
      </c>
      <c r="L94" s="1" t="s">
        <v>3</v>
      </c>
      <c r="M94" s="45"/>
    </row>
    <row r="95" spans="1:13" x14ac:dyDescent="0.25">
      <c r="A95" s="4">
        <v>94</v>
      </c>
      <c r="B95" s="14" t="s">
        <v>182</v>
      </c>
      <c r="C95" s="24" t="s">
        <v>463</v>
      </c>
      <c r="D95" s="14" t="s">
        <v>449</v>
      </c>
      <c r="E95" s="24" t="s">
        <v>4</v>
      </c>
      <c r="F95" s="14">
        <v>47</v>
      </c>
      <c r="G95" s="24" t="s">
        <v>3</v>
      </c>
      <c r="H95" s="24" t="s">
        <v>10</v>
      </c>
      <c r="I95" s="14" t="s">
        <v>9</v>
      </c>
      <c r="J95" s="14">
        <v>11</v>
      </c>
      <c r="K95" s="14">
        <v>50</v>
      </c>
      <c r="L95" s="1" t="s">
        <v>86</v>
      </c>
      <c r="M95" s="45"/>
    </row>
    <row r="96" spans="1:13" x14ac:dyDescent="0.25">
      <c r="A96" s="4">
        <v>95</v>
      </c>
      <c r="B96" s="14" t="s">
        <v>184</v>
      </c>
      <c r="C96" s="24" t="s">
        <v>464</v>
      </c>
      <c r="D96" s="14" t="s">
        <v>450</v>
      </c>
      <c r="E96" s="14" t="s">
        <v>4</v>
      </c>
      <c r="F96" s="14">
        <v>34</v>
      </c>
      <c r="G96" s="14" t="s">
        <v>3</v>
      </c>
      <c r="H96" s="14" t="s">
        <v>2</v>
      </c>
      <c r="I96" s="14" t="s">
        <v>1</v>
      </c>
      <c r="J96" s="14">
        <v>11</v>
      </c>
      <c r="K96" s="14">
        <v>50</v>
      </c>
      <c r="L96" s="1" t="s">
        <v>57</v>
      </c>
      <c r="M96" s="45"/>
    </row>
    <row r="97" spans="1:13" x14ac:dyDescent="0.25">
      <c r="A97" s="4">
        <v>96</v>
      </c>
      <c r="B97" s="18" t="s">
        <v>7</v>
      </c>
      <c r="C97" s="15" t="s">
        <v>465</v>
      </c>
      <c r="D97" s="18" t="s">
        <v>451</v>
      </c>
      <c r="E97" s="15" t="s">
        <v>122</v>
      </c>
      <c r="F97" s="18">
        <v>41</v>
      </c>
      <c r="G97" s="15" t="s">
        <v>3</v>
      </c>
      <c r="H97" s="15" t="s">
        <v>57</v>
      </c>
      <c r="I97" s="14" t="s">
        <v>56</v>
      </c>
      <c r="J97" s="14">
        <v>11</v>
      </c>
      <c r="K97" s="14">
        <v>50</v>
      </c>
      <c r="L97" s="1" t="s">
        <v>86</v>
      </c>
      <c r="M97" s="45"/>
    </row>
    <row r="98" spans="1:13" x14ac:dyDescent="0.25">
      <c r="A98" s="4">
        <v>97</v>
      </c>
      <c r="B98" s="4" t="s">
        <v>14</v>
      </c>
      <c r="C98" s="1" t="s">
        <v>471</v>
      </c>
      <c r="D98" s="4" t="s">
        <v>466</v>
      </c>
      <c r="E98" s="1" t="s">
        <v>33</v>
      </c>
      <c r="F98" s="4">
        <v>47</v>
      </c>
      <c r="G98" s="1" t="s">
        <v>3</v>
      </c>
      <c r="H98" s="1" t="s">
        <v>10</v>
      </c>
      <c r="I98" s="4" t="s">
        <v>9</v>
      </c>
      <c r="J98" s="4">
        <v>11</v>
      </c>
      <c r="K98" s="14">
        <v>50</v>
      </c>
      <c r="L98" s="1" t="s">
        <v>3</v>
      </c>
      <c r="M98" s="45" t="s">
        <v>478</v>
      </c>
    </row>
    <row r="99" spans="1:13" x14ac:dyDescent="0.25">
      <c r="A99" s="4">
        <v>98</v>
      </c>
      <c r="B99" s="4" t="s">
        <v>14</v>
      </c>
      <c r="C99" s="1" t="s">
        <v>472</v>
      </c>
      <c r="D99" s="4" t="s">
        <v>467</v>
      </c>
      <c r="E99" s="1" t="s">
        <v>11</v>
      </c>
      <c r="F99" s="4">
        <v>47</v>
      </c>
      <c r="G99" s="1" t="s">
        <v>3</v>
      </c>
      <c r="H99" s="1" t="s">
        <v>10</v>
      </c>
      <c r="I99" s="4" t="s">
        <v>9</v>
      </c>
      <c r="J99" s="4">
        <v>11</v>
      </c>
      <c r="K99" s="14">
        <v>50</v>
      </c>
      <c r="L99" s="1" t="s">
        <v>0</v>
      </c>
      <c r="M99" s="45"/>
    </row>
    <row r="100" spans="1:13" x14ac:dyDescent="0.25">
      <c r="A100" s="4">
        <v>99</v>
      </c>
      <c r="B100" s="4" t="s">
        <v>14</v>
      </c>
      <c r="C100" s="1" t="s">
        <v>473</v>
      </c>
      <c r="D100" s="4" t="s">
        <v>468</v>
      </c>
      <c r="E100" s="1" t="s">
        <v>441</v>
      </c>
      <c r="F100" s="4">
        <v>47</v>
      </c>
      <c r="G100" s="1" t="s">
        <v>3</v>
      </c>
      <c r="H100" s="1" t="s">
        <v>45</v>
      </c>
      <c r="I100" s="4" t="s">
        <v>44</v>
      </c>
      <c r="J100" s="4">
        <v>11</v>
      </c>
      <c r="K100" s="14">
        <v>50</v>
      </c>
      <c r="L100" s="1" t="s">
        <v>86</v>
      </c>
      <c r="M100" s="45"/>
    </row>
    <row r="101" spans="1:13" x14ac:dyDescent="0.25">
      <c r="A101" s="4">
        <v>100</v>
      </c>
      <c r="B101" s="4" t="s">
        <v>14</v>
      </c>
      <c r="C101" s="1" t="s">
        <v>404</v>
      </c>
      <c r="D101" s="4" t="s">
        <v>369</v>
      </c>
      <c r="E101" s="1" t="s">
        <v>53</v>
      </c>
      <c r="F101" s="4">
        <v>47</v>
      </c>
      <c r="G101" s="1" t="s">
        <v>3</v>
      </c>
      <c r="H101" s="1" t="s">
        <v>10</v>
      </c>
      <c r="I101" s="4" t="s">
        <v>9</v>
      </c>
      <c r="J101" s="4">
        <v>22</v>
      </c>
      <c r="K101" s="14">
        <v>50</v>
      </c>
      <c r="L101" s="1" t="s">
        <v>2</v>
      </c>
      <c r="M101" s="45"/>
    </row>
    <row r="102" spans="1:13" x14ac:dyDescent="0.25">
      <c r="A102" s="4">
        <v>101</v>
      </c>
      <c r="B102" s="4" t="s">
        <v>14</v>
      </c>
      <c r="C102" s="1" t="s">
        <v>474</v>
      </c>
      <c r="D102" s="4" t="s">
        <v>369</v>
      </c>
      <c r="E102" s="1" t="s">
        <v>61</v>
      </c>
      <c r="F102" s="4">
        <v>47</v>
      </c>
      <c r="G102" s="1" t="s">
        <v>3</v>
      </c>
      <c r="H102" s="1" t="s">
        <v>10</v>
      </c>
      <c r="I102" s="4" t="s">
        <v>9</v>
      </c>
      <c r="J102" s="4">
        <v>11</v>
      </c>
      <c r="K102" s="14">
        <v>50</v>
      </c>
      <c r="L102" s="1" t="s">
        <v>10</v>
      </c>
      <c r="M102" s="45"/>
    </row>
    <row r="103" spans="1:13" x14ac:dyDescent="0.25">
      <c r="A103" s="4">
        <v>102</v>
      </c>
      <c r="B103" s="4" t="s">
        <v>14</v>
      </c>
      <c r="C103" s="1" t="s">
        <v>475</v>
      </c>
      <c r="D103" s="4" t="s">
        <v>469</v>
      </c>
      <c r="E103" s="1" t="s">
        <v>4</v>
      </c>
      <c r="F103" s="4">
        <v>47</v>
      </c>
      <c r="G103" s="1" t="s">
        <v>3</v>
      </c>
      <c r="H103" s="1" t="s">
        <v>25</v>
      </c>
      <c r="I103" s="4" t="s">
        <v>26</v>
      </c>
      <c r="J103" s="4">
        <v>11</v>
      </c>
      <c r="K103" s="14">
        <v>50</v>
      </c>
      <c r="L103" s="1" t="s">
        <v>57</v>
      </c>
      <c r="M103" s="45"/>
    </row>
    <row r="104" spans="1:13" x14ac:dyDescent="0.25">
      <c r="A104" s="4">
        <v>103</v>
      </c>
      <c r="B104" s="4" t="s">
        <v>14</v>
      </c>
      <c r="C104" s="1" t="s">
        <v>476</v>
      </c>
      <c r="D104" s="4" t="s">
        <v>470</v>
      </c>
      <c r="E104" s="1" t="s">
        <v>4</v>
      </c>
      <c r="F104" s="4">
        <v>47</v>
      </c>
      <c r="G104" s="1" t="s">
        <v>3</v>
      </c>
      <c r="H104" s="1" t="s">
        <v>45</v>
      </c>
      <c r="I104" s="4" t="s">
        <v>44</v>
      </c>
      <c r="J104" s="4">
        <v>11</v>
      </c>
      <c r="K104" s="14">
        <v>50</v>
      </c>
      <c r="L104" s="1" t="s">
        <v>86</v>
      </c>
      <c r="M104" s="45"/>
    </row>
    <row r="105" spans="1:13" x14ac:dyDescent="0.25">
      <c r="A105" s="4">
        <v>104</v>
      </c>
      <c r="B105" s="4" t="s">
        <v>14</v>
      </c>
      <c r="C105" s="1" t="s">
        <v>477</v>
      </c>
      <c r="D105" s="4" t="s">
        <v>470</v>
      </c>
      <c r="E105" s="1" t="s">
        <v>4</v>
      </c>
      <c r="F105" s="4">
        <v>47</v>
      </c>
      <c r="G105" s="1" t="s">
        <v>3</v>
      </c>
      <c r="H105" s="1" t="s">
        <v>45</v>
      </c>
      <c r="I105" s="4" t="s">
        <v>44</v>
      </c>
      <c r="J105" s="4">
        <v>22</v>
      </c>
      <c r="K105" s="14">
        <v>50</v>
      </c>
      <c r="L105" s="1" t="s">
        <v>165</v>
      </c>
      <c r="M105" s="45"/>
    </row>
    <row r="106" spans="1:13" x14ac:dyDescent="0.25">
      <c r="A106" s="4">
        <v>105</v>
      </c>
      <c r="B106" s="23" t="s">
        <v>7</v>
      </c>
      <c r="C106" s="21" t="s">
        <v>499</v>
      </c>
      <c r="D106" s="23" t="s">
        <v>479</v>
      </c>
      <c r="E106" s="23" t="s">
        <v>61</v>
      </c>
      <c r="F106" s="23">
        <v>47</v>
      </c>
      <c r="G106" s="23" t="s">
        <v>3</v>
      </c>
      <c r="H106" s="23" t="s">
        <v>10</v>
      </c>
      <c r="I106" s="23" t="s">
        <v>9</v>
      </c>
      <c r="J106" s="23">
        <v>22</v>
      </c>
      <c r="K106" s="23">
        <v>50</v>
      </c>
      <c r="L106" s="1" t="s">
        <v>86</v>
      </c>
      <c r="M106" s="45" t="s">
        <v>510</v>
      </c>
    </row>
    <row r="107" spans="1:13" x14ac:dyDescent="0.25">
      <c r="A107" s="4">
        <v>106</v>
      </c>
      <c r="B107" s="23" t="s">
        <v>14</v>
      </c>
      <c r="C107" s="21" t="s">
        <v>500</v>
      </c>
      <c r="D107" s="23" t="s">
        <v>480</v>
      </c>
      <c r="E107" s="23" t="s">
        <v>115</v>
      </c>
      <c r="F107" s="23">
        <v>47</v>
      </c>
      <c r="G107" s="23" t="s">
        <v>3</v>
      </c>
      <c r="H107" s="23" t="s">
        <v>10</v>
      </c>
      <c r="I107" s="23" t="s">
        <v>9</v>
      </c>
      <c r="J107" s="23">
        <v>11</v>
      </c>
      <c r="K107" s="23">
        <v>50</v>
      </c>
      <c r="L107" s="1" t="s">
        <v>8</v>
      </c>
      <c r="M107" s="45"/>
    </row>
    <row r="108" spans="1:13" x14ac:dyDescent="0.25">
      <c r="A108" s="4">
        <v>107</v>
      </c>
      <c r="B108" s="23" t="s">
        <v>14</v>
      </c>
      <c r="C108" s="21" t="s">
        <v>501</v>
      </c>
      <c r="D108" s="23" t="s">
        <v>481</v>
      </c>
      <c r="E108" s="23" t="s">
        <v>115</v>
      </c>
      <c r="F108" s="23">
        <v>47</v>
      </c>
      <c r="G108" s="23" t="s">
        <v>3</v>
      </c>
      <c r="H108" s="23" t="s">
        <v>10</v>
      </c>
      <c r="I108" s="23" t="s">
        <v>9</v>
      </c>
      <c r="J108" s="23">
        <v>11</v>
      </c>
      <c r="K108" s="23">
        <v>50</v>
      </c>
      <c r="L108" s="1" t="s">
        <v>45</v>
      </c>
      <c r="M108" s="45"/>
    </row>
    <row r="109" spans="1:13" x14ac:dyDescent="0.25">
      <c r="A109" s="4">
        <v>108</v>
      </c>
      <c r="B109" s="23" t="s">
        <v>14</v>
      </c>
      <c r="C109" s="21" t="s">
        <v>502</v>
      </c>
      <c r="D109" s="23" t="s">
        <v>482</v>
      </c>
      <c r="E109" s="23" t="s">
        <v>29</v>
      </c>
      <c r="F109" s="23">
        <v>47</v>
      </c>
      <c r="G109" s="23" t="s">
        <v>3</v>
      </c>
      <c r="H109" s="23" t="s">
        <v>10</v>
      </c>
      <c r="I109" s="23" t="s">
        <v>9</v>
      </c>
      <c r="J109" s="23">
        <v>11</v>
      </c>
      <c r="K109" s="23">
        <v>50</v>
      </c>
      <c r="L109" s="1" t="s">
        <v>25</v>
      </c>
      <c r="M109" s="45"/>
    </row>
    <row r="110" spans="1:13" x14ac:dyDescent="0.25">
      <c r="A110" s="4">
        <v>109</v>
      </c>
      <c r="B110" s="23" t="s">
        <v>7</v>
      </c>
      <c r="C110" s="21" t="s">
        <v>503</v>
      </c>
      <c r="D110" s="23" t="s">
        <v>483</v>
      </c>
      <c r="E110" s="23" t="s">
        <v>40</v>
      </c>
      <c r="F110" s="23">
        <v>47</v>
      </c>
      <c r="G110" s="23" t="s">
        <v>3</v>
      </c>
      <c r="H110" s="23" t="s">
        <v>10</v>
      </c>
      <c r="I110" s="23" t="s">
        <v>9</v>
      </c>
      <c r="J110" s="23">
        <v>11</v>
      </c>
      <c r="K110" s="23">
        <v>50</v>
      </c>
      <c r="L110" s="1" t="s">
        <v>165</v>
      </c>
      <c r="M110" s="45"/>
    </row>
    <row r="111" spans="1:13" x14ac:dyDescent="0.25">
      <c r="A111" s="4">
        <v>110</v>
      </c>
      <c r="B111" s="23" t="s">
        <v>7</v>
      </c>
      <c r="C111" s="21" t="s">
        <v>504</v>
      </c>
      <c r="D111" s="23" t="s">
        <v>484</v>
      </c>
      <c r="E111" s="23" t="s">
        <v>40</v>
      </c>
      <c r="F111" s="23">
        <v>47</v>
      </c>
      <c r="G111" s="23" t="s">
        <v>3</v>
      </c>
      <c r="H111" s="23" t="s">
        <v>10</v>
      </c>
      <c r="I111" s="23" t="s">
        <v>9</v>
      </c>
      <c r="J111" s="23">
        <v>11</v>
      </c>
      <c r="K111" s="23">
        <v>50</v>
      </c>
      <c r="L111" s="1" t="s">
        <v>43</v>
      </c>
      <c r="M111" s="45"/>
    </row>
    <row r="112" spans="1:13" x14ac:dyDescent="0.25">
      <c r="A112" s="4">
        <v>111</v>
      </c>
      <c r="B112" s="23" t="s">
        <v>14</v>
      </c>
      <c r="C112" s="21" t="s">
        <v>505</v>
      </c>
      <c r="D112" s="23" t="s">
        <v>485</v>
      </c>
      <c r="E112" s="23" t="s">
        <v>486</v>
      </c>
      <c r="F112" s="23">
        <v>47</v>
      </c>
      <c r="G112" s="23" t="s">
        <v>3</v>
      </c>
      <c r="H112" s="23" t="s">
        <v>10</v>
      </c>
      <c r="I112" s="23" t="s">
        <v>9</v>
      </c>
      <c r="J112" s="23">
        <v>11</v>
      </c>
      <c r="K112" s="23">
        <v>50</v>
      </c>
      <c r="L112" s="1" t="s">
        <v>165</v>
      </c>
      <c r="M112" s="45"/>
    </row>
    <row r="113" spans="1:13" x14ac:dyDescent="0.25">
      <c r="A113" s="4">
        <v>112</v>
      </c>
      <c r="B113" s="23" t="s">
        <v>14</v>
      </c>
      <c r="C113" s="21" t="s">
        <v>505</v>
      </c>
      <c r="D113" s="23" t="s">
        <v>485</v>
      </c>
      <c r="E113" s="23" t="s">
        <v>487</v>
      </c>
      <c r="F113" s="23">
        <v>47</v>
      </c>
      <c r="G113" s="23" t="s">
        <v>3</v>
      </c>
      <c r="H113" s="23" t="s">
        <v>10</v>
      </c>
      <c r="I113" s="23" t="s">
        <v>9</v>
      </c>
      <c r="J113" s="23">
        <v>11</v>
      </c>
      <c r="K113" s="23">
        <v>50</v>
      </c>
      <c r="L113" s="1" t="s">
        <v>165</v>
      </c>
      <c r="M113" s="45"/>
    </row>
    <row r="114" spans="1:13" x14ac:dyDescent="0.25">
      <c r="A114" s="4">
        <v>113</v>
      </c>
      <c r="B114" s="23" t="s">
        <v>14</v>
      </c>
      <c r="C114" s="21" t="s">
        <v>505</v>
      </c>
      <c r="D114" s="23" t="s">
        <v>485</v>
      </c>
      <c r="E114" s="23" t="s">
        <v>488</v>
      </c>
      <c r="F114" s="23">
        <v>47</v>
      </c>
      <c r="G114" s="23" t="s">
        <v>3</v>
      </c>
      <c r="H114" s="23" t="s">
        <v>10</v>
      </c>
      <c r="I114" s="23" t="s">
        <v>9</v>
      </c>
      <c r="J114" s="23">
        <v>11</v>
      </c>
      <c r="K114" s="23">
        <v>50</v>
      </c>
      <c r="L114" s="1" t="s">
        <v>165</v>
      </c>
      <c r="M114" s="45"/>
    </row>
    <row r="115" spans="1:13" x14ac:dyDescent="0.25">
      <c r="A115" s="4">
        <v>114</v>
      </c>
      <c r="B115" s="23" t="s">
        <v>14</v>
      </c>
      <c r="C115" s="21" t="s">
        <v>505</v>
      </c>
      <c r="D115" s="23" t="s">
        <v>485</v>
      </c>
      <c r="E115" s="23" t="s">
        <v>489</v>
      </c>
      <c r="F115" s="23">
        <v>47</v>
      </c>
      <c r="G115" s="23" t="s">
        <v>3</v>
      </c>
      <c r="H115" s="23" t="s">
        <v>10</v>
      </c>
      <c r="I115" s="23" t="s">
        <v>9</v>
      </c>
      <c r="J115" s="23">
        <v>11</v>
      </c>
      <c r="K115" s="23">
        <v>50</v>
      </c>
      <c r="L115" s="1" t="s">
        <v>165</v>
      </c>
      <c r="M115" s="45"/>
    </row>
    <row r="116" spans="1:13" x14ac:dyDescent="0.25">
      <c r="A116" s="4">
        <v>115</v>
      </c>
      <c r="B116" s="23" t="s">
        <v>14</v>
      </c>
      <c r="C116" s="21" t="s">
        <v>505</v>
      </c>
      <c r="D116" s="23" t="s">
        <v>485</v>
      </c>
      <c r="E116" s="23" t="s">
        <v>490</v>
      </c>
      <c r="F116" s="23">
        <v>47</v>
      </c>
      <c r="G116" s="23" t="s">
        <v>3</v>
      </c>
      <c r="H116" s="23" t="s">
        <v>10</v>
      </c>
      <c r="I116" s="23" t="s">
        <v>9</v>
      </c>
      <c r="J116" s="23">
        <v>11</v>
      </c>
      <c r="K116" s="23">
        <v>50</v>
      </c>
      <c r="L116" s="1" t="s">
        <v>165</v>
      </c>
      <c r="M116" s="45"/>
    </row>
    <row r="117" spans="1:13" x14ac:dyDescent="0.25">
      <c r="A117" s="4">
        <v>116</v>
      </c>
      <c r="B117" s="23" t="s">
        <v>7</v>
      </c>
      <c r="C117" s="21" t="s">
        <v>506</v>
      </c>
      <c r="D117" s="23" t="s">
        <v>485</v>
      </c>
      <c r="E117" s="23" t="s">
        <v>491</v>
      </c>
      <c r="F117" s="23">
        <v>47</v>
      </c>
      <c r="G117" s="23" t="s">
        <v>3</v>
      </c>
      <c r="H117" s="23" t="s">
        <v>10</v>
      </c>
      <c r="I117" s="23" t="s">
        <v>9</v>
      </c>
      <c r="J117" s="23">
        <v>11</v>
      </c>
      <c r="K117" s="23">
        <v>50</v>
      </c>
      <c r="L117" s="1" t="s">
        <v>86</v>
      </c>
      <c r="M117" s="45"/>
    </row>
    <row r="118" spans="1:13" x14ac:dyDescent="0.25">
      <c r="A118" s="4">
        <v>117</v>
      </c>
      <c r="B118" s="23" t="s">
        <v>7</v>
      </c>
      <c r="C118" s="21" t="s">
        <v>506</v>
      </c>
      <c r="D118" s="23" t="s">
        <v>485</v>
      </c>
      <c r="E118" s="23" t="s">
        <v>492</v>
      </c>
      <c r="F118" s="23">
        <v>47</v>
      </c>
      <c r="G118" s="23" t="s">
        <v>3</v>
      </c>
      <c r="H118" s="23" t="s">
        <v>10</v>
      </c>
      <c r="I118" s="23" t="s">
        <v>9</v>
      </c>
      <c r="J118" s="23">
        <v>22</v>
      </c>
      <c r="K118" s="23">
        <v>50</v>
      </c>
      <c r="L118" s="1" t="s">
        <v>86</v>
      </c>
      <c r="M118" s="45"/>
    </row>
    <row r="119" spans="1:13" x14ac:dyDescent="0.25">
      <c r="A119" s="4">
        <v>118</v>
      </c>
      <c r="B119" s="23" t="s">
        <v>7</v>
      </c>
      <c r="C119" s="21" t="s">
        <v>506</v>
      </c>
      <c r="D119" s="23" t="s">
        <v>485</v>
      </c>
      <c r="E119" s="23" t="s">
        <v>493</v>
      </c>
      <c r="F119" s="23">
        <v>47</v>
      </c>
      <c r="G119" s="23" t="s">
        <v>3</v>
      </c>
      <c r="H119" s="23" t="s">
        <v>10</v>
      </c>
      <c r="I119" s="23" t="s">
        <v>9</v>
      </c>
      <c r="J119" s="23">
        <v>22</v>
      </c>
      <c r="K119" s="23">
        <v>50</v>
      </c>
      <c r="L119" s="1" t="s">
        <v>86</v>
      </c>
      <c r="M119" s="45"/>
    </row>
    <row r="120" spans="1:13" x14ac:dyDescent="0.25">
      <c r="A120" s="4">
        <v>119</v>
      </c>
      <c r="B120" s="23" t="s">
        <v>7</v>
      </c>
      <c r="C120" s="21" t="s">
        <v>506</v>
      </c>
      <c r="D120" s="23" t="s">
        <v>485</v>
      </c>
      <c r="E120" s="23" t="s">
        <v>494</v>
      </c>
      <c r="F120" s="23">
        <v>47</v>
      </c>
      <c r="G120" s="23" t="s">
        <v>3</v>
      </c>
      <c r="H120" s="23" t="s">
        <v>10</v>
      </c>
      <c r="I120" s="23" t="s">
        <v>9</v>
      </c>
      <c r="J120" s="23">
        <v>22</v>
      </c>
      <c r="K120" s="23">
        <v>50</v>
      </c>
      <c r="L120" s="1" t="s">
        <v>86</v>
      </c>
      <c r="M120" s="45"/>
    </row>
    <row r="121" spans="1:13" x14ac:dyDescent="0.25">
      <c r="A121" s="4">
        <v>120</v>
      </c>
      <c r="B121" s="23" t="s">
        <v>7</v>
      </c>
      <c r="C121" s="21" t="s">
        <v>506</v>
      </c>
      <c r="D121" s="23" t="s">
        <v>485</v>
      </c>
      <c r="E121" s="23" t="s">
        <v>495</v>
      </c>
      <c r="F121" s="23">
        <v>47</v>
      </c>
      <c r="G121" s="23" t="s">
        <v>3</v>
      </c>
      <c r="H121" s="23" t="s">
        <v>10</v>
      </c>
      <c r="I121" s="23" t="s">
        <v>9</v>
      </c>
      <c r="J121" s="23">
        <v>22</v>
      </c>
      <c r="K121" s="23">
        <v>50</v>
      </c>
      <c r="L121" s="1" t="s">
        <v>86</v>
      </c>
      <c r="M121" s="45"/>
    </row>
    <row r="122" spans="1:13" x14ac:dyDescent="0.25">
      <c r="A122" s="4">
        <v>121</v>
      </c>
      <c r="B122" s="23" t="s">
        <v>14</v>
      </c>
      <c r="C122" s="21" t="s">
        <v>507</v>
      </c>
      <c r="D122" s="23" t="s">
        <v>496</v>
      </c>
      <c r="E122" s="23" t="s">
        <v>273</v>
      </c>
      <c r="F122" s="23">
        <v>47</v>
      </c>
      <c r="G122" s="23" t="s">
        <v>3</v>
      </c>
      <c r="H122" s="23" t="s">
        <v>10</v>
      </c>
      <c r="I122" s="23" t="s">
        <v>9</v>
      </c>
      <c r="J122" s="23">
        <v>22</v>
      </c>
      <c r="K122" s="23">
        <v>50</v>
      </c>
      <c r="L122" s="1" t="s">
        <v>10</v>
      </c>
      <c r="M122" s="45"/>
    </row>
    <row r="123" spans="1:13" x14ac:dyDescent="0.25">
      <c r="A123" s="4">
        <v>122</v>
      </c>
      <c r="B123" s="23" t="s">
        <v>14</v>
      </c>
      <c r="C123" s="21" t="s">
        <v>507</v>
      </c>
      <c r="D123" s="23" t="s">
        <v>496</v>
      </c>
      <c r="E123" s="23" t="s">
        <v>274</v>
      </c>
      <c r="F123" s="23">
        <v>47</v>
      </c>
      <c r="G123" s="23" t="s">
        <v>3</v>
      </c>
      <c r="H123" s="23" t="s">
        <v>10</v>
      </c>
      <c r="I123" s="23" t="s">
        <v>9</v>
      </c>
      <c r="J123" s="23">
        <v>11</v>
      </c>
      <c r="K123" s="23">
        <v>50</v>
      </c>
      <c r="L123" s="1" t="s">
        <v>10</v>
      </c>
      <c r="M123" s="45"/>
    </row>
    <row r="124" spans="1:13" x14ac:dyDescent="0.25">
      <c r="A124" s="4">
        <v>123</v>
      </c>
      <c r="B124" s="23" t="s">
        <v>14</v>
      </c>
      <c r="C124" s="21" t="s">
        <v>508</v>
      </c>
      <c r="D124" s="23" t="s">
        <v>497</v>
      </c>
      <c r="E124" s="23" t="s">
        <v>11</v>
      </c>
      <c r="F124" s="23">
        <v>47</v>
      </c>
      <c r="G124" s="23" t="s">
        <v>3</v>
      </c>
      <c r="H124" s="23" t="s">
        <v>10</v>
      </c>
      <c r="I124" s="23" t="s">
        <v>9</v>
      </c>
      <c r="J124" s="23">
        <v>11</v>
      </c>
      <c r="K124" s="23">
        <v>50</v>
      </c>
      <c r="L124" s="1" t="s">
        <v>25</v>
      </c>
      <c r="M124" s="45"/>
    </row>
    <row r="125" spans="1:13" x14ac:dyDescent="0.25">
      <c r="A125" s="4">
        <v>124</v>
      </c>
      <c r="B125" s="23" t="s">
        <v>14</v>
      </c>
      <c r="C125" s="21" t="s">
        <v>474</v>
      </c>
      <c r="D125" s="23" t="s">
        <v>369</v>
      </c>
      <c r="E125" s="23" t="s">
        <v>53</v>
      </c>
      <c r="F125" s="23">
        <v>47</v>
      </c>
      <c r="G125" s="23" t="s">
        <v>3</v>
      </c>
      <c r="H125" s="23" t="s">
        <v>86</v>
      </c>
      <c r="I125" s="23" t="s">
        <v>120</v>
      </c>
      <c r="J125" s="23">
        <v>11</v>
      </c>
      <c r="K125" s="23">
        <v>50</v>
      </c>
      <c r="L125" s="1" t="s">
        <v>0</v>
      </c>
      <c r="M125" s="45"/>
    </row>
    <row r="126" spans="1:13" x14ac:dyDescent="0.25">
      <c r="A126" s="4">
        <v>125</v>
      </c>
      <c r="B126" s="23" t="s">
        <v>14</v>
      </c>
      <c r="C126" s="21" t="s">
        <v>509</v>
      </c>
      <c r="D126" s="23" t="s">
        <v>498</v>
      </c>
      <c r="E126" s="23" t="s">
        <v>4</v>
      </c>
      <c r="F126" s="23">
        <v>47</v>
      </c>
      <c r="G126" s="23" t="s">
        <v>3</v>
      </c>
      <c r="H126" s="23" t="s">
        <v>10</v>
      </c>
      <c r="I126" s="23" t="s">
        <v>9</v>
      </c>
      <c r="J126" s="23">
        <v>11</v>
      </c>
      <c r="K126" s="23">
        <v>50</v>
      </c>
      <c r="L126" s="1" t="s">
        <v>10</v>
      </c>
      <c r="M126" s="45"/>
    </row>
    <row r="127" spans="1:13" x14ac:dyDescent="0.25">
      <c r="A127" s="4">
        <v>126</v>
      </c>
      <c r="B127" s="23" t="s">
        <v>14</v>
      </c>
      <c r="C127" s="21" t="s">
        <v>520</v>
      </c>
      <c r="D127" s="23" t="s">
        <v>511</v>
      </c>
      <c r="E127" s="21" t="s">
        <v>53</v>
      </c>
      <c r="F127" s="23">
        <v>47</v>
      </c>
      <c r="G127" s="21" t="s">
        <v>3</v>
      </c>
      <c r="H127" s="23" t="s">
        <v>10</v>
      </c>
      <c r="I127" s="23" t="s">
        <v>9</v>
      </c>
      <c r="J127" s="23">
        <v>11</v>
      </c>
      <c r="K127" s="23">
        <v>50</v>
      </c>
      <c r="L127" s="1" t="s">
        <v>165</v>
      </c>
      <c r="M127" s="45" t="s">
        <v>528</v>
      </c>
    </row>
    <row r="128" spans="1:13" x14ac:dyDescent="0.25">
      <c r="A128" s="4">
        <v>127</v>
      </c>
      <c r="B128" s="23" t="s">
        <v>14</v>
      </c>
      <c r="C128" s="21" t="s">
        <v>520</v>
      </c>
      <c r="D128" s="23" t="s">
        <v>511</v>
      </c>
      <c r="E128" s="21" t="s">
        <v>163</v>
      </c>
      <c r="F128" s="23">
        <v>47</v>
      </c>
      <c r="G128" s="21" t="s">
        <v>3</v>
      </c>
      <c r="H128" s="23" t="s">
        <v>10</v>
      </c>
      <c r="I128" s="23" t="s">
        <v>9</v>
      </c>
      <c r="J128" s="23">
        <v>11</v>
      </c>
      <c r="K128" s="23">
        <v>50</v>
      </c>
      <c r="L128" s="1" t="s">
        <v>165</v>
      </c>
      <c r="M128" s="45"/>
    </row>
    <row r="129" spans="1:13" x14ac:dyDescent="0.25">
      <c r="A129" s="4">
        <v>128</v>
      </c>
      <c r="B129" s="23" t="s">
        <v>7</v>
      </c>
      <c r="C129" s="21" t="s">
        <v>401</v>
      </c>
      <c r="D129" s="23" t="s">
        <v>365</v>
      </c>
      <c r="E129" s="21" t="s">
        <v>11</v>
      </c>
      <c r="F129" s="23">
        <v>47</v>
      </c>
      <c r="G129" s="21" t="s">
        <v>3</v>
      </c>
      <c r="H129" s="23" t="s">
        <v>10</v>
      </c>
      <c r="I129" s="23" t="s">
        <v>9</v>
      </c>
      <c r="J129" s="23">
        <v>11</v>
      </c>
      <c r="K129" s="23">
        <v>50</v>
      </c>
      <c r="L129" s="1" t="s">
        <v>165</v>
      </c>
      <c r="M129" s="45"/>
    </row>
    <row r="130" spans="1:13" x14ac:dyDescent="0.25">
      <c r="A130" s="4">
        <v>129</v>
      </c>
      <c r="B130" s="23" t="s">
        <v>7</v>
      </c>
      <c r="C130" s="21" t="s">
        <v>521</v>
      </c>
      <c r="D130" s="23" t="s">
        <v>512</v>
      </c>
      <c r="E130" s="21" t="s">
        <v>61</v>
      </c>
      <c r="F130" s="23">
        <v>41</v>
      </c>
      <c r="G130" s="21" t="s">
        <v>3</v>
      </c>
      <c r="H130" s="23" t="s">
        <v>57</v>
      </c>
      <c r="I130" s="23" t="s">
        <v>56</v>
      </c>
      <c r="J130" s="23">
        <v>11</v>
      </c>
      <c r="K130" s="23">
        <v>50</v>
      </c>
      <c r="L130" s="1" t="s">
        <v>25</v>
      </c>
      <c r="M130" s="45"/>
    </row>
    <row r="131" spans="1:13" x14ac:dyDescent="0.25">
      <c r="A131" s="4">
        <v>130</v>
      </c>
      <c r="B131" s="23" t="s">
        <v>7</v>
      </c>
      <c r="C131" s="21" t="s">
        <v>522</v>
      </c>
      <c r="D131" s="23" t="s">
        <v>513</v>
      </c>
      <c r="E131" s="21" t="s">
        <v>11</v>
      </c>
      <c r="F131" s="23">
        <v>41</v>
      </c>
      <c r="G131" s="21" t="s">
        <v>3</v>
      </c>
      <c r="H131" s="23" t="s">
        <v>57</v>
      </c>
      <c r="I131" s="23" t="s">
        <v>56</v>
      </c>
      <c r="J131" s="23">
        <v>11</v>
      </c>
      <c r="K131" s="23">
        <v>50</v>
      </c>
      <c r="L131" s="1" t="s">
        <v>43</v>
      </c>
      <c r="M131" s="45"/>
    </row>
    <row r="132" spans="1:13" x14ac:dyDescent="0.25">
      <c r="A132" s="4">
        <v>131</v>
      </c>
      <c r="B132" s="23" t="s">
        <v>7</v>
      </c>
      <c r="C132" s="21" t="s">
        <v>523</v>
      </c>
      <c r="D132" s="23" t="s">
        <v>514</v>
      </c>
      <c r="E132" s="21" t="s">
        <v>11</v>
      </c>
      <c r="F132" s="23">
        <v>41</v>
      </c>
      <c r="G132" s="21" t="s">
        <v>3</v>
      </c>
      <c r="H132" s="23" t="s">
        <v>57</v>
      </c>
      <c r="I132" s="23" t="s">
        <v>56</v>
      </c>
      <c r="J132" s="23">
        <v>11</v>
      </c>
      <c r="K132" s="23">
        <v>50</v>
      </c>
      <c r="L132" s="1" t="s">
        <v>57</v>
      </c>
      <c r="M132" s="45"/>
    </row>
    <row r="133" spans="1:13" x14ac:dyDescent="0.25">
      <c r="A133" s="4">
        <v>132</v>
      </c>
      <c r="B133" s="23" t="s">
        <v>7</v>
      </c>
      <c r="C133" s="21" t="s">
        <v>524</v>
      </c>
      <c r="D133" s="23" t="s">
        <v>515</v>
      </c>
      <c r="E133" s="21" t="s">
        <v>115</v>
      </c>
      <c r="F133" s="23">
        <v>41</v>
      </c>
      <c r="G133" s="21" t="s">
        <v>3</v>
      </c>
      <c r="H133" s="23" t="s">
        <v>57</v>
      </c>
      <c r="I133" s="23" t="s">
        <v>56</v>
      </c>
      <c r="J133" s="23">
        <v>11</v>
      </c>
      <c r="K133" s="23">
        <v>50</v>
      </c>
      <c r="L133" s="1" t="s">
        <v>2</v>
      </c>
      <c r="M133" s="45"/>
    </row>
    <row r="134" spans="1:13" x14ac:dyDescent="0.25">
      <c r="A134" s="4">
        <v>133</v>
      </c>
      <c r="B134" s="23" t="s">
        <v>14</v>
      </c>
      <c r="C134" s="21" t="s">
        <v>357</v>
      </c>
      <c r="D134" s="23" t="s">
        <v>349</v>
      </c>
      <c r="E134" s="21" t="s">
        <v>516</v>
      </c>
      <c r="F134" s="23">
        <v>47</v>
      </c>
      <c r="G134" s="21" t="s">
        <v>3</v>
      </c>
      <c r="H134" s="23" t="s">
        <v>45</v>
      </c>
      <c r="I134" s="23" t="s">
        <v>44</v>
      </c>
      <c r="J134" s="23">
        <v>11</v>
      </c>
      <c r="K134" s="23">
        <v>50</v>
      </c>
      <c r="L134" s="1" t="s">
        <v>3</v>
      </c>
      <c r="M134" s="45"/>
    </row>
    <row r="135" spans="1:13" x14ac:dyDescent="0.25">
      <c r="A135" s="4">
        <v>134</v>
      </c>
      <c r="B135" s="23" t="s">
        <v>14</v>
      </c>
      <c r="C135" s="21" t="s">
        <v>525</v>
      </c>
      <c r="D135" s="23" t="s">
        <v>517</v>
      </c>
      <c r="E135" s="21" t="s">
        <v>4</v>
      </c>
      <c r="F135" s="23">
        <v>47</v>
      </c>
      <c r="G135" s="21" t="s">
        <v>3</v>
      </c>
      <c r="H135" s="23" t="s">
        <v>10</v>
      </c>
      <c r="I135" s="23" t="s">
        <v>9</v>
      </c>
      <c r="J135" s="23">
        <v>11</v>
      </c>
      <c r="K135" s="23">
        <v>50</v>
      </c>
      <c r="L135" s="1" t="s">
        <v>0</v>
      </c>
      <c r="M135" s="45"/>
    </row>
    <row r="136" spans="1:13" x14ac:dyDescent="0.25">
      <c r="A136" s="4">
        <v>135</v>
      </c>
      <c r="B136" s="23" t="s">
        <v>14</v>
      </c>
      <c r="C136" s="21" t="s">
        <v>526</v>
      </c>
      <c r="D136" s="23" t="s">
        <v>518</v>
      </c>
      <c r="E136" s="21" t="s">
        <v>4</v>
      </c>
      <c r="F136" s="23">
        <v>41</v>
      </c>
      <c r="G136" s="21" t="s">
        <v>3</v>
      </c>
      <c r="H136" s="23" t="s">
        <v>57</v>
      </c>
      <c r="I136" s="23" t="s">
        <v>56</v>
      </c>
      <c r="J136" s="23">
        <v>11</v>
      </c>
      <c r="K136" s="23">
        <v>50</v>
      </c>
      <c r="L136" s="1" t="s">
        <v>45</v>
      </c>
      <c r="M136" s="45"/>
    </row>
    <row r="137" spans="1:13" x14ac:dyDescent="0.25">
      <c r="A137" s="4">
        <v>136</v>
      </c>
      <c r="B137" s="23" t="s">
        <v>7</v>
      </c>
      <c r="C137" s="21" t="s">
        <v>527</v>
      </c>
      <c r="D137" s="23" t="s">
        <v>519</v>
      </c>
      <c r="E137" s="21" t="s">
        <v>4</v>
      </c>
      <c r="F137" s="23">
        <v>47</v>
      </c>
      <c r="G137" s="21" t="s">
        <v>3</v>
      </c>
      <c r="H137" s="23" t="s">
        <v>10</v>
      </c>
      <c r="I137" s="23" t="s">
        <v>9</v>
      </c>
      <c r="J137" s="23">
        <v>11</v>
      </c>
      <c r="K137" s="23">
        <v>50</v>
      </c>
      <c r="L137" s="1" t="s">
        <v>3</v>
      </c>
      <c r="M137" s="45"/>
    </row>
  </sheetData>
  <mergeCells count="9">
    <mergeCell ref="M98:M105"/>
    <mergeCell ref="M106:M126"/>
    <mergeCell ref="M127:M137"/>
    <mergeCell ref="M2:M9"/>
    <mergeCell ref="M10:M22"/>
    <mergeCell ref="M23:M32"/>
    <mergeCell ref="M33:M67"/>
    <mergeCell ref="M68:M81"/>
    <mergeCell ref="M82:M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sqref="A1:M1"/>
    </sheetView>
  </sheetViews>
  <sheetFormatPr defaultRowHeight="15" x14ac:dyDescent="0.25"/>
  <cols>
    <col min="1" max="1" width="6.85546875" customWidth="1"/>
    <col min="2" max="2" width="5.7109375" customWidth="1"/>
    <col min="3" max="3" width="17.85546875" customWidth="1"/>
    <col min="4" max="4" width="35.5703125" customWidth="1"/>
    <col min="9" max="9" width="13.85546875" customWidth="1"/>
    <col min="13" max="13" width="9.14062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14</v>
      </c>
      <c r="C2" s="1" t="s">
        <v>825</v>
      </c>
      <c r="D2" s="4" t="s">
        <v>816</v>
      </c>
      <c r="E2" s="1" t="s">
        <v>4</v>
      </c>
      <c r="F2" s="4">
        <v>47</v>
      </c>
      <c r="G2" s="1" t="s">
        <v>3</v>
      </c>
      <c r="H2" s="1" t="s">
        <v>10</v>
      </c>
      <c r="I2" s="14" t="s">
        <v>9</v>
      </c>
      <c r="J2" s="4">
        <v>23</v>
      </c>
      <c r="K2" s="4">
        <v>50</v>
      </c>
      <c r="L2" s="1" t="s">
        <v>86</v>
      </c>
      <c r="M2" s="45" t="s">
        <v>824</v>
      </c>
    </row>
    <row r="3" spans="1:13" x14ac:dyDescent="0.25">
      <c r="A3" s="4">
        <v>2</v>
      </c>
      <c r="B3" s="4" t="s">
        <v>14</v>
      </c>
      <c r="C3" s="1" t="s">
        <v>825</v>
      </c>
      <c r="D3" s="4" t="s">
        <v>816</v>
      </c>
      <c r="E3" s="1" t="s">
        <v>11</v>
      </c>
      <c r="F3" s="4">
        <v>47</v>
      </c>
      <c r="G3" s="1" t="s">
        <v>3</v>
      </c>
      <c r="H3" s="1" t="s">
        <v>10</v>
      </c>
      <c r="I3" s="14" t="s">
        <v>9</v>
      </c>
      <c r="J3" s="4">
        <v>23</v>
      </c>
      <c r="K3" s="4">
        <v>50</v>
      </c>
      <c r="L3" s="1" t="s">
        <v>86</v>
      </c>
      <c r="M3" s="45"/>
    </row>
    <row r="4" spans="1:13" x14ac:dyDescent="0.25">
      <c r="A4" s="4">
        <v>3</v>
      </c>
      <c r="B4" s="4" t="s">
        <v>14</v>
      </c>
      <c r="C4" s="1" t="s">
        <v>826</v>
      </c>
      <c r="D4" s="4" t="s">
        <v>550</v>
      </c>
      <c r="E4" s="1" t="s">
        <v>817</v>
      </c>
      <c r="F4" s="4">
        <v>47</v>
      </c>
      <c r="G4" s="1" t="s">
        <v>3</v>
      </c>
      <c r="H4" s="1" t="s">
        <v>10</v>
      </c>
      <c r="I4" s="14" t="s">
        <v>9</v>
      </c>
      <c r="J4" s="4">
        <v>11</v>
      </c>
      <c r="K4" s="4">
        <v>50</v>
      </c>
      <c r="L4" s="1" t="s">
        <v>10</v>
      </c>
      <c r="M4" s="45"/>
    </row>
    <row r="5" spans="1:13" x14ac:dyDescent="0.25">
      <c r="A5" s="4">
        <v>4</v>
      </c>
      <c r="B5" s="4" t="s">
        <v>14</v>
      </c>
      <c r="C5" s="1" t="s">
        <v>826</v>
      </c>
      <c r="D5" s="4" t="s">
        <v>550</v>
      </c>
      <c r="E5" s="1" t="s">
        <v>818</v>
      </c>
      <c r="F5" s="4">
        <v>47</v>
      </c>
      <c r="G5" s="1" t="s">
        <v>3</v>
      </c>
      <c r="H5" s="1" t="s">
        <v>10</v>
      </c>
      <c r="I5" s="14" t="s">
        <v>9</v>
      </c>
      <c r="J5" s="4">
        <v>11</v>
      </c>
      <c r="K5" s="4">
        <v>50</v>
      </c>
      <c r="L5" s="1" t="s">
        <v>10</v>
      </c>
      <c r="M5" s="45"/>
    </row>
    <row r="6" spans="1:13" x14ac:dyDescent="0.25">
      <c r="A6" s="4">
        <v>5</v>
      </c>
      <c r="B6" s="4" t="s">
        <v>14</v>
      </c>
      <c r="C6" s="1" t="s">
        <v>827</v>
      </c>
      <c r="D6" s="4" t="s">
        <v>819</v>
      </c>
      <c r="E6" s="1" t="s">
        <v>264</v>
      </c>
      <c r="F6" s="4">
        <v>47</v>
      </c>
      <c r="G6" s="1" t="s">
        <v>3</v>
      </c>
      <c r="H6" s="1" t="s">
        <v>10</v>
      </c>
      <c r="I6" s="14" t="s">
        <v>9</v>
      </c>
      <c r="J6" s="4">
        <v>11</v>
      </c>
      <c r="K6" s="4">
        <v>50</v>
      </c>
      <c r="L6" s="1" t="s">
        <v>86</v>
      </c>
      <c r="M6" s="45"/>
    </row>
    <row r="7" spans="1:13" x14ac:dyDescent="0.25">
      <c r="A7" s="4">
        <v>6</v>
      </c>
      <c r="B7" s="4" t="s">
        <v>14</v>
      </c>
      <c r="C7" s="1" t="s">
        <v>827</v>
      </c>
      <c r="D7" s="4" t="s">
        <v>819</v>
      </c>
      <c r="E7" s="1" t="s">
        <v>820</v>
      </c>
      <c r="F7" s="4">
        <v>47</v>
      </c>
      <c r="G7" s="1" t="s">
        <v>3</v>
      </c>
      <c r="H7" s="1" t="s">
        <v>10</v>
      </c>
      <c r="I7" s="14" t="s">
        <v>9</v>
      </c>
      <c r="J7" s="4">
        <v>11</v>
      </c>
      <c r="K7" s="4">
        <v>50</v>
      </c>
      <c r="L7" s="1" t="s">
        <v>86</v>
      </c>
      <c r="M7" s="45"/>
    </row>
    <row r="8" spans="1:13" x14ac:dyDescent="0.25">
      <c r="A8" s="4">
        <v>7</v>
      </c>
      <c r="B8" s="4" t="s">
        <v>14</v>
      </c>
      <c r="C8" s="1" t="s">
        <v>828</v>
      </c>
      <c r="D8" s="4" t="s">
        <v>821</v>
      </c>
      <c r="E8" s="1" t="s">
        <v>61</v>
      </c>
      <c r="F8" s="4">
        <v>47</v>
      </c>
      <c r="G8" s="1" t="s">
        <v>3</v>
      </c>
      <c r="H8" s="1" t="s">
        <v>86</v>
      </c>
      <c r="I8" s="14" t="s">
        <v>120</v>
      </c>
      <c r="J8" s="4">
        <v>11</v>
      </c>
      <c r="K8" s="4">
        <v>50</v>
      </c>
      <c r="L8" s="1" t="s">
        <v>45</v>
      </c>
      <c r="M8" s="45"/>
    </row>
    <row r="9" spans="1:13" x14ac:dyDescent="0.25">
      <c r="A9" s="4">
        <v>8</v>
      </c>
      <c r="B9" s="4" t="s">
        <v>14</v>
      </c>
      <c r="C9" s="1" t="s">
        <v>829</v>
      </c>
      <c r="D9" s="4" t="s">
        <v>822</v>
      </c>
      <c r="E9" s="1" t="s">
        <v>823</v>
      </c>
      <c r="F9" s="4">
        <v>34</v>
      </c>
      <c r="G9" s="1" t="s">
        <v>3</v>
      </c>
      <c r="H9" s="1" t="s">
        <v>2</v>
      </c>
      <c r="I9" s="14" t="s">
        <v>1</v>
      </c>
      <c r="J9" s="4">
        <v>11</v>
      </c>
      <c r="K9" s="4">
        <v>50</v>
      </c>
      <c r="L9" s="1" t="s">
        <v>45</v>
      </c>
      <c r="M9" s="45"/>
    </row>
    <row r="10" spans="1:13" x14ac:dyDescent="0.25">
      <c r="A10" s="4">
        <v>9</v>
      </c>
      <c r="B10" s="4" t="s">
        <v>7</v>
      </c>
      <c r="C10" s="1" t="s">
        <v>845</v>
      </c>
      <c r="D10" s="4" t="s">
        <v>830</v>
      </c>
      <c r="E10" s="1" t="s">
        <v>61</v>
      </c>
      <c r="F10" s="4">
        <v>47</v>
      </c>
      <c r="G10" s="1" t="s">
        <v>3</v>
      </c>
      <c r="H10" s="1" t="s">
        <v>10</v>
      </c>
      <c r="I10" s="4" t="s">
        <v>9</v>
      </c>
      <c r="J10" s="4">
        <v>11</v>
      </c>
      <c r="K10" s="4">
        <v>50</v>
      </c>
      <c r="L10" s="1" t="s">
        <v>2</v>
      </c>
      <c r="M10" s="45" t="s">
        <v>844</v>
      </c>
    </row>
    <row r="11" spans="1:13" x14ac:dyDescent="0.25">
      <c r="A11" s="4">
        <v>10</v>
      </c>
      <c r="B11" s="4" t="s">
        <v>14</v>
      </c>
      <c r="C11" s="1" t="s">
        <v>88</v>
      </c>
      <c r="D11" s="4" t="s">
        <v>87</v>
      </c>
      <c r="E11" s="1" t="s">
        <v>187</v>
      </c>
      <c r="F11" s="4">
        <v>47</v>
      </c>
      <c r="G11" s="1" t="s">
        <v>3</v>
      </c>
      <c r="H11" s="1" t="s">
        <v>10</v>
      </c>
      <c r="I11" s="4" t="s">
        <v>9</v>
      </c>
      <c r="J11" s="4">
        <v>11</v>
      </c>
      <c r="K11" s="4">
        <v>50</v>
      </c>
      <c r="L11" s="1" t="s">
        <v>86</v>
      </c>
      <c r="M11" s="45"/>
    </row>
    <row r="12" spans="1:13" x14ac:dyDescent="0.25">
      <c r="A12" s="4">
        <v>11</v>
      </c>
      <c r="B12" s="4" t="s">
        <v>14</v>
      </c>
      <c r="C12" s="1" t="s">
        <v>88</v>
      </c>
      <c r="D12" s="4" t="s">
        <v>87</v>
      </c>
      <c r="E12" s="1" t="s">
        <v>831</v>
      </c>
      <c r="F12" s="4">
        <v>47</v>
      </c>
      <c r="G12" s="1" t="s">
        <v>3</v>
      </c>
      <c r="H12" s="1" t="s">
        <v>10</v>
      </c>
      <c r="I12" s="4" t="s">
        <v>9</v>
      </c>
      <c r="J12" s="4">
        <v>11</v>
      </c>
      <c r="K12" s="4">
        <v>50</v>
      </c>
      <c r="L12" s="1" t="s">
        <v>86</v>
      </c>
      <c r="M12" s="45"/>
    </row>
    <row r="13" spans="1:13" x14ac:dyDescent="0.25">
      <c r="A13" s="4">
        <v>12</v>
      </c>
      <c r="B13" s="4" t="s">
        <v>14</v>
      </c>
      <c r="C13" s="1" t="s">
        <v>846</v>
      </c>
      <c r="D13" s="4" t="s">
        <v>832</v>
      </c>
      <c r="E13" s="1" t="s">
        <v>37</v>
      </c>
      <c r="F13" s="4">
        <v>47</v>
      </c>
      <c r="G13" s="1" t="s">
        <v>3</v>
      </c>
      <c r="H13" s="1" t="s">
        <v>10</v>
      </c>
      <c r="I13" s="4" t="s">
        <v>9</v>
      </c>
      <c r="J13" s="4">
        <v>11</v>
      </c>
      <c r="K13" s="4">
        <v>50</v>
      </c>
      <c r="L13" s="1" t="s">
        <v>165</v>
      </c>
      <c r="M13" s="45"/>
    </row>
    <row r="14" spans="1:13" x14ac:dyDescent="0.25">
      <c r="A14" s="4">
        <v>13</v>
      </c>
      <c r="B14" s="4" t="s">
        <v>7</v>
      </c>
      <c r="C14" s="1" t="s">
        <v>847</v>
      </c>
      <c r="D14" s="4" t="s">
        <v>833</v>
      </c>
      <c r="E14" s="1" t="s">
        <v>325</v>
      </c>
      <c r="F14" s="4">
        <v>47</v>
      </c>
      <c r="G14" s="1" t="s">
        <v>3</v>
      </c>
      <c r="H14" s="1" t="s">
        <v>10</v>
      </c>
      <c r="I14" s="4" t="s">
        <v>9</v>
      </c>
      <c r="J14" s="4">
        <v>11</v>
      </c>
      <c r="K14" s="4">
        <v>50</v>
      </c>
      <c r="L14" s="1" t="s">
        <v>3</v>
      </c>
      <c r="M14" s="45"/>
    </row>
    <row r="15" spans="1:13" x14ac:dyDescent="0.25">
      <c r="A15" s="4">
        <v>14</v>
      </c>
      <c r="B15" s="4" t="s">
        <v>7</v>
      </c>
      <c r="C15" s="1" t="s">
        <v>848</v>
      </c>
      <c r="D15" s="4" t="s">
        <v>834</v>
      </c>
      <c r="E15" s="1" t="s">
        <v>111</v>
      </c>
      <c r="F15" s="4">
        <v>47</v>
      </c>
      <c r="G15" s="1" t="s">
        <v>3</v>
      </c>
      <c r="H15" s="1" t="s">
        <v>10</v>
      </c>
      <c r="I15" s="4" t="s">
        <v>9</v>
      </c>
      <c r="J15" s="4">
        <v>11</v>
      </c>
      <c r="K15" s="4">
        <v>50</v>
      </c>
      <c r="L15" s="1" t="s">
        <v>8</v>
      </c>
      <c r="M15" s="45"/>
    </row>
    <row r="16" spans="1:13" x14ac:dyDescent="0.25">
      <c r="A16" s="4">
        <v>15</v>
      </c>
      <c r="B16" s="4" t="s">
        <v>14</v>
      </c>
      <c r="C16" s="1" t="s">
        <v>827</v>
      </c>
      <c r="D16" s="4" t="s">
        <v>819</v>
      </c>
      <c r="E16" s="1" t="s">
        <v>160</v>
      </c>
      <c r="F16" s="4">
        <v>47</v>
      </c>
      <c r="G16" s="1" t="s">
        <v>3</v>
      </c>
      <c r="H16" s="1" t="s">
        <v>10</v>
      </c>
      <c r="I16" s="4" t="s">
        <v>9</v>
      </c>
      <c r="J16" s="4">
        <v>11</v>
      </c>
      <c r="K16" s="4">
        <v>50</v>
      </c>
      <c r="L16" s="1" t="s">
        <v>86</v>
      </c>
      <c r="M16" s="45"/>
    </row>
    <row r="17" spans="1:13" x14ac:dyDescent="0.25">
      <c r="A17" s="4">
        <v>16</v>
      </c>
      <c r="B17" s="4" t="s">
        <v>14</v>
      </c>
      <c r="C17" s="1" t="s">
        <v>849</v>
      </c>
      <c r="D17" s="4" t="s">
        <v>835</v>
      </c>
      <c r="E17" s="1" t="s">
        <v>37</v>
      </c>
      <c r="F17" s="4">
        <v>41</v>
      </c>
      <c r="G17" s="1" t="s">
        <v>3</v>
      </c>
      <c r="H17" s="1" t="s">
        <v>57</v>
      </c>
      <c r="I17" s="4" t="s">
        <v>56</v>
      </c>
      <c r="J17" s="4">
        <v>11</v>
      </c>
      <c r="K17" s="4">
        <v>50</v>
      </c>
      <c r="L17" s="1" t="s">
        <v>165</v>
      </c>
      <c r="M17" s="45"/>
    </row>
    <row r="18" spans="1:13" x14ac:dyDescent="0.25">
      <c r="A18" s="4">
        <v>17</v>
      </c>
      <c r="B18" s="4" t="s">
        <v>14</v>
      </c>
      <c r="C18" s="1" t="s">
        <v>356</v>
      </c>
      <c r="D18" s="4" t="s">
        <v>347</v>
      </c>
      <c r="E18" s="1" t="s">
        <v>836</v>
      </c>
      <c r="F18" s="4">
        <v>41</v>
      </c>
      <c r="G18" s="1" t="s">
        <v>3</v>
      </c>
      <c r="H18" s="1" t="s">
        <v>57</v>
      </c>
      <c r="I18" s="4" t="s">
        <v>56</v>
      </c>
      <c r="J18" s="4">
        <v>11</v>
      </c>
      <c r="K18" s="4">
        <v>50</v>
      </c>
      <c r="L18" s="21" t="s">
        <v>10</v>
      </c>
      <c r="M18" s="45"/>
    </row>
    <row r="19" spans="1:13" x14ac:dyDescent="0.25">
      <c r="A19" s="4">
        <v>18</v>
      </c>
      <c r="B19" s="4" t="s">
        <v>14</v>
      </c>
      <c r="C19" s="1" t="s">
        <v>356</v>
      </c>
      <c r="D19" s="4" t="s">
        <v>347</v>
      </c>
      <c r="E19" s="1" t="s">
        <v>837</v>
      </c>
      <c r="F19" s="4">
        <v>41</v>
      </c>
      <c r="G19" s="1" t="s">
        <v>3</v>
      </c>
      <c r="H19" s="1" t="s">
        <v>57</v>
      </c>
      <c r="I19" s="4" t="s">
        <v>56</v>
      </c>
      <c r="J19" s="4">
        <v>11</v>
      </c>
      <c r="K19" s="4">
        <v>50</v>
      </c>
      <c r="L19" s="21" t="s">
        <v>10</v>
      </c>
      <c r="M19" s="45"/>
    </row>
    <row r="20" spans="1:13" x14ac:dyDescent="0.25">
      <c r="A20" s="4">
        <v>19</v>
      </c>
      <c r="B20" s="4" t="s">
        <v>14</v>
      </c>
      <c r="C20" s="1" t="s">
        <v>850</v>
      </c>
      <c r="D20" s="4" t="s">
        <v>838</v>
      </c>
      <c r="E20" s="1" t="s">
        <v>240</v>
      </c>
      <c r="F20" s="4">
        <v>41</v>
      </c>
      <c r="G20" s="1" t="s">
        <v>3</v>
      </c>
      <c r="H20" s="1" t="s">
        <v>57</v>
      </c>
      <c r="I20" s="4" t="s">
        <v>56</v>
      </c>
      <c r="J20" s="4">
        <v>11</v>
      </c>
      <c r="K20" s="4">
        <v>50</v>
      </c>
      <c r="L20" s="21" t="s">
        <v>165</v>
      </c>
      <c r="M20" s="45"/>
    </row>
    <row r="21" spans="1:13" x14ac:dyDescent="0.25">
      <c r="A21" s="4">
        <v>20</v>
      </c>
      <c r="B21" s="4" t="s">
        <v>14</v>
      </c>
      <c r="C21" s="1" t="s">
        <v>851</v>
      </c>
      <c r="D21" s="4" t="s">
        <v>839</v>
      </c>
      <c r="E21" s="1" t="s">
        <v>53</v>
      </c>
      <c r="F21" s="4">
        <v>47</v>
      </c>
      <c r="G21" s="1" t="s">
        <v>3</v>
      </c>
      <c r="H21" s="1" t="s">
        <v>0</v>
      </c>
      <c r="I21" s="4" t="s">
        <v>52</v>
      </c>
      <c r="J21" s="4">
        <v>11</v>
      </c>
      <c r="K21" s="4">
        <v>50</v>
      </c>
      <c r="L21" s="21" t="s">
        <v>8</v>
      </c>
      <c r="M21" s="45"/>
    </row>
    <row r="22" spans="1:13" x14ac:dyDescent="0.25">
      <c r="A22" s="4">
        <v>21</v>
      </c>
      <c r="B22" s="4" t="s">
        <v>14</v>
      </c>
      <c r="C22" s="1" t="s">
        <v>852</v>
      </c>
      <c r="D22" s="4" t="s">
        <v>840</v>
      </c>
      <c r="E22" s="4" t="s">
        <v>49</v>
      </c>
      <c r="F22" s="4">
        <v>42</v>
      </c>
      <c r="G22" s="4" t="s">
        <v>3</v>
      </c>
      <c r="H22" s="4" t="s">
        <v>841</v>
      </c>
      <c r="I22" s="4" t="s">
        <v>842</v>
      </c>
      <c r="J22" s="4">
        <v>11</v>
      </c>
      <c r="K22" s="4">
        <v>50</v>
      </c>
      <c r="L22" s="21" t="s">
        <v>8</v>
      </c>
      <c r="M22" s="45"/>
    </row>
    <row r="23" spans="1:13" x14ac:dyDescent="0.25">
      <c r="A23" s="4">
        <v>22</v>
      </c>
      <c r="B23" s="4" t="s">
        <v>14</v>
      </c>
      <c r="C23" s="1" t="s">
        <v>852</v>
      </c>
      <c r="D23" s="27" t="s">
        <v>840</v>
      </c>
      <c r="E23" s="4" t="s">
        <v>36</v>
      </c>
      <c r="F23" s="4">
        <v>42</v>
      </c>
      <c r="G23" s="4" t="s">
        <v>3</v>
      </c>
      <c r="H23" s="4" t="s">
        <v>841</v>
      </c>
      <c r="I23" s="4" t="s">
        <v>842</v>
      </c>
      <c r="J23" s="4">
        <v>11</v>
      </c>
      <c r="K23" s="4">
        <v>50</v>
      </c>
      <c r="L23" s="21" t="s">
        <v>8</v>
      </c>
      <c r="M23" s="45"/>
    </row>
    <row r="24" spans="1:13" x14ac:dyDescent="0.25">
      <c r="A24" s="4">
        <v>23</v>
      </c>
      <c r="B24" s="4" t="s">
        <v>14</v>
      </c>
      <c r="C24" s="1" t="s">
        <v>853</v>
      </c>
      <c r="D24" s="4" t="s">
        <v>843</v>
      </c>
      <c r="E24" s="4" t="s">
        <v>4</v>
      </c>
      <c r="F24" s="4">
        <v>47</v>
      </c>
      <c r="G24" s="4" t="s">
        <v>3</v>
      </c>
      <c r="H24" s="4" t="s">
        <v>45</v>
      </c>
      <c r="I24" s="4" t="s">
        <v>44</v>
      </c>
      <c r="J24" s="4">
        <v>11</v>
      </c>
      <c r="K24" s="4">
        <v>50</v>
      </c>
      <c r="L24" s="21" t="s">
        <v>8</v>
      </c>
      <c r="M24" s="45"/>
    </row>
    <row r="25" spans="1:13" x14ac:dyDescent="0.25">
      <c r="A25" s="4">
        <v>24</v>
      </c>
      <c r="B25" s="4" t="s">
        <v>14</v>
      </c>
      <c r="C25" s="1" t="s">
        <v>858</v>
      </c>
      <c r="D25" s="4" t="s">
        <v>854</v>
      </c>
      <c r="E25" s="1" t="s">
        <v>160</v>
      </c>
      <c r="F25" s="4">
        <v>47</v>
      </c>
      <c r="G25" s="1" t="s">
        <v>3</v>
      </c>
      <c r="H25" s="1" t="s">
        <v>10</v>
      </c>
      <c r="I25" s="4" t="s">
        <v>9</v>
      </c>
      <c r="J25" s="4">
        <v>11</v>
      </c>
      <c r="K25" s="4">
        <v>50</v>
      </c>
      <c r="L25" s="1" t="s">
        <v>165</v>
      </c>
      <c r="M25" s="45" t="s">
        <v>857</v>
      </c>
    </row>
    <row r="26" spans="1:13" x14ac:dyDescent="0.25">
      <c r="A26" s="4">
        <v>25</v>
      </c>
      <c r="B26" s="4" t="s">
        <v>14</v>
      </c>
      <c r="C26" s="1" t="s">
        <v>453</v>
      </c>
      <c r="D26" s="4" t="s">
        <v>434</v>
      </c>
      <c r="E26" s="1" t="s">
        <v>855</v>
      </c>
      <c r="F26" s="4">
        <v>47</v>
      </c>
      <c r="G26" s="1" t="s">
        <v>3</v>
      </c>
      <c r="H26" s="1" t="s">
        <v>10</v>
      </c>
      <c r="I26" s="4" t="s">
        <v>9</v>
      </c>
      <c r="J26" s="4">
        <v>11</v>
      </c>
      <c r="K26" s="4">
        <v>50</v>
      </c>
      <c r="L26" s="1" t="s">
        <v>2</v>
      </c>
      <c r="M26" s="45"/>
    </row>
    <row r="27" spans="1:13" x14ac:dyDescent="0.25">
      <c r="A27" s="4">
        <v>26</v>
      </c>
      <c r="B27" s="4" t="s">
        <v>14</v>
      </c>
      <c r="C27" s="1" t="s">
        <v>453</v>
      </c>
      <c r="D27" s="4" t="s">
        <v>434</v>
      </c>
      <c r="E27" s="1" t="s">
        <v>856</v>
      </c>
      <c r="F27" s="4">
        <v>47</v>
      </c>
      <c r="G27" s="1" t="s">
        <v>3</v>
      </c>
      <c r="H27" s="1" t="s">
        <v>10</v>
      </c>
      <c r="I27" s="4" t="s">
        <v>9</v>
      </c>
      <c r="J27" s="4">
        <v>11</v>
      </c>
      <c r="K27" s="4">
        <v>50</v>
      </c>
      <c r="L27" s="1" t="s">
        <v>2</v>
      </c>
      <c r="M27" s="45"/>
    </row>
    <row r="28" spans="1:13" x14ac:dyDescent="0.25">
      <c r="A28" s="4">
        <v>27</v>
      </c>
      <c r="B28" s="4" t="s">
        <v>14</v>
      </c>
      <c r="C28" s="1" t="s">
        <v>791</v>
      </c>
      <c r="D28" s="4" t="s">
        <v>779</v>
      </c>
      <c r="E28" s="1" t="s">
        <v>492</v>
      </c>
      <c r="F28" s="4">
        <v>47</v>
      </c>
      <c r="G28" s="1" t="s">
        <v>3</v>
      </c>
      <c r="H28" s="1" t="s">
        <v>10</v>
      </c>
      <c r="I28" s="4" t="s">
        <v>9</v>
      </c>
      <c r="J28" s="4">
        <v>11</v>
      </c>
      <c r="K28" s="4">
        <v>50</v>
      </c>
      <c r="L28" s="1" t="s">
        <v>45</v>
      </c>
      <c r="M28" s="45"/>
    </row>
    <row r="29" spans="1:13" x14ac:dyDescent="0.25">
      <c r="A29" s="4">
        <v>28</v>
      </c>
      <c r="B29" s="4" t="s">
        <v>14</v>
      </c>
      <c r="C29" s="1" t="s">
        <v>791</v>
      </c>
      <c r="D29" s="4" t="s">
        <v>779</v>
      </c>
      <c r="E29" s="1" t="s">
        <v>493</v>
      </c>
      <c r="F29" s="4">
        <v>47</v>
      </c>
      <c r="G29" s="1" t="s">
        <v>3</v>
      </c>
      <c r="H29" s="1" t="s">
        <v>10</v>
      </c>
      <c r="I29" s="4" t="s">
        <v>9</v>
      </c>
      <c r="J29" s="4">
        <v>11</v>
      </c>
      <c r="K29" s="4">
        <v>50</v>
      </c>
      <c r="L29" s="1" t="s">
        <v>45</v>
      </c>
      <c r="M29" s="45"/>
    </row>
    <row r="30" spans="1:13" x14ac:dyDescent="0.25">
      <c r="A30" s="4">
        <v>29</v>
      </c>
      <c r="B30" s="23" t="s">
        <v>14</v>
      </c>
      <c r="C30" s="21" t="s">
        <v>870</v>
      </c>
      <c r="D30" s="23" t="s">
        <v>236</v>
      </c>
      <c r="E30" s="21" t="s">
        <v>66</v>
      </c>
      <c r="F30" s="23">
        <v>47</v>
      </c>
      <c r="G30" s="21" t="s">
        <v>3</v>
      </c>
      <c r="H30" s="21" t="s">
        <v>10</v>
      </c>
      <c r="I30" s="23" t="s">
        <v>9</v>
      </c>
      <c r="J30" s="23">
        <v>11</v>
      </c>
      <c r="K30" s="23">
        <v>50</v>
      </c>
      <c r="L30" s="1" t="s">
        <v>43</v>
      </c>
      <c r="M30" s="45" t="s">
        <v>883</v>
      </c>
    </row>
    <row r="31" spans="1:13" x14ac:dyDescent="0.25">
      <c r="A31" s="4">
        <v>30</v>
      </c>
      <c r="B31" s="23" t="s">
        <v>14</v>
      </c>
      <c r="C31" s="21" t="s">
        <v>871</v>
      </c>
      <c r="D31" s="23" t="s">
        <v>859</v>
      </c>
      <c r="E31" s="21" t="s">
        <v>11</v>
      </c>
      <c r="F31" s="23">
        <v>47</v>
      </c>
      <c r="G31" s="21" t="s">
        <v>3</v>
      </c>
      <c r="H31" s="21" t="s">
        <v>86</v>
      </c>
      <c r="I31" s="23" t="s">
        <v>120</v>
      </c>
      <c r="J31" s="23">
        <v>11</v>
      </c>
      <c r="K31" s="23">
        <v>50</v>
      </c>
      <c r="L31" s="1" t="s">
        <v>57</v>
      </c>
      <c r="M31" s="45"/>
    </row>
    <row r="32" spans="1:13" x14ac:dyDescent="0.25">
      <c r="A32" s="4">
        <v>31</v>
      </c>
      <c r="B32" s="23" t="s">
        <v>14</v>
      </c>
      <c r="C32" s="21" t="s">
        <v>872</v>
      </c>
      <c r="D32" s="23" t="s">
        <v>860</v>
      </c>
      <c r="E32" s="21" t="s">
        <v>115</v>
      </c>
      <c r="F32" s="23">
        <v>47</v>
      </c>
      <c r="G32" s="21" t="s">
        <v>3</v>
      </c>
      <c r="H32" s="21" t="s">
        <v>86</v>
      </c>
      <c r="I32" s="23" t="s">
        <v>120</v>
      </c>
      <c r="J32" s="23">
        <v>22</v>
      </c>
      <c r="K32" s="23">
        <v>50</v>
      </c>
      <c r="L32" s="1" t="s">
        <v>10</v>
      </c>
      <c r="M32" s="45"/>
    </row>
    <row r="33" spans="1:13" x14ac:dyDescent="0.25">
      <c r="A33" s="4">
        <v>32</v>
      </c>
      <c r="B33" s="23" t="s">
        <v>14</v>
      </c>
      <c r="C33" s="21" t="s">
        <v>873</v>
      </c>
      <c r="D33" s="23" t="s">
        <v>861</v>
      </c>
      <c r="E33" s="21" t="s">
        <v>61</v>
      </c>
      <c r="F33" s="23">
        <v>47</v>
      </c>
      <c r="G33" s="21" t="s">
        <v>3</v>
      </c>
      <c r="H33" s="21" t="s">
        <v>0</v>
      </c>
      <c r="I33" s="23" t="s">
        <v>52</v>
      </c>
      <c r="J33" s="23">
        <v>11</v>
      </c>
      <c r="K33" s="23">
        <v>50</v>
      </c>
      <c r="L33" s="1" t="s">
        <v>57</v>
      </c>
      <c r="M33" s="45"/>
    </row>
    <row r="34" spans="1:13" x14ac:dyDescent="0.25">
      <c r="A34" s="4">
        <v>33</v>
      </c>
      <c r="B34" s="23" t="s">
        <v>14</v>
      </c>
      <c r="C34" s="21" t="s">
        <v>874</v>
      </c>
      <c r="D34" s="23" t="s">
        <v>862</v>
      </c>
      <c r="E34" s="21" t="s">
        <v>863</v>
      </c>
      <c r="F34" s="23">
        <v>47</v>
      </c>
      <c r="G34" s="21" t="s">
        <v>3</v>
      </c>
      <c r="H34" s="21" t="s">
        <v>10</v>
      </c>
      <c r="I34" s="23" t="s">
        <v>9</v>
      </c>
      <c r="J34" s="23">
        <v>11</v>
      </c>
      <c r="K34" s="23">
        <v>50</v>
      </c>
      <c r="L34" s="1" t="s">
        <v>3</v>
      </c>
      <c r="M34" s="45"/>
    </row>
    <row r="35" spans="1:13" x14ac:dyDescent="0.25">
      <c r="A35" s="4">
        <v>34</v>
      </c>
      <c r="B35" s="23" t="s">
        <v>14</v>
      </c>
      <c r="C35" s="21" t="s">
        <v>875</v>
      </c>
      <c r="D35" s="23" t="s">
        <v>864</v>
      </c>
      <c r="E35" s="21" t="s">
        <v>4</v>
      </c>
      <c r="F35" s="23">
        <v>47</v>
      </c>
      <c r="G35" s="21" t="s">
        <v>3</v>
      </c>
      <c r="H35" s="23" t="s">
        <v>45</v>
      </c>
      <c r="I35" s="23" t="s">
        <v>44</v>
      </c>
      <c r="J35" s="23">
        <v>11</v>
      </c>
      <c r="K35" s="23">
        <v>50</v>
      </c>
      <c r="L35" s="1" t="s">
        <v>165</v>
      </c>
      <c r="M35" s="45"/>
    </row>
    <row r="36" spans="1:13" x14ac:dyDescent="0.25">
      <c r="A36" s="4">
        <v>35</v>
      </c>
      <c r="B36" s="23" t="s">
        <v>14</v>
      </c>
      <c r="C36" s="21" t="s">
        <v>876</v>
      </c>
      <c r="D36" s="23" t="s">
        <v>865</v>
      </c>
      <c r="E36" s="21" t="s">
        <v>4</v>
      </c>
      <c r="F36" s="23">
        <v>47</v>
      </c>
      <c r="G36" s="21" t="s">
        <v>3</v>
      </c>
      <c r="H36" s="23" t="s">
        <v>10</v>
      </c>
      <c r="I36" s="23" t="s">
        <v>9</v>
      </c>
      <c r="J36" s="23">
        <v>11</v>
      </c>
      <c r="K36" s="23">
        <v>50</v>
      </c>
      <c r="L36" s="1" t="s">
        <v>86</v>
      </c>
      <c r="M36" s="45"/>
    </row>
    <row r="37" spans="1:13" x14ac:dyDescent="0.25">
      <c r="A37" s="4">
        <v>36</v>
      </c>
      <c r="B37" s="23" t="s">
        <v>14</v>
      </c>
      <c r="C37" s="21" t="s">
        <v>877</v>
      </c>
      <c r="D37" s="23" t="s">
        <v>866</v>
      </c>
      <c r="E37" s="21" t="s">
        <v>4</v>
      </c>
      <c r="F37" s="23">
        <v>47</v>
      </c>
      <c r="G37" s="21" t="s">
        <v>3</v>
      </c>
      <c r="H37" s="23" t="s">
        <v>10</v>
      </c>
      <c r="I37" s="23" t="s">
        <v>9</v>
      </c>
      <c r="J37" s="23">
        <v>11</v>
      </c>
      <c r="K37" s="23">
        <v>50</v>
      </c>
      <c r="L37" s="1" t="s">
        <v>3</v>
      </c>
      <c r="M37" s="45"/>
    </row>
    <row r="38" spans="1:13" x14ac:dyDescent="0.25">
      <c r="A38" s="4">
        <v>37</v>
      </c>
      <c r="B38" s="23" t="s">
        <v>7</v>
      </c>
      <c r="C38" s="21" t="s">
        <v>878</v>
      </c>
      <c r="D38" s="23" t="s">
        <v>867</v>
      </c>
      <c r="E38" s="21" t="s">
        <v>4</v>
      </c>
      <c r="F38" s="23">
        <v>47</v>
      </c>
      <c r="G38" s="21" t="s">
        <v>3</v>
      </c>
      <c r="H38" s="23" t="s">
        <v>10</v>
      </c>
      <c r="I38" s="23" t="s">
        <v>9</v>
      </c>
      <c r="J38" s="23">
        <v>11</v>
      </c>
      <c r="K38" s="23">
        <v>50</v>
      </c>
      <c r="L38" s="21" t="s">
        <v>3</v>
      </c>
      <c r="M38" s="45"/>
    </row>
    <row r="39" spans="1:13" x14ac:dyDescent="0.25">
      <c r="A39" s="4">
        <v>38</v>
      </c>
      <c r="B39" s="23" t="s">
        <v>7</v>
      </c>
      <c r="C39" s="21" t="s">
        <v>879</v>
      </c>
      <c r="D39" s="23" t="s">
        <v>868</v>
      </c>
      <c r="E39" s="21" t="s">
        <v>4</v>
      </c>
      <c r="F39" s="23">
        <v>47</v>
      </c>
      <c r="G39" s="21" t="s">
        <v>3</v>
      </c>
      <c r="H39" s="23" t="s">
        <v>45</v>
      </c>
      <c r="I39" s="23" t="s">
        <v>44</v>
      </c>
      <c r="J39" s="23">
        <v>11</v>
      </c>
      <c r="K39" s="23">
        <v>50</v>
      </c>
      <c r="L39" s="21" t="s">
        <v>3</v>
      </c>
      <c r="M39" s="45"/>
    </row>
    <row r="40" spans="1:13" x14ac:dyDescent="0.25">
      <c r="A40" s="4">
        <v>39</v>
      </c>
      <c r="B40" s="23" t="s">
        <v>7</v>
      </c>
      <c r="C40" s="21" t="s">
        <v>880</v>
      </c>
      <c r="D40" s="23" t="s">
        <v>868</v>
      </c>
      <c r="E40" s="21" t="s">
        <v>4</v>
      </c>
      <c r="F40" s="23">
        <v>47</v>
      </c>
      <c r="G40" s="21" t="s">
        <v>3</v>
      </c>
      <c r="H40" s="23" t="s">
        <v>45</v>
      </c>
      <c r="I40" s="23" t="s">
        <v>44</v>
      </c>
      <c r="J40" s="23">
        <v>22</v>
      </c>
      <c r="K40" s="23">
        <v>50</v>
      </c>
      <c r="L40" s="21" t="s">
        <v>25</v>
      </c>
      <c r="M40" s="45"/>
    </row>
    <row r="41" spans="1:13" x14ac:dyDescent="0.25">
      <c r="A41" s="4">
        <v>40</v>
      </c>
      <c r="B41" s="23" t="s">
        <v>7</v>
      </c>
      <c r="C41" s="21" t="s">
        <v>881</v>
      </c>
      <c r="D41" s="23" t="s">
        <v>869</v>
      </c>
      <c r="E41" s="21" t="s">
        <v>4</v>
      </c>
      <c r="F41" s="23">
        <v>47</v>
      </c>
      <c r="G41" s="21" t="s">
        <v>3</v>
      </c>
      <c r="H41" s="23" t="s">
        <v>45</v>
      </c>
      <c r="I41" s="23" t="s">
        <v>44</v>
      </c>
      <c r="J41" s="23">
        <v>11</v>
      </c>
      <c r="K41" s="23">
        <v>50</v>
      </c>
      <c r="L41" s="21" t="s">
        <v>0</v>
      </c>
      <c r="M41" s="45"/>
    </row>
    <row r="42" spans="1:13" x14ac:dyDescent="0.25">
      <c r="A42" s="4">
        <v>41</v>
      </c>
      <c r="B42" s="23" t="s">
        <v>7</v>
      </c>
      <c r="C42" s="21" t="s">
        <v>882</v>
      </c>
      <c r="D42" s="23" t="s">
        <v>869</v>
      </c>
      <c r="E42" s="21" t="s">
        <v>4</v>
      </c>
      <c r="F42" s="23">
        <v>47</v>
      </c>
      <c r="G42" s="21" t="s">
        <v>3</v>
      </c>
      <c r="H42" s="23" t="s">
        <v>45</v>
      </c>
      <c r="I42" s="23" t="s">
        <v>44</v>
      </c>
      <c r="J42" s="23">
        <v>22</v>
      </c>
      <c r="K42" s="23">
        <v>50</v>
      </c>
      <c r="L42" s="21" t="s">
        <v>8</v>
      </c>
      <c r="M42" s="45"/>
    </row>
    <row r="43" spans="1:13" x14ac:dyDescent="0.25">
      <c r="A43" s="4">
        <v>42</v>
      </c>
      <c r="B43" s="23" t="s">
        <v>14</v>
      </c>
      <c r="C43" s="21" t="s">
        <v>889</v>
      </c>
      <c r="D43" s="23" t="s">
        <v>884</v>
      </c>
      <c r="E43" s="23" t="s">
        <v>115</v>
      </c>
      <c r="F43" s="23">
        <v>47</v>
      </c>
      <c r="G43" s="23" t="s">
        <v>3</v>
      </c>
      <c r="H43" s="21" t="s">
        <v>10</v>
      </c>
      <c r="I43" s="23" t="s">
        <v>9</v>
      </c>
      <c r="J43" s="23">
        <v>11</v>
      </c>
      <c r="K43" s="23">
        <v>50</v>
      </c>
      <c r="L43" s="1" t="s">
        <v>57</v>
      </c>
      <c r="M43" s="45" t="s">
        <v>894</v>
      </c>
    </row>
    <row r="44" spans="1:13" x14ac:dyDescent="0.25">
      <c r="A44" s="4">
        <v>43</v>
      </c>
      <c r="B44" s="23" t="s">
        <v>7</v>
      </c>
      <c r="C44" s="21" t="s">
        <v>890</v>
      </c>
      <c r="D44" s="23" t="s">
        <v>885</v>
      </c>
      <c r="E44" s="23" t="s">
        <v>61</v>
      </c>
      <c r="F44" s="23">
        <v>47</v>
      </c>
      <c r="G44" s="23" t="s">
        <v>3</v>
      </c>
      <c r="H44" s="21" t="s">
        <v>10</v>
      </c>
      <c r="I44" s="23" t="s">
        <v>9</v>
      </c>
      <c r="J44" s="23">
        <v>11</v>
      </c>
      <c r="K44" s="23">
        <v>50</v>
      </c>
      <c r="L44" s="1" t="s">
        <v>45</v>
      </c>
      <c r="M44" s="45"/>
    </row>
    <row r="45" spans="1:13" x14ac:dyDescent="0.25">
      <c r="A45" s="4">
        <v>44</v>
      </c>
      <c r="B45" s="23" t="s">
        <v>14</v>
      </c>
      <c r="C45" s="21" t="s">
        <v>891</v>
      </c>
      <c r="D45" s="23" t="s">
        <v>886</v>
      </c>
      <c r="E45" s="23" t="s">
        <v>33</v>
      </c>
      <c r="F45" s="23">
        <v>41</v>
      </c>
      <c r="G45" s="23" t="s">
        <v>3</v>
      </c>
      <c r="H45" s="21" t="s">
        <v>57</v>
      </c>
      <c r="I45" s="23" t="s">
        <v>56</v>
      </c>
      <c r="J45" s="23">
        <v>11</v>
      </c>
      <c r="K45" s="23">
        <v>50</v>
      </c>
      <c r="L45" s="1" t="s">
        <v>3</v>
      </c>
      <c r="M45" s="45"/>
    </row>
    <row r="46" spans="1:13" x14ac:dyDescent="0.25">
      <c r="A46" s="4">
        <v>45</v>
      </c>
      <c r="B46" s="23" t="s">
        <v>14</v>
      </c>
      <c r="C46" s="21" t="s">
        <v>51</v>
      </c>
      <c r="D46" s="23" t="s">
        <v>50</v>
      </c>
      <c r="E46" s="23" t="s">
        <v>36</v>
      </c>
      <c r="F46" s="23">
        <v>47</v>
      </c>
      <c r="G46" s="23" t="s">
        <v>3</v>
      </c>
      <c r="H46" s="21" t="s">
        <v>45</v>
      </c>
      <c r="I46" s="23" t="s">
        <v>44</v>
      </c>
      <c r="J46" s="23">
        <v>11</v>
      </c>
      <c r="K46" s="23">
        <v>50</v>
      </c>
      <c r="L46" s="1" t="s">
        <v>10</v>
      </c>
      <c r="M46" s="45"/>
    </row>
    <row r="47" spans="1:13" x14ac:dyDescent="0.25">
      <c r="A47" s="4">
        <v>46</v>
      </c>
      <c r="B47" s="23" t="s">
        <v>14</v>
      </c>
      <c r="C47" s="21" t="s">
        <v>177</v>
      </c>
      <c r="D47" s="23" t="s">
        <v>164</v>
      </c>
      <c r="E47" s="23" t="s">
        <v>122</v>
      </c>
      <c r="F47" s="23">
        <v>41</v>
      </c>
      <c r="G47" s="23" t="s">
        <v>3</v>
      </c>
      <c r="H47" s="21" t="s">
        <v>165</v>
      </c>
      <c r="I47" s="23" t="s">
        <v>166</v>
      </c>
      <c r="J47" s="23">
        <v>11</v>
      </c>
      <c r="K47" s="23">
        <v>50</v>
      </c>
      <c r="L47" s="1" t="s">
        <v>25</v>
      </c>
      <c r="M47" s="45"/>
    </row>
    <row r="48" spans="1:13" x14ac:dyDescent="0.25">
      <c r="A48" s="4">
        <v>47</v>
      </c>
      <c r="B48" s="23" t="s">
        <v>14</v>
      </c>
      <c r="C48" s="21" t="s">
        <v>177</v>
      </c>
      <c r="D48" s="23" t="s">
        <v>164</v>
      </c>
      <c r="E48" s="23" t="s">
        <v>49</v>
      </c>
      <c r="F48" s="23">
        <v>41</v>
      </c>
      <c r="G48" s="23" t="s">
        <v>3</v>
      </c>
      <c r="H48" s="21" t="s">
        <v>165</v>
      </c>
      <c r="I48" s="23" t="s">
        <v>166</v>
      </c>
      <c r="J48" s="23">
        <v>11</v>
      </c>
      <c r="K48" s="23">
        <v>50</v>
      </c>
      <c r="L48" s="1" t="s">
        <v>25</v>
      </c>
      <c r="M48" s="45"/>
    </row>
    <row r="49" spans="1:13" x14ac:dyDescent="0.25">
      <c r="A49" s="4">
        <v>48</v>
      </c>
      <c r="B49" s="23" t="s">
        <v>14</v>
      </c>
      <c r="C49" s="21" t="s">
        <v>177</v>
      </c>
      <c r="D49" s="23" t="s">
        <v>164</v>
      </c>
      <c r="E49" s="23" t="s">
        <v>36</v>
      </c>
      <c r="F49" s="23">
        <v>41</v>
      </c>
      <c r="G49" s="23" t="s">
        <v>3</v>
      </c>
      <c r="H49" s="21" t="s">
        <v>165</v>
      </c>
      <c r="I49" s="23" t="s">
        <v>166</v>
      </c>
      <c r="J49" s="23">
        <v>11</v>
      </c>
      <c r="K49" s="23">
        <v>50</v>
      </c>
      <c r="L49" s="1" t="s">
        <v>25</v>
      </c>
      <c r="M49" s="45"/>
    </row>
    <row r="50" spans="1:13" x14ac:dyDescent="0.25">
      <c r="A50" s="4">
        <v>49</v>
      </c>
      <c r="B50" s="23" t="s">
        <v>7</v>
      </c>
      <c r="C50" s="21" t="s">
        <v>892</v>
      </c>
      <c r="D50" s="23" t="s">
        <v>887</v>
      </c>
      <c r="E50" s="23" t="s">
        <v>4</v>
      </c>
      <c r="F50" s="23">
        <v>41</v>
      </c>
      <c r="G50" s="23" t="s">
        <v>3</v>
      </c>
      <c r="H50" s="21" t="s">
        <v>57</v>
      </c>
      <c r="I50" s="23" t="s">
        <v>56</v>
      </c>
      <c r="J50" s="23">
        <v>11</v>
      </c>
      <c r="K50" s="23">
        <v>50</v>
      </c>
      <c r="L50" s="1" t="s">
        <v>43</v>
      </c>
      <c r="M50" s="45"/>
    </row>
    <row r="51" spans="1:13" x14ac:dyDescent="0.25">
      <c r="A51" s="4">
        <v>50</v>
      </c>
      <c r="B51" s="23" t="s">
        <v>7</v>
      </c>
      <c r="C51" s="21" t="s">
        <v>893</v>
      </c>
      <c r="D51" s="23" t="s">
        <v>888</v>
      </c>
      <c r="E51" s="23" t="s">
        <v>11</v>
      </c>
      <c r="F51" s="23">
        <v>47</v>
      </c>
      <c r="G51" s="23" t="s">
        <v>3</v>
      </c>
      <c r="H51" s="21" t="s">
        <v>10</v>
      </c>
      <c r="I51" s="23" t="s">
        <v>9</v>
      </c>
      <c r="J51" s="23">
        <v>11</v>
      </c>
      <c r="K51" s="23">
        <v>50</v>
      </c>
      <c r="L51" s="1" t="s">
        <v>3</v>
      </c>
      <c r="M51" s="45"/>
    </row>
    <row r="52" spans="1:13" x14ac:dyDescent="0.25">
      <c r="A52" s="4">
        <v>51</v>
      </c>
      <c r="B52" s="4" t="s">
        <v>7</v>
      </c>
      <c r="C52" s="1" t="s">
        <v>903</v>
      </c>
      <c r="D52" s="4" t="s">
        <v>895</v>
      </c>
      <c r="E52" s="1" t="s">
        <v>58</v>
      </c>
      <c r="F52" s="4">
        <v>47</v>
      </c>
      <c r="G52" s="1" t="s">
        <v>3</v>
      </c>
      <c r="H52" s="4" t="s">
        <v>10</v>
      </c>
      <c r="I52" s="4" t="s">
        <v>9</v>
      </c>
      <c r="J52" s="4">
        <v>22</v>
      </c>
      <c r="K52" s="4">
        <v>50</v>
      </c>
      <c r="L52" s="1" t="s">
        <v>3</v>
      </c>
      <c r="M52" s="45" t="s">
        <v>902</v>
      </c>
    </row>
    <row r="53" spans="1:13" x14ac:dyDescent="0.25">
      <c r="A53" s="4">
        <v>52</v>
      </c>
      <c r="B53" s="4" t="s">
        <v>14</v>
      </c>
      <c r="C53" s="1" t="s">
        <v>904</v>
      </c>
      <c r="D53" s="4" t="s">
        <v>896</v>
      </c>
      <c r="E53" s="1" t="s">
        <v>693</v>
      </c>
      <c r="F53" s="4">
        <v>47</v>
      </c>
      <c r="G53" s="1" t="s">
        <v>3</v>
      </c>
      <c r="H53" s="4" t="s">
        <v>10</v>
      </c>
      <c r="I53" s="4" t="s">
        <v>9</v>
      </c>
      <c r="J53" s="4">
        <v>11</v>
      </c>
      <c r="K53" s="4">
        <v>50</v>
      </c>
      <c r="L53" s="1" t="s">
        <v>86</v>
      </c>
      <c r="M53" s="45"/>
    </row>
    <row r="54" spans="1:13" x14ac:dyDescent="0.25">
      <c r="A54" s="4">
        <v>53</v>
      </c>
      <c r="B54" s="4" t="s">
        <v>14</v>
      </c>
      <c r="C54" s="1" t="s">
        <v>905</v>
      </c>
      <c r="D54" s="4" t="s">
        <v>897</v>
      </c>
      <c r="E54" s="1" t="s">
        <v>898</v>
      </c>
      <c r="F54" s="4">
        <v>34</v>
      </c>
      <c r="G54" s="1" t="s">
        <v>3</v>
      </c>
      <c r="H54" s="4" t="s">
        <v>2</v>
      </c>
      <c r="I54" s="4" t="s">
        <v>1</v>
      </c>
      <c r="J54" s="4">
        <v>11</v>
      </c>
      <c r="K54" s="4">
        <v>50</v>
      </c>
      <c r="L54" s="1" t="s">
        <v>25</v>
      </c>
      <c r="M54" s="45"/>
    </row>
    <row r="55" spans="1:13" x14ac:dyDescent="0.25">
      <c r="A55" s="4">
        <v>54</v>
      </c>
      <c r="B55" s="4" t="s">
        <v>7</v>
      </c>
      <c r="C55" s="1" t="s">
        <v>906</v>
      </c>
      <c r="D55" s="4" t="s">
        <v>899</v>
      </c>
      <c r="E55" s="1" t="s">
        <v>49</v>
      </c>
      <c r="F55" s="4">
        <v>34</v>
      </c>
      <c r="G55" s="1" t="s">
        <v>3</v>
      </c>
      <c r="H55" s="4" t="s">
        <v>2</v>
      </c>
      <c r="I55" s="4" t="s">
        <v>1</v>
      </c>
      <c r="J55" s="4">
        <v>11</v>
      </c>
      <c r="K55" s="4">
        <v>50</v>
      </c>
      <c r="L55" s="1" t="s">
        <v>43</v>
      </c>
      <c r="M55" s="45"/>
    </row>
    <row r="56" spans="1:13" x14ac:dyDescent="0.25">
      <c r="A56" s="4">
        <v>55</v>
      </c>
      <c r="B56" s="4" t="s">
        <v>14</v>
      </c>
      <c r="C56" s="1" t="s">
        <v>907</v>
      </c>
      <c r="D56" s="4" t="s">
        <v>900</v>
      </c>
      <c r="E56" s="1" t="s">
        <v>4</v>
      </c>
      <c r="F56" s="4">
        <v>47</v>
      </c>
      <c r="G56" s="1" t="s">
        <v>3</v>
      </c>
      <c r="H56" s="4" t="s">
        <v>45</v>
      </c>
      <c r="I56" s="4" t="s">
        <v>44</v>
      </c>
      <c r="J56" s="4">
        <v>11</v>
      </c>
      <c r="K56" s="4">
        <v>50</v>
      </c>
      <c r="L56" s="1" t="s">
        <v>2</v>
      </c>
      <c r="M56" s="45"/>
    </row>
    <row r="57" spans="1:13" x14ac:dyDescent="0.25">
      <c r="A57" s="4">
        <v>56</v>
      </c>
      <c r="B57" s="4" t="s">
        <v>14</v>
      </c>
      <c r="C57" s="1" t="s">
        <v>908</v>
      </c>
      <c r="D57" s="4" t="s">
        <v>901</v>
      </c>
      <c r="E57" s="1" t="s">
        <v>4</v>
      </c>
      <c r="F57" s="4">
        <v>47</v>
      </c>
      <c r="G57" s="1" t="s">
        <v>3</v>
      </c>
      <c r="H57" s="4" t="s">
        <v>86</v>
      </c>
      <c r="I57" s="4" t="s">
        <v>120</v>
      </c>
      <c r="J57" s="4">
        <v>11</v>
      </c>
      <c r="K57" s="4">
        <v>50</v>
      </c>
      <c r="L57" s="1" t="s">
        <v>45</v>
      </c>
      <c r="M57" s="45"/>
    </row>
    <row r="58" spans="1:13" x14ac:dyDescent="0.25">
      <c r="A58" s="4">
        <v>57</v>
      </c>
      <c r="B58" s="4" t="s">
        <v>14</v>
      </c>
      <c r="C58" s="1" t="s">
        <v>249</v>
      </c>
      <c r="D58" s="4" t="s">
        <v>232</v>
      </c>
      <c r="E58" s="1" t="s">
        <v>325</v>
      </c>
      <c r="F58" s="4">
        <v>47</v>
      </c>
      <c r="G58" s="1" t="s">
        <v>3</v>
      </c>
      <c r="H58" s="1" t="s">
        <v>10</v>
      </c>
      <c r="I58" s="4" t="s">
        <v>9</v>
      </c>
      <c r="J58" s="4">
        <v>11</v>
      </c>
      <c r="K58" s="4">
        <v>50</v>
      </c>
      <c r="L58" s="1" t="s">
        <v>2</v>
      </c>
      <c r="M58" s="45" t="s">
        <v>916</v>
      </c>
    </row>
    <row r="59" spans="1:13" x14ac:dyDescent="0.25">
      <c r="A59" s="4">
        <v>58</v>
      </c>
      <c r="B59" s="4" t="s">
        <v>14</v>
      </c>
      <c r="C59" s="1" t="s">
        <v>912</v>
      </c>
      <c r="D59" s="4" t="s">
        <v>909</v>
      </c>
      <c r="E59" s="1" t="s">
        <v>37</v>
      </c>
      <c r="F59" s="4">
        <v>47</v>
      </c>
      <c r="G59" s="1" t="s">
        <v>3</v>
      </c>
      <c r="H59" s="1" t="s">
        <v>10</v>
      </c>
      <c r="I59" s="4" t="s">
        <v>9</v>
      </c>
      <c r="J59" s="4">
        <v>11</v>
      </c>
      <c r="K59" s="4">
        <v>50</v>
      </c>
      <c r="L59" s="1" t="s">
        <v>2</v>
      </c>
      <c r="M59" s="45"/>
    </row>
    <row r="60" spans="1:13" x14ac:dyDescent="0.25">
      <c r="A60" s="4">
        <v>59</v>
      </c>
      <c r="B60" s="4" t="s">
        <v>14</v>
      </c>
      <c r="C60" s="1" t="s">
        <v>913</v>
      </c>
      <c r="D60" s="4" t="s">
        <v>910</v>
      </c>
      <c r="E60" s="1" t="s">
        <v>83</v>
      </c>
      <c r="F60" s="4">
        <v>47</v>
      </c>
      <c r="G60" s="1" t="s">
        <v>3</v>
      </c>
      <c r="H60" s="1" t="s">
        <v>45</v>
      </c>
      <c r="I60" s="4" t="s">
        <v>44</v>
      </c>
      <c r="J60" s="4">
        <v>11</v>
      </c>
      <c r="K60" s="4">
        <v>50</v>
      </c>
      <c r="L60" s="1" t="s">
        <v>25</v>
      </c>
      <c r="M60" s="45"/>
    </row>
    <row r="61" spans="1:13" x14ac:dyDescent="0.25">
      <c r="A61" s="4">
        <v>60</v>
      </c>
      <c r="B61" s="4" t="s">
        <v>7</v>
      </c>
      <c r="C61" s="1" t="s">
        <v>914</v>
      </c>
      <c r="D61" s="4" t="s">
        <v>911</v>
      </c>
      <c r="E61" s="1" t="s">
        <v>4</v>
      </c>
      <c r="F61" s="4">
        <v>47</v>
      </c>
      <c r="G61" s="1" t="s">
        <v>3</v>
      </c>
      <c r="H61" s="1" t="s">
        <v>45</v>
      </c>
      <c r="I61" s="4" t="s">
        <v>44</v>
      </c>
      <c r="J61" s="4">
        <v>22</v>
      </c>
      <c r="K61" s="4">
        <v>50</v>
      </c>
      <c r="L61" s="1" t="s">
        <v>86</v>
      </c>
      <c r="M61" s="45"/>
    </row>
    <row r="62" spans="1:13" x14ac:dyDescent="0.25">
      <c r="A62" s="4">
        <v>61</v>
      </c>
      <c r="B62" s="4" t="s">
        <v>14</v>
      </c>
      <c r="C62" s="1" t="s">
        <v>915</v>
      </c>
      <c r="D62" s="4" t="s">
        <v>911</v>
      </c>
      <c r="E62" s="1" t="s">
        <v>4</v>
      </c>
      <c r="F62" s="4">
        <v>47</v>
      </c>
      <c r="G62" s="1" t="s">
        <v>3</v>
      </c>
      <c r="H62" s="1" t="s">
        <v>45</v>
      </c>
      <c r="I62" s="4" t="s">
        <v>44</v>
      </c>
      <c r="J62" s="4">
        <v>11</v>
      </c>
      <c r="K62" s="4">
        <v>50</v>
      </c>
      <c r="L62" s="1" t="s">
        <v>8</v>
      </c>
      <c r="M62" s="45"/>
    </row>
    <row r="63" spans="1:13" x14ac:dyDescent="0.25">
      <c r="A63" s="4">
        <v>62</v>
      </c>
      <c r="B63" s="4" t="s">
        <v>14</v>
      </c>
      <c r="C63" s="1" t="s">
        <v>926</v>
      </c>
      <c r="D63" s="4" t="s">
        <v>917</v>
      </c>
      <c r="E63" s="1" t="s">
        <v>61</v>
      </c>
      <c r="F63" s="4">
        <v>47</v>
      </c>
      <c r="G63" s="1" t="s">
        <v>3</v>
      </c>
      <c r="H63" s="1" t="s">
        <v>10</v>
      </c>
      <c r="I63" s="4" t="s">
        <v>9</v>
      </c>
      <c r="J63" s="4">
        <v>11</v>
      </c>
      <c r="K63" s="4">
        <v>50</v>
      </c>
      <c r="L63" s="1" t="s">
        <v>8</v>
      </c>
      <c r="M63" s="45" t="s">
        <v>925</v>
      </c>
    </row>
    <row r="64" spans="1:13" x14ac:dyDescent="0.25">
      <c r="A64" s="4">
        <v>63</v>
      </c>
      <c r="B64" s="4" t="s">
        <v>14</v>
      </c>
      <c r="C64" s="1" t="s">
        <v>927</v>
      </c>
      <c r="D64" s="4" t="s">
        <v>918</v>
      </c>
      <c r="E64" s="1" t="s">
        <v>11</v>
      </c>
      <c r="F64" s="4">
        <v>41</v>
      </c>
      <c r="G64" s="1" t="s">
        <v>3</v>
      </c>
      <c r="H64" s="1" t="s">
        <v>57</v>
      </c>
      <c r="I64" s="4" t="s">
        <v>56</v>
      </c>
      <c r="J64" s="4">
        <v>11</v>
      </c>
      <c r="K64" s="4">
        <v>50</v>
      </c>
      <c r="L64" s="1" t="s">
        <v>86</v>
      </c>
      <c r="M64" s="45"/>
    </row>
    <row r="65" spans="1:13" x14ac:dyDescent="0.25">
      <c r="A65" s="4">
        <v>64</v>
      </c>
      <c r="B65" s="4" t="s">
        <v>7</v>
      </c>
      <c r="C65" s="1" t="s">
        <v>928</v>
      </c>
      <c r="D65" s="4" t="s">
        <v>919</v>
      </c>
      <c r="E65" s="1" t="s">
        <v>61</v>
      </c>
      <c r="F65" s="4">
        <v>47</v>
      </c>
      <c r="G65" s="1" t="s">
        <v>3</v>
      </c>
      <c r="H65" s="1" t="s">
        <v>0</v>
      </c>
      <c r="I65" s="4" t="s">
        <v>52</v>
      </c>
      <c r="J65" s="4">
        <v>11</v>
      </c>
      <c r="K65" s="4">
        <v>50</v>
      </c>
      <c r="L65" s="1" t="s">
        <v>8</v>
      </c>
      <c r="M65" s="45"/>
    </row>
    <row r="66" spans="1:13" x14ac:dyDescent="0.25">
      <c r="A66" s="4">
        <v>65</v>
      </c>
      <c r="B66" s="4" t="s">
        <v>7</v>
      </c>
      <c r="C66" s="1" t="s">
        <v>929</v>
      </c>
      <c r="D66" s="4" t="s">
        <v>920</v>
      </c>
      <c r="E66" s="1" t="s">
        <v>11</v>
      </c>
      <c r="F66" s="4">
        <v>47</v>
      </c>
      <c r="G66" s="1" t="s">
        <v>3</v>
      </c>
      <c r="H66" s="1" t="s">
        <v>45</v>
      </c>
      <c r="I66" s="4" t="s">
        <v>44</v>
      </c>
      <c r="J66" s="4">
        <v>11</v>
      </c>
      <c r="K66" s="4">
        <v>50</v>
      </c>
      <c r="L66" s="1" t="s">
        <v>165</v>
      </c>
      <c r="M66" s="45"/>
    </row>
    <row r="67" spans="1:13" x14ac:dyDescent="0.25">
      <c r="A67" s="4">
        <v>66</v>
      </c>
      <c r="B67" s="4" t="s">
        <v>14</v>
      </c>
      <c r="C67" s="1" t="s">
        <v>930</v>
      </c>
      <c r="D67" s="4" t="s">
        <v>921</v>
      </c>
      <c r="E67" s="1" t="s">
        <v>36</v>
      </c>
      <c r="F67" s="4">
        <v>47</v>
      </c>
      <c r="G67" s="1" t="s">
        <v>3</v>
      </c>
      <c r="H67" s="1" t="s">
        <v>10</v>
      </c>
      <c r="I67" s="4" t="s">
        <v>9</v>
      </c>
      <c r="J67" s="4">
        <v>11</v>
      </c>
      <c r="K67" s="4">
        <v>50</v>
      </c>
      <c r="L67" s="1" t="s">
        <v>10</v>
      </c>
      <c r="M67" s="45"/>
    </row>
    <row r="68" spans="1:13" x14ac:dyDescent="0.25">
      <c r="A68" s="4">
        <v>67</v>
      </c>
      <c r="B68" s="4" t="s">
        <v>14</v>
      </c>
      <c r="C68" s="1" t="s">
        <v>931</v>
      </c>
      <c r="D68" s="4" t="s">
        <v>922</v>
      </c>
      <c r="E68" s="1" t="s">
        <v>163</v>
      </c>
      <c r="F68" s="4">
        <v>47</v>
      </c>
      <c r="G68" s="1" t="s">
        <v>3</v>
      </c>
      <c r="H68" s="1" t="s">
        <v>10</v>
      </c>
      <c r="I68" s="4" t="s">
        <v>9</v>
      </c>
      <c r="J68" s="4">
        <v>11</v>
      </c>
      <c r="K68" s="4">
        <v>50</v>
      </c>
      <c r="L68" s="1" t="s">
        <v>2</v>
      </c>
      <c r="M68" s="45"/>
    </row>
    <row r="69" spans="1:13" x14ac:dyDescent="0.25">
      <c r="A69" s="4">
        <v>68</v>
      </c>
      <c r="B69" s="4" t="s">
        <v>14</v>
      </c>
      <c r="C69" s="1" t="s">
        <v>931</v>
      </c>
      <c r="D69" s="4" t="s">
        <v>922</v>
      </c>
      <c r="E69" s="1" t="s">
        <v>115</v>
      </c>
      <c r="F69" s="4">
        <v>47</v>
      </c>
      <c r="G69" s="1" t="s">
        <v>3</v>
      </c>
      <c r="H69" s="1" t="s">
        <v>10</v>
      </c>
      <c r="I69" s="4" t="s">
        <v>9</v>
      </c>
      <c r="J69" s="4">
        <v>11</v>
      </c>
      <c r="K69" s="4">
        <v>50</v>
      </c>
      <c r="L69" s="1" t="s">
        <v>2</v>
      </c>
      <c r="M69" s="45"/>
    </row>
    <row r="70" spans="1:13" x14ac:dyDescent="0.25">
      <c r="A70" s="4">
        <v>69</v>
      </c>
      <c r="B70" s="4" t="s">
        <v>14</v>
      </c>
      <c r="C70" s="1" t="s">
        <v>932</v>
      </c>
      <c r="D70" s="4" t="s">
        <v>923</v>
      </c>
      <c r="E70" s="1" t="s">
        <v>111</v>
      </c>
      <c r="F70" s="4">
        <v>47</v>
      </c>
      <c r="G70" s="1" t="s">
        <v>3</v>
      </c>
      <c r="H70" s="1" t="s">
        <v>10</v>
      </c>
      <c r="I70" s="4" t="s">
        <v>9</v>
      </c>
      <c r="J70" s="4">
        <v>11</v>
      </c>
      <c r="K70" s="4">
        <v>50</v>
      </c>
      <c r="L70" s="1" t="s">
        <v>57</v>
      </c>
      <c r="M70" s="45"/>
    </row>
    <row r="71" spans="1:13" x14ac:dyDescent="0.25">
      <c r="A71" s="4">
        <v>70</v>
      </c>
      <c r="B71" s="4" t="s">
        <v>14</v>
      </c>
      <c r="C71" s="1" t="s">
        <v>933</v>
      </c>
      <c r="D71" s="4" t="s">
        <v>924</v>
      </c>
      <c r="E71" s="1" t="s">
        <v>40</v>
      </c>
      <c r="F71" s="4">
        <v>47</v>
      </c>
      <c r="G71" s="1" t="s">
        <v>3</v>
      </c>
      <c r="H71" s="1" t="s">
        <v>10</v>
      </c>
      <c r="I71" s="4" t="s">
        <v>9</v>
      </c>
      <c r="J71" s="4">
        <v>11</v>
      </c>
      <c r="K71" s="4">
        <v>50</v>
      </c>
      <c r="L71" s="1" t="s">
        <v>0</v>
      </c>
      <c r="M71" s="45"/>
    </row>
    <row r="72" spans="1:13" x14ac:dyDescent="0.25">
      <c r="A72" s="4">
        <v>71</v>
      </c>
      <c r="B72" s="23" t="s">
        <v>14</v>
      </c>
      <c r="C72" s="21" t="s">
        <v>424</v>
      </c>
      <c r="D72" s="23" t="s">
        <v>413</v>
      </c>
      <c r="E72" s="21" t="s">
        <v>53</v>
      </c>
      <c r="F72" s="23">
        <v>47</v>
      </c>
      <c r="G72" s="21" t="s">
        <v>3</v>
      </c>
      <c r="H72" s="21" t="s">
        <v>10</v>
      </c>
      <c r="I72" s="23" t="s">
        <v>9</v>
      </c>
      <c r="J72" s="23">
        <v>11</v>
      </c>
      <c r="K72" s="23">
        <v>50</v>
      </c>
      <c r="L72" s="1" t="s">
        <v>43</v>
      </c>
      <c r="M72" s="45" t="s">
        <v>949</v>
      </c>
    </row>
    <row r="73" spans="1:13" x14ac:dyDescent="0.25">
      <c r="A73" s="4">
        <v>72</v>
      </c>
      <c r="B73" s="23" t="s">
        <v>7</v>
      </c>
      <c r="C73" s="21" t="s">
        <v>942</v>
      </c>
      <c r="D73" s="23" t="s">
        <v>934</v>
      </c>
      <c r="E73" s="21" t="s">
        <v>53</v>
      </c>
      <c r="F73" s="23">
        <v>47</v>
      </c>
      <c r="G73" s="21" t="s">
        <v>3</v>
      </c>
      <c r="H73" s="21" t="s">
        <v>10</v>
      </c>
      <c r="I73" s="23" t="s">
        <v>9</v>
      </c>
      <c r="J73" s="23">
        <v>11</v>
      </c>
      <c r="K73" s="23">
        <v>50</v>
      </c>
      <c r="L73" s="1" t="s">
        <v>10</v>
      </c>
      <c r="M73" s="45"/>
    </row>
    <row r="74" spans="1:13" x14ac:dyDescent="0.25">
      <c r="A74" s="4">
        <v>73</v>
      </c>
      <c r="B74" s="23" t="s">
        <v>14</v>
      </c>
      <c r="C74" s="21" t="s">
        <v>943</v>
      </c>
      <c r="D74" s="23" t="s">
        <v>935</v>
      </c>
      <c r="E74" s="21" t="s">
        <v>61</v>
      </c>
      <c r="F74" s="23">
        <v>47</v>
      </c>
      <c r="G74" s="21" t="s">
        <v>3</v>
      </c>
      <c r="H74" s="21" t="s">
        <v>10</v>
      </c>
      <c r="I74" s="23" t="s">
        <v>9</v>
      </c>
      <c r="J74" s="23">
        <v>11</v>
      </c>
      <c r="K74" s="23">
        <v>50</v>
      </c>
      <c r="L74" s="1" t="s">
        <v>8</v>
      </c>
      <c r="M74" s="45"/>
    </row>
    <row r="75" spans="1:13" x14ac:dyDescent="0.25">
      <c r="A75" s="4">
        <v>74</v>
      </c>
      <c r="B75" s="23" t="s">
        <v>7</v>
      </c>
      <c r="C75" s="21" t="s">
        <v>944</v>
      </c>
      <c r="D75" s="23" t="s">
        <v>936</v>
      </c>
      <c r="E75" s="21" t="s">
        <v>111</v>
      </c>
      <c r="F75" s="23">
        <v>47</v>
      </c>
      <c r="G75" s="21" t="s">
        <v>3</v>
      </c>
      <c r="H75" s="21" t="s">
        <v>86</v>
      </c>
      <c r="I75" s="23" t="s">
        <v>120</v>
      </c>
      <c r="J75" s="23">
        <v>11</v>
      </c>
      <c r="K75" s="23">
        <v>50</v>
      </c>
      <c r="L75" s="1" t="s">
        <v>10</v>
      </c>
      <c r="M75" s="45"/>
    </row>
    <row r="76" spans="1:13" x14ac:dyDescent="0.25">
      <c r="A76" s="4">
        <v>75</v>
      </c>
      <c r="B76" s="23" t="s">
        <v>14</v>
      </c>
      <c r="C76" s="21" t="s">
        <v>144</v>
      </c>
      <c r="D76" s="23" t="s">
        <v>121</v>
      </c>
      <c r="E76" s="21" t="s">
        <v>106</v>
      </c>
      <c r="F76" s="23">
        <v>47</v>
      </c>
      <c r="G76" s="21" t="s">
        <v>3</v>
      </c>
      <c r="H76" s="21" t="s">
        <v>25</v>
      </c>
      <c r="I76" s="23" t="s">
        <v>26</v>
      </c>
      <c r="J76" s="23">
        <v>11</v>
      </c>
      <c r="K76" s="23">
        <v>50</v>
      </c>
      <c r="L76" s="1" t="s">
        <v>0</v>
      </c>
      <c r="M76" s="45"/>
    </row>
    <row r="77" spans="1:13" x14ac:dyDescent="0.25">
      <c r="A77" s="4">
        <v>76</v>
      </c>
      <c r="B77" s="23" t="s">
        <v>14</v>
      </c>
      <c r="C77" s="21" t="s">
        <v>144</v>
      </c>
      <c r="D77" s="23" t="s">
        <v>121</v>
      </c>
      <c r="E77" s="21" t="s">
        <v>36</v>
      </c>
      <c r="F77" s="23">
        <v>47</v>
      </c>
      <c r="G77" s="21" t="s">
        <v>3</v>
      </c>
      <c r="H77" s="21" t="s">
        <v>25</v>
      </c>
      <c r="I77" s="23" t="s">
        <v>26</v>
      </c>
      <c r="J77" s="23">
        <v>11</v>
      </c>
      <c r="K77" s="23">
        <v>50</v>
      </c>
      <c r="L77" s="1" t="s">
        <v>0</v>
      </c>
      <c r="M77" s="45"/>
    </row>
    <row r="78" spans="1:13" x14ac:dyDescent="0.25">
      <c r="A78" s="4">
        <v>77</v>
      </c>
      <c r="B78" s="23" t="s">
        <v>14</v>
      </c>
      <c r="C78" s="21" t="s">
        <v>714</v>
      </c>
      <c r="D78" s="23" t="s">
        <v>699</v>
      </c>
      <c r="E78" s="21" t="s">
        <v>163</v>
      </c>
      <c r="F78" s="23">
        <v>47</v>
      </c>
      <c r="G78" s="21" t="s">
        <v>3</v>
      </c>
      <c r="H78" s="21" t="s">
        <v>0</v>
      </c>
      <c r="I78" s="23" t="s">
        <v>52</v>
      </c>
      <c r="J78" s="23">
        <v>11</v>
      </c>
      <c r="K78" s="23">
        <v>50</v>
      </c>
      <c r="L78" s="1" t="s">
        <v>3</v>
      </c>
      <c r="M78" s="45"/>
    </row>
    <row r="79" spans="1:13" x14ac:dyDescent="0.25">
      <c r="A79" s="4">
        <v>78</v>
      </c>
      <c r="B79" s="23" t="s">
        <v>7</v>
      </c>
      <c r="C79" s="21" t="s">
        <v>948</v>
      </c>
      <c r="D79" s="23" t="s">
        <v>937</v>
      </c>
      <c r="E79" s="21" t="s">
        <v>938</v>
      </c>
      <c r="F79" s="23">
        <v>34</v>
      </c>
      <c r="G79" s="21" t="s">
        <v>3</v>
      </c>
      <c r="H79" s="21" t="s">
        <v>2</v>
      </c>
      <c r="I79" s="23" t="s">
        <v>1</v>
      </c>
      <c r="J79" s="23">
        <v>11</v>
      </c>
      <c r="K79" s="23">
        <v>50</v>
      </c>
      <c r="L79" s="1" t="s">
        <v>25</v>
      </c>
      <c r="M79" s="45"/>
    </row>
    <row r="80" spans="1:13" x14ac:dyDescent="0.25">
      <c r="A80" s="4">
        <v>79</v>
      </c>
      <c r="B80" s="23" t="s">
        <v>7</v>
      </c>
      <c r="C80" s="21" t="s">
        <v>945</v>
      </c>
      <c r="D80" s="23" t="s">
        <v>939</v>
      </c>
      <c r="E80" s="21" t="s">
        <v>33</v>
      </c>
      <c r="F80" s="23">
        <v>34</v>
      </c>
      <c r="G80" s="21" t="s">
        <v>3</v>
      </c>
      <c r="H80" s="21" t="s">
        <v>2</v>
      </c>
      <c r="I80" s="23" t="s">
        <v>1</v>
      </c>
      <c r="J80" s="23">
        <v>11</v>
      </c>
      <c r="K80" s="23">
        <v>50</v>
      </c>
      <c r="L80" s="1" t="s">
        <v>0</v>
      </c>
      <c r="M80" s="45"/>
    </row>
    <row r="81" spans="1:13" x14ac:dyDescent="0.25">
      <c r="A81" s="4">
        <v>80</v>
      </c>
      <c r="B81" s="23" t="s">
        <v>7</v>
      </c>
      <c r="C81" s="21" t="s">
        <v>945</v>
      </c>
      <c r="D81" s="23" t="s">
        <v>939</v>
      </c>
      <c r="E81" s="21" t="s">
        <v>78</v>
      </c>
      <c r="F81" s="23">
        <v>34</v>
      </c>
      <c r="G81" s="21" t="s">
        <v>3</v>
      </c>
      <c r="H81" s="21" t="s">
        <v>2</v>
      </c>
      <c r="I81" s="23" t="s">
        <v>1</v>
      </c>
      <c r="J81" s="23">
        <v>11</v>
      </c>
      <c r="K81" s="23">
        <v>50</v>
      </c>
      <c r="L81" s="1" t="s">
        <v>0</v>
      </c>
      <c r="M81" s="45"/>
    </row>
    <row r="82" spans="1:13" x14ac:dyDescent="0.25">
      <c r="A82" s="4">
        <v>81</v>
      </c>
      <c r="B82" s="23" t="s">
        <v>7</v>
      </c>
      <c r="C82" s="21" t="s">
        <v>946</v>
      </c>
      <c r="D82" s="23" t="s">
        <v>940</v>
      </c>
      <c r="E82" s="21" t="s">
        <v>163</v>
      </c>
      <c r="F82" s="23">
        <v>34</v>
      </c>
      <c r="G82" s="21" t="s">
        <v>3</v>
      </c>
      <c r="H82" s="21" t="s">
        <v>2</v>
      </c>
      <c r="I82" s="23" t="s">
        <v>1</v>
      </c>
      <c r="J82" s="23">
        <v>11</v>
      </c>
      <c r="K82" s="23">
        <v>50</v>
      </c>
      <c r="L82" s="1" t="s">
        <v>25</v>
      </c>
      <c r="M82" s="45"/>
    </row>
    <row r="83" spans="1:13" x14ac:dyDescent="0.25">
      <c r="A83" s="4">
        <v>82</v>
      </c>
      <c r="B83" s="23" t="s">
        <v>7</v>
      </c>
      <c r="C83" s="21" t="s">
        <v>946</v>
      </c>
      <c r="D83" s="23" t="s">
        <v>940</v>
      </c>
      <c r="E83" s="21" t="s">
        <v>115</v>
      </c>
      <c r="F83" s="23">
        <v>34</v>
      </c>
      <c r="G83" s="21" t="s">
        <v>3</v>
      </c>
      <c r="H83" s="21" t="s">
        <v>2</v>
      </c>
      <c r="I83" s="23" t="s">
        <v>1</v>
      </c>
      <c r="J83" s="23">
        <v>11</v>
      </c>
      <c r="K83" s="23">
        <v>50</v>
      </c>
      <c r="L83" s="1" t="s">
        <v>25</v>
      </c>
      <c r="M83" s="45"/>
    </row>
    <row r="84" spans="1:13" x14ac:dyDescent="0.25">
      <c r="A84" s="4">
        <v>83</v>
      </c>
      <c r="B84" s="23" t="s">
        <v>7</v>
      </c>
      <c r="C84" s="21" t="s">
        <v>947</v>
      </c>
      <c r="D84" s="23" t="s">
        <v>941</v>
      </c>
      <c r="E84" s="21" t="s">
        <v>4</v>
      </c>
      <c r="F84" s="23">
        <v>47</v>
      </c>
      <c r="G84" s="21" t="s">
        <v>3</v>
      </c>
      <c r="H84" s="21" t="s">
        <v>10</v>
      </c>
      <c r="I84" s="23" t="s">
        <v>9</v>
      </c>
      <c r="J84" s="23">
        <v>11</v>
      </c>
      <c r="K84" s="23">
        <v>50</v>
      </c>
      <c r="L84" s="1" t="s">
        <v>2</v>
      </c>
      <c r="M84" s="45"/>
    </row>
    <row r="85" spans="1:13" x14ac:dyDescent="0.25">
      <c r="A85" s="4">
        <v>84</v>
      </c>
      <c r="B85" s="23" t="s">
        <v>14</v>
      </c>
      <c r="C85" s="21" t="s">
        <v>970</v>
      </c>
      <c r="D85" s="23" t="s">
        <v>950</v>
      </c>
      <c r="E85" s="21" t="s">
        <v>820</v>
      </c>
      <c r="F85" s="23">
        <v>47</v>
      </c>
      <c r="G85" s="21" t="s">
        <v>3</v>
      </c>
      <c r="H85" s="21" t="s">
        <v>10</v>
      </c>
      <c r="I85" s="23" t="s">
        <v>9</v>
      </c>
      <c r="J85" s="23">
        <v>11</v>
      </c>
      <c r="K85" s="23">
        <v>50</v>
      </c>
      <c r="L85" s="1" t="s">
        <v>45</v>
      </c>
      <c r="M85" s="45" t="s">
        <v>990</v>
      </c>
    </row>
    <row r="86" spans="1:13" x14ac:dyDescent="0.25">
      <c r="A86" s="4">
        <v>85</v>
      </c>
      <c r="B86" s="23" t="s">
        <v>14</v>
      </c>
      <c r="C86" s="21" t="s">
        <v>250</v>
      </c>
      <c r="D86" s="23" t="s">
        <v>234</v>
      </c>
      <c r="E86" s="21" t="s">
        <v>122</v>
      </c>
      <c r="F86" s="23">
        <v>47</v>
      </c>
      <c r="G86" s="21" t="s">
        <v>3</v>
      </c>
      <c r="H86" s="21" t="s">
        <v>10</v>
      </c>
      <c r="I86" s="23" t="s">
        <v>9</v>
      </c>
      <c r="J86" s="23">
        <v>11</v>
      </c>
      <c r="K86" s="23">
        <v>50</v>
      </c>
      <c r="L86" s="1" t="s">
        <v>8</v>
      </c>
      <c r="M86" s="45"/>
    </row>
    <row r="87" spans="1:13" x14ac:dyDescent="0.25">
      <c r="A87" s="4">
        <v>86</v>
      </c>
      <c r="B87" s="23" t="s">
        <v>14</v>
      </c>
      <c r="C87" s="21" t="s">
        <v>250</v>
      </c>
      <c r="D87" s="23" t="s">
        <v>234</v>
      </c>
      <c r="E87" s="21" t="s">
        <v>49</v>
      </c>
      <c r="F87" s="23">
        <v>47</v>
      </c>
      <c r="G87" s="21" t="s">
        <v>3</v>
      </c>
      <c r="H87" s="21" t="s">
        <v>10</v>
      </c>
      <c r="I87" s="23" t="s">
        <v>9</v>
      </c>
      <c r="J87" s="23">
        <v>11</v>
      </c>
      <c r="K87" s="23">
        <v>50</v>
      </c>
      <c r="L87" s="1" t="s">
        <v>8</v>
      </c>
      <c r="M87" s="45"/>
    </row>
    <row r="88" spans="1:13" x14ac:dyDescent="0.25">
      <c r="A88" s="4">
        <v>87</v>
      </c>
      <c r="B88" s="23" t="s">
        <v>7</v>
      </c>
      <c r="C88" s="21" t="s">
        <v>971</v>
      </c>
      <c r="D88" s="23" t="s">
        <v>951</v>
      </c>
      <c r="E88" s="21" t="s">
        <v>122</v>
      </c>
      <c r="F88" s="23">
        <v>47</v>
      </c>
      <c r="G88" s="21" t="s">
        <v>3</v>
      </c>
      <c r="H88" s="21" t="s">
        <v>10</v>
      </c>
      <c r="I88" s="23" t="s">
        <v>9</v>
      </c>
      <c r="J88" s="23">
        <v>11</v>
      </c>
      <c r="K88" s="23">
        <v>50</v>
      </c>
      <c r="L88" s="1" t="s">
        <v>45</v>
      </c>
      <c r="M88" s="45"/>
    </row>
    <row r="89" spans="1:13" x14ac:dyDescent="0.25">
      <c r="A89" s="4">
        <v>88</v>
      </c>
      <c r="B89" s="23" t="s">
        <v>7</v>
      </c>
      <c r="C89" s="21" t="s">
        <v>971</v>
      </c>
      <c r="D89" s="23" t="s">
        <v>951</v>
      </c>
      <c r="E89" s="21" t="s">
        <v>49</v>
      </c>
      <c r="F89" s="23">
        <v>47</v>
      </c>
      <c r="G89" s="21" t="s">
        <v>3</v>
      </c>
      <c r="H89" s="21" t="s">
        <v>10</v>
      </c>
      <c r="I89" s="23" t="s">
        <v>9</v>
      </c>
      <c r="J89" s="23">
        <v>11</v>
      </c>
      <c r="K89" s="23">
        <v>50</v>
      </c>
      <c r="L89" s="1" t="s">
        <v>45</v>
      </c>
      <c r="M89" s="45"/>
    </row>
    <row r="90" spans="1:13" x14ac:dyDescent="0.25">
      <c r="A90" s="4">
        <v>89</v>
      </c>
      <c r="B90" s="23" t="s">
        <v>14</v>
      </c>
      <c r="C90" s="21" t="s">
        <v>972</v>
      </c>
      <c r="D90" s="23" t="s">
        <v>952</v>
      </c>
      <c r="E90" s="21" t="s">
        <v>117</v>
      </c>
      <c r="F90" s="23">
        <v>47</v>
      </c>
      <c r="G90" s="21" t="s">
        <v>3</v>
      </c>
      <c r="H90" s="21" t="s">
        <v>10</v>
      </c>
      <c r="I90" s="23" t="s">
        <v>9</v>
      </c>
      <c r="J90" s="23">
        <v>11</v>
      </c>
      <c r="K90" s="23">
        <v>50</v>
      </c>
      <c r="L90" s="1" t="s">
        <v>45</v>
      </c>
      <c r="M90" s="45"/>
    </row>
    <row r="91" spans="1:13" x14ac:dyDescent="0.25">
      <c r="A91" s="4">
        <v>90</v>
      </c>
      <c r="B91" s="23" t="s">
        <v>7</v>
      </c>
      <c r="C91" s="21" t="s">
        <v>973</v>
      </c>
      <c r="D91" s="23" t="s">
        <v>953</v>
      </c>
      <c r="E91" s="21" t="s">
        <v>58</v>
      </c>
      <c r="F91" s="23">
        <v>47</v>
      </c>
      <c r="G91" s="21" t="s">
        <v>3</v>
      </c>
      <c r="H91" s="21" t="s">
        <v>10</v>
      </c>
      <c r="I91" s="23" t="s">
        <v>9</v>
      </c>
      <c r="J91" s="23">
        <v>11</v>
      </c>
      <c r="K91" s="23">
        <v>50</v>
      </c>
      <c r="L91" s="1" t="s">
        <v>3</v>
      </c>
      <c r="M91" s="45"/>
    </row>
    <row r="92" spans="1:13" x14ac:dyDescent="0.25">
      <c r="A92" s="4">
        <v>91</v>
      </c>
      <c r="B92" s="23" t="s">
        <v>7</v>
      </c>
      <c r="C92" s="21" t="s">
        <v>974</v>
      </c>
      <c r="D92" s="23" t="s">
        <v>954</v>
      </c>
      <c r="E92" s="21" t="s">
        <v>37</v>
      </c>
      <c r="F92" s="23">
        <v>47</v>
      </c>
      <c r="G92" s="21" t="s">
        <v>3</v>
      </c>
      <c r="H92" s="21" t="s">
        <v>10</v>
      </c>
      <c r="I92" s="23" t="s">
        <v>9</v>
      </c>
      <c r="J92" s="23">
        <v>11</v>
      </c>
      <c r="K92" s="23">
        <v>50</v>
      </c>
      <c r="L92" s="1" t="s">
        <v>165</v>
      </c>
      <c r="M92" s="45"/>
    </row>
    <row r="93" spans="1:13" x14ac:dyDescent="0.25">
      <c r="A93" s="4">
        <v>92</v>
      </c>
      <c r="B93" s="23" t="s">
        <v>7</v>
      </c>
      <c r="C93" s="21" t="s">
        <v>975</v>
      </c>
      <c r="D93" s="23" t="s">
        <v>955</v>
      </c>
      <c r="E93" s="21" t="s">
        <v>33</v>
      </c>
      <c r="F93" s="23">
        <v>47</v>
      </c>
      <c r="G93" s="21" t="s">
        <v>3</v>
      </c>
      <c r="H93" s="21" t="s">
        <v>10</v>
      </c>
      <c r="I93" s="23" t="s">
        <v>9</v>
      </c>
      <c r="J93" s="23">
        <v>11</v>
      </c>
      <c r="K93" s="23">
        <v>50</v>
      </c>
      <c r="L93" s="1" t="s">
        <v>8</v>
      </c>
      <c r="M93" s="45"/>
    </row>
    <row r="94" spans="1:13" x14ac:dyDescent="0.25">
      <c r="A94" s="4">
        <v>93</v>
      </c>
      <c r="B94" s="23" t="s">
        <v>14</v>
      </c>
      <c r="C94" s="21" t="s">
        <v>976</v>
      </c>
      <c r="D94" s="23" t="s">
        <v>956</v>
      </c>
      <c r="E94" s="21" t="s">
        <v>163</v>
      </c>
      <c r="F94" s="23">
        <v>47</v>
      </c>
      <c r="G94" s="21" t="s">
        <v>3</v>
      </c>
      <c r="H94" s="21" t="s">
        <v>10</v>
      </c>
      <c r="I94" s="23" t="s">
        <v>9</v>
      </c>
      <c r="J94" s="23">
        <v>11</v>
      </c>
      <c r="K94" s="23">
        <v>50</v>
      </c>
      <c r="L94" s="1" t="s">
        <v>43</v>
      </c>
      <c r="M94" s="45"/>
    </row>
    <row r="95" spans="1:13" x14ac:dyDescent="0.25">
      <c r="A95" s="4">
        <v>94</v>
      </c>
      <c r="B95" s="23" t="s">
        <v>14</v>
      </c>
      <c r="C95" s="21" t="s">
        <v>976</v>
      </c>
      <c r="D95" s="23" t="s">
        <v>956</v>
      </c>
      <c r="E95" s="21" t="s">
        <v>115</v>
      </c>
      <c r="F95" s="23">
        <v>47</v>
      </c>
      <c r="G95" s="21" t="s">
        <v>3</v>
      </c>
      <c r="H95" s="21" t="s">
        <v>10</v>
      </c>
      <c r="I95" s="23" t="s">
        <v>9</v>
      </c>
      <c r="J95" s="23">
        <v>11</v>
      </c>
      <c r="K95" s="23">
        <v>50</v>
      </c>
      <c r="L95" s="1" t="s">
        <v>43</v>
      </c>
      <c r="M95" s="45"/>
    </row>
    <row r="96" spans="1:13" x14ac:dyDescent="0.25">
      <c r="A96" s="4">
        <v>95</v>
      </c>
      <c r="B96" s="23" t="s">
        <v>14</v>
      </c>
      <c r="C96" s="21" t="s">
        <v>977</v>
      </c>
      <c r="D96" s="23" t="s">
        <v>957</v>
      </c>
      <c r="E96" s="21" t="s">
        <v>58</v>
      </c>
      <c r="F96" s="23">
        <v>47</v>
      </c>
      <c r="G96" s="21" t="s">
        <v>3</v>
      </c>
      <c r="H96" s="21" t="s">
        <v>10</v>
      </c>
      <c r="I96" s="23" t="s">
        <v>9</v>
      </c>
      <c r="J96" s="23">
        <v>11</v>
      </c>
      <c r="K96" s="23">
        <v>50</v>
      </c>
      <c r="L96" s="1" t="s">
        <v>25</v>
      </c>
      <c r="M96" s="45"/>
    </row>
    <row r="97" spans="1:13" x14ac:dyDescent="0.25">
      <c r="A97" s="4">
        <v>96</v>
      </c>
      <c r="B97" s="23" t="s">
        <v>14</v>
      </c>
      <c r="C97" s="21" t="s">
        <v>977</v>
      </c>
      <c r="D97" s="23" t="s">
        <v>957</v>
      </c>
      <c r="E97" s="21" t="s">
        <v>37</v>
      </c>
      <c r="F97" s="23">
        <v>47</v>
      </c>
      <c r="G97" s="21" t="s">
        <v>3</v>
      </c>
      <c r="H97" s="21" t="s">
        <v>10</v>
      </c>
      <c r="I97" s="23" t="s">
        <v>9</v>
      </c>
      <c r="J97" s="23">
        <v>11</v>
      </c>
      <c r="K97" s="23">
        <v>50</v>
      </c>
      <c r="L97" s="1" t="s">
        <v>25</v>
      </c>
      <c r="M97" s="45"/>
    </row>
    <row r="98" spans="1:13" x14ac:dyDescent="0.25">
      <c r="A98" s="4">
        <v>97</v>
      </c>
      <c r="B98" s="23" t="s">
        <v>14</v>
      </c>
      <c r="C98" s="21" t="s">
        <v>977</v>
      </c>
      <c r="D98" s="23" t="s">
        <v>957</v>
      </c>
      <c r="E98" s="21" t="s">
        <v>123</v>
      </c>
      <c r="F98" s="23">
        <v>47</v>
      </c>
      <c r="G98" s="21" t="s">
        <v>3</v>
      </c>
      <c r="H98" s="21" t="s">
        <v>10</v>
      </c>
      <c r="I98" s="23" t="s">
        <v>9</v>
      </c>
      <c r="J98" s="23">
        <v>11</v>
      </c>
      <c r="K98" s="23">
        <v>50</v>
      </c>
      <c r="L98" s="21" t="s">
        <v>25</v>
      </c>
      <c r="M98" s="45"/>
    </row>
    <row r="99" spans="1:13" x14ac:dyDescent="0.25">
      <c r="A99" s="4">
        <v>98</v>
      </c>
      <c r="B99" s="23" t="s">
        <v>14</v>
      </c>
      <c r="C99" s="21" t="s">
        <v>977</v>
      </c>
      <c r="D99" s="23" t="s">
        <v>957</v>
      </c>
      <c r="E99" s="21" t="s">
        <v>106</v>
      </c>
      <c r="F99" s="23">
        <v>47</v>
      </c>
      <c r="G99" s="21" t="s">
        <v>3</v>
      </c>
      <c r="H99" s="21" t="s">
        <v>10</v>
      </c>
      <c r="I99" s="23" t="s">
        <v>9</v>
      </c>
      <c r="J99" s="23">
        <v>11</v>
      </c>
      <c r="K99" s="23">
        <v>50</v>
      </c>
      <c r="L99" s="21" t="s">
        <v>25</v>
      </c>
      <c r="M99" s="45"/>
    </row>
    <row r="100" spans="1:13" x14ac:dyDescent="0.25">
      <c r="A100" s="4">
        <v>99</v>
      </c>
      <c r="B100" s="23" t="s">
        <v>14</v>
      </c>
      <c r="C100" s="21" t="s">
        <v>978</v>
      </c>
      <c r="D100" s="23" t="s">
        <v>958</v>
      </c>
      <c r="E100" s="21" t="s">
        <v>11</v>
      </c>
      <c r="F100" s="23">
        <v>47</v>
      </c>
      <c r="G100" s="21" t="s">
        <v>3</v>
      </c>
      <c r="H100" s="21" t="s">
        <v>10</v>
      </c>
      <c r="I100" s="23" t="s">
        <v>9</v>
      </c>
      <c r="J100" s="23">
        <v>11</v>
      </c>
      <c r="K100" s="23">
        <v>50</v>
      </c>
      <c r="L100" s="21" t="s">
        <v>25</v>
      </c>
      <c r="M100" s="45"/>
    </row>
    <row r="101" spans="1:13" x14ac:dyDescent="0.25">
      <c r="A101" s="4">
        <v>100</v>
      </c>
      <c r="B101" s="23" t="s">
        <v>14</v>
      </c>
      <c r="C101" s="21" t="s">
        <v>979</v>
      </c>
      <c r="D101" s="23" t="s">
        <v>959</v>
      </c>
      <c r="E101" s="21" t="s">
        <v>66</v>
      </c>
      <c r="F101" s="23">
        <v>47</v>
      </c>
      <c r="G101" s="21" t="s">
        <v>3</v>
      </c>
      <c r="H101" s="21" t="s">
        <v>45</v>
      </c>
      <c r="I101" s="23" t="s">
        <v>44</v>
      </c>
      <c r="J101" s="23">
        <v>11</v>
      </c>
      <c r="K101" s="23">
        <v>50</v>
      </c>
      <c r="L101" s="21" t="s">
        <v>3</v>
      </c>
      <c r="M101" s="45"/>
    </row>
    <row r="102" spans="1:13" x14ac:dyDescent="0.25">
      <c r="A102" s="4">
        <v>101</v>
      </c>
      <c r="B102" s="23" t="s">
        <v>14</v>
      </c>
      <c r="C102" s="21" t="s">
        <v>980</v>
      </c>
      <c r="D102" s="23" t="s">
        <v>960</v>
      </c>
      <c r="E102" s="21" t="s">
        <v>163</v>
      </c>
      <c r="F102" s="23">
        <v>47</v>
      </c>
      <c r="G102" s="21" t="s">
        <v>3</v>
      </c>
      <c r="H102" s="21" t="s">
        <v>45</v>
      </c>
      <c r="I102" s="23" t="s">
        <v>44</v>
      </c>
      <c r="J102" s="23">
        <v>11</v>
      </c>
      <c r="K102" s="23">
        <v>50</v>
      </c>
      <c r="L102" s="21" t="s">
        <v>8</v>
      </c>
      <c r="M102" s="45"/>
    </row>
    <row r="103" spans="1:13" x14ac:dyDescent="0.25">
      <c r="A103" s="4">
        <v>102</v>
      </c>
      <c r="B103" s="23" t="s">
        <v>14</v>
      </c>
      <c r="C103" s="21" t="s">
        <v>981</v>
      </c>
      <c r="D103" s="23" t="s">
        <v>961</v>
      </c>
      <c r="E103" s="21" t="s">
        <v>61</v>
      </c>
      <c r="F103" s="23">
        <v>47</v>
      </c>
      <c r="G103" s="21" t="s">
        <v>3</v>
      </c>
      <c r="H103" s="21" t="s">
        <v>45</v>
      </c>
      <c r="I103" s="23" t="s">
        <v>44</v>
      </c>
      <c r="J103" s="23">
        <v>11</v>
      </c>
      <c r="K103" s="23">
        <v>50</v>
      </c>
      <c r="L103" s="21" t="s">
        <v>43</v>
      </c>
      <c r="M103" s="45"/>
    </row>
    <row r="104" spans="1:13" x14ac:dyDescent="0.25">
      <c r="A104" s="4">
        <v>103</v>
      </c>
      <c r="B104" s="23" t="s">
        <v>14</v>
      </c>
      <c r="C104" s="21" t="s">
        <v>982</v>
      </c>
      <c r="D104" s="23" t="s">
        <v>962</v>
      </c>
      <c r="E104" s="21" t="s">
        <v>163</v>
      </c>
      <c r="F104" s="23">
        <v>34</v>
      </c>
      <c r="G104" s="21" t="s">
        <v>3</v>
      </c>
      <c r="H104" s="21" t="s">
        <v>2</v>
      </c>
      <c r="I104" s="23" t="s">
        <v>1</v>
      </c>
      <c r="J104" s="23">
        <v>11</v>
      </c>
      <c r="K104" s="23">
        <v>50</v>
      </c>
      <c r="L104" s="21" t="s">
        <v>86</v>
      </c>
      <c r="M104" s="45"/>
    </row>
    <row r="105" spans="1:13" x14ac:dyDescent="0.25">
      <c r="A105" s="4">
        <v>104</v>
      </c>
      <c r="B105" s="23" t="s">
        <v>14</v>
      </c>
      <c r="C105" s="21" t="s">
        <v>983</v>
      </c>
      <c r="D105" s="23" t="s">
        <v>963</v>
      </c>
      <c r="E105" s="21" t="s">
        <v>964</v>
      </c>
      <c r="F105" s="23">
        <v>47</v>
      </c>
      <c r="G105" s="21" t="s">
        <v>3</v>
      </c>
      <c r="H105" s="21" t="s">
        <v>10</v>
      </c>
      <c r="I105" s="23" t="s">
        <v>9</v>
      </c>
      <c r="J105" s="23">
        <v>11</v>
      </c>
      <c r="K105" s="23">
        <v>50</v>
      </c>
      <c r="L105" s="21" t="s">
        <v>2</v>
      </c>
      <c r="M105" s="45"/>
    </row>
    <row r="106" spans="1:13" x14ac:dyDescent="0.25">
      <c r="A106" s="4">
        <v>105</v>
      </c>
      <c r="B106" s="23" t="s">
        <v>14</v>
      </c>
      <c r="C106" s="21" t="s">
        <v>984</v>
      </c>
      <c r="D106" s="23" t="s">
        <v>965</v>
      </c>
      <c r="E106" s="21" t="s">
        <v>78</v>
      </c>
      <c r="F106" s="23">
        <v>47</v>
      </c>
      <c r="G106" s="21" t="s">
        <v>3</v>
      </c>
      <c r="H106" s="21" t="s">
        <v>10</v>
      </c>
      <c r="I106" s="23" t="s">
        <v>9</v>
      </c>
      <c r="J106" s="23">
        <v>11</v>
      </c>
      <c r="K106" s="23">
        <v>50</v>
      </c>
      <c r="L106" s="21" t="s">
        <v>3</v>
      </c>
      <c r="M106" s="45"/>
    </row>
    <row r="107" spans="1:13" x14ac:dyDescent="0.25">
      <c r="A107" s="4">
        <v>106</v>
      </c>
      <c r="B107" s="23" t="s">
        <v>14</v>
      </c>
      <c r="C107" s="21" t="s">
        <v>985</v>
      </c>
      <c r="D107" s="23" t="s">
        <v>966</v>
      </c>
      <c r="E107" s="21" t="s">
        <v>4</v>
      </c>
      <c r="F107" s="23">
        <v>41</v>
      </c>
      <c r="G107" s="21" t="s">
        <v>3</v>
      </c>
      <c r="H107" s="21" t="s">
        <v>57</v>
      </c>
      <c r="I107" s="23" t="s">
        <v>56</v>
      </c>
      <c r="J107" s="23">
        <v>11</v>
      </c>
      <c r="K107" s="23">
        <v>50</v>
      </c>
      <c r="L107" s="21" t="s">
        <v>10</v>
      </c>
      <c r="M107" s="45"/>
    </row>
    <row r="108" spans="1:13" x14ac:dyDescent="0.25">
      <c r="A108" s="4">
        <v>107</v>
      </c>
      <c r="B108" s="23" t="s">
        <v>7</v>
      </c>
      <c r="C108" s="21" t="s">
        <v>986</v>
      </c>
      <c r="D108" s="23" t="s">
        <v>967</v>
      </c>
      <c r="E108" s="21" t="s">
        <v>4</v>
      </c>
      <c r="F108" s="23">
        <v>34</v>
      </c>
      <c r="G108" s="21" t="s">
        <v>3</v>
      </c>
      <c r="H108" s="21" t="s">
        <v>2</v>
      </c>
      <c r="I108" s="23" t="s">
        <v>1</v>
      </c>
      <c r="J108" s="23">
        <v>11</v>
      </c>
      <c r="K108" s="23">
        <v>50</v>
      </c>
      <c r="L108" s="21" t="s">
        <v>57</v>
      </c>
      <c r="M108" s="45"/>
    </row>
    <row r="109" spans="1:13" x14ac:dyDescent="0.25">
      <c r="A109" s="4">
        <v>108</v>
      </c>
      <c r="B109" s="23" t="s">
        <v>14</v>
      </c>
      <c r="C109" s="21" t="s">
        <v>987</v>
      </c>
      <c r="D109" s="23" t="s">
        <v>968</v>
      </c>
      <c r="E109" s="21" t="s">
        <v>4</v>
      </c>
      <c r="F109" s="23">
        <v>47</v>
      </c>
      <c r="G109" s="21" t="s">
        <v>3</v>
      </c>
      <c r="H109" s="21" t="s">
        <v>45</v>
      </c>
      <c r="I109" s="23" t="s">
        <v>44</v>
      </c>
      <c r="J109" s="23">
        <v>11</v>
      </c>
      <c r="K109" s="23">
        <v>50</v>
      </c>
      <c r="L109" s="21" t="s">
        <v>8</v>
      </c>
      <c r="M109" s="45"/>
    </row>
    <row r="110" spans="1:13" x14ac:dyDescent="0.25">
      <c r="A110" s="4">
        <v>109</v>
      </c>
      <c r="B110" s="23" t="s">
        <v>7</v>
      </c>
      <c r="C110" s="21" t="s">
        <v>988</v>
      </c>
      <c r="D110" s="23" t="s">
        <v>969</v>
      </c>
      <c r="E110" s="21" t="s">
        <v>4</v>
      </c>
      <c r="F110" s="23">
        <v>47</v>
      </c>
      <c r="G110" s="21" t="s">
        <v>3</v>
      </c>
      <c r="H110" s="21" t="s">
        <v>86</v>
      </c>
      <c r="I110" s="23" t="s">
        <v>120</v>
      </c>
      <c r="J110" s="23">
        <v>11</v>
      </c>
      <c r="K110" s="23">
        <v>50</v>
      </c>
      <c r="L110" s="21" t="s">
        <v>3</v>
      </c>
      <c r="M110" s="45"/>
    </row>
  </sheetData>
  <mergeCells count="10">
    <mergeCell ref="M72:M84"/>
    <mergeCell ref="M63:M71"/>
    <mergeCell ref="M58:M62"/>
    <mergeCell ref="M30:M42"/>
    <mergeCell ref="M85:M110"/>
    <mergeCell ref="M2:M9"/>
    <mergeCell ref="M25:M29"/>
    <mergeCell ref="M52:M57"/>
    <mergeCell ref="M10:M24"/>
    <mergeCell ref="M43:M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A139" workbookViewId="0">
      <selection activeCell="S14" sqref="S14"/>
    </sheetView>
  </sheetViews>
  <sheetFormatPr defaultRowHeight="15" x14ac:dyDescent="0.25"/>
  <cols>
    <col min="2" max="2" width="7.140625" customWidth="1"/>
    <col min="3" max="3" width="17.5703125" customWidth="1"/>
    <col min="4" max="4" width="36.7109375" customWidth="1"/>
    <col min="7" max="7" width="11.5703125" customWidth="1"/>
    <col min="8" max="8" width="14.42578125" customWidth="1"/>
    <col min="9" max="9" width="15.85546875" customWidth="1"/>
    <col min="12" max="12" width="10.5703125" customWidth="1"/>
    <col min="13" max="13" width="15.14062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7</v>
      </c>
      <c r="C2" s="1" t="s">
        <v>1002</v>
      </c>
      <c r="D2" s="4" t="s">
        <v>991</v>
      </c>
      <c r="E2" s="1" t="s">
        <v>115</v>
      </c>
      <c r="F2" s="4">
        <v>47</v>
      </c>
      <c r="G2" s="1" t="s">
        <v>3</v>
      </c>
      <c r="H2" s="1" t="s">
        <v>10</v>
      </c>
      <c r="I2" s="4" t="s">
        <v>9</v>
      </c>
      <c r="J2" s="4">
        <v>11</v>
      </c>
      <c r="K2" s="4">
        <v>50</v>
      </c>
      <c r="L2" s="1" t="s">
        <v>8</v>
      </c>
      <c r="M2" s="46" t="s">
        <v>1001</v>
      </c>
    </row>
    <row r="3" spans="1:13" x14ac:dyDescent="0.25">
      <c r="A3" s="4">
        <v>2</v>
      </c>
      <c r="B3" s="4" t="s">
        <v>14</v>
      </c>
      <c r="C3" s="1" t="s">
        <v>1003</v>
      </c>
      <c r="D3" s="4" t="s">
        <v>992</v>
      </c>
      <c r="E3" s="1" t="s">
        <v>61</v>
      </c>
      <c r="F3" s="4">
        <v>47</v>
      </c>
      <c r="G3" s="1" t="s">
        <v>3</v>
      </c>
      <c r="H3" s="1" t="s">
        <v>25</v>
      </c>
      <c r="I3" s="4" t="s">
        <v>26</v>
      </c>
      <c r="J3" s="4">
        <v>11</v>
      </c>
      <c r="K3" s="4">
        <v>50</v>
      </c>
      <c r="L3" s="1" t="s">
        <v>43</v>
      </c>
      <c r="M3" s="46"/>
    </row>
    <row r="4" spans="1:13" x14ac:dyDescent="0.25">
      <c r="A4" s="4">
        <v>3</v>
      </c>
      <c r="B4" s="4" t="s">
        <v>14</v>
      </c>
      <c r="C4" s="1" t="s">
        <v>144</v>
      </c>
      <c r="D4" s="4" t="s">
        <v>121</v>
      </c>
      <c r="E4" s="1" t="s">
        <v>33</v>
      </c>
      <c r="F4" s="4">
        <v>47</v>
      </c>
      <c r="G4" s="1" t="s">
        <v>3</v>
      </c>
      <c r="H4" s="1" t="s">
        <v>25</v>
      </c>
      <c r="I4" s="4" t="s">
        <v>26</v>
      </c>
      <c r="J4" s="4">
        <v>11</v>
      </c>
      <c r="K4" s="4">
        <v>50</v>
      </c>
      <c r="L4" s="1" t="s">
        <v>0</v>
      </c>
      <c r="M4" s="46"/>
    </row>
    <row r="5" spans="1:13" x14ac:dyDescent="0.25">
      <c r="A5" s="4">
        <v>4</v>
      </c>
      <c r="B5" s="4" t="s">
        <v>7</v>
      </c>
      <c r="C5" s="1" t="s">
        <v>1004</v>
      </c>
      <c r="D5" s="4" t="s">
        <v>993</v>
      </c>
      <c r="E5" s="1" t="s">
        <v>111</v>
      </c>
      <c r="F5" s="4">
        <v>41</v>
      </c>
      <c r="G5" s="1" t="s">
        <v>3</v>
      </c>
      <c r="H5" s="1" t="s">
        <v>57</v>
      </c>
      <c r="I5" s="4" t="s">
        <v>56</v>
      </c>
      <c r="J5" s="4">
        <v>11</v>
      </c>
      <c r="K5" s="4">
        <v>50</v>
      </c>
      <c r="L5" s="1" t="s">
        <v>2</v>
      </c>
      <c r="M5" s="46"/>
    </row>
    <row r="6" spans="1:13" x14ac:dyDescent="0.25">
      <c r="A6" s="4">
        <v>5</v>
      </c>
      <c r="B6" s="4" t="s">
        <v>7</v>
      </c>
      <c r="C6" s="1" t="s">
        <v>1005</v>
      </c>
      <c r="D6" s="4" t="s">
        <v>994</v>
      </c>
      <c r="E6" s="1" t="s">
        <v>123</v>
      </c>
      <c r="F6" s="4">
        <v>41</v>
      </c>
      <c r="G6" s="1" t="s">
        <v>3</v>
      </c>
      <c r="H6" s="1" t="s">
        <v>57</v>
      </c>
      <c r="I6" s="4" t="s">
        <v>56</v>
      </c>
      <c r="J6" s="4">
        <v>11</v>
      </c>
      <c r="K6" s="4">
        <v>50</v>
      </c>
      <c r="L6" s="1" t="s">
        <v>57</v>
      </c>
      <c r="M6" s="46"/>
    </row>
    <row r="7" spans="1:13" x14ac:dyDescent="0.25">
      <c r="A7" s="4">
        <v>6</v>
      </c>
      <c r="B7" s="4" t="s">
        <v>14</v>
      </c>
      <c r="C7" s="1" t="s">
        <v>212</v>
      </c>
      <c r="D7" s="4" t="s">
        <v>195</v>
      </c>
      <c r="E7" s="1" t="s">
        <v>995</v>
      </c>
      <c r="F7" s="4">
        <v>41</v>
      </c>
      <c r="G7" s="1" t="s">
        <v>3</v>
      </c>
      <c r="H7" s="1" t="s">
        <v>57</v>
      </c>
      <c r="I7" s="4" t="s">
        <v>56</v>
      </c>
      <c r="J7" s="4">
        <v>11</v>
      </c>
      <c r="K7" s="4">
        <v>50</v>
      </c>
      <c r="L7" s="1" t="s">
        <v>10</v>
      </c>
      <c r="M7" s="46"/>
    </row>
    <row r="8" spans="1:13" x14ac:dyDescent="0.25">
      <c r="A8" s="4">
        <v>7</v>
      </c>
      <c r="B8" s="4" t="s">
        <v>14</v>
      </c>
      <c r="C8" s="1" t="s">
        <v>1006</v>
      </c>
      <c r="D8" s="4" t="s">
        <v>996</v>
      </c>
      <c r="E8" s="1" t="s">
        <v>4</v>
      </c>
      <c r="F8" s="4">
        <v>47</v>
      </c>
      <c r="G8" s="1" t="s">
        <v>3</v>
      </c>
      <c r="H8" s="1" t="s">
        <v>10</v>
      </c>
      <c r="I8" s="4" t="s">
        <v>9</v>
      </c>
      <c r="J8" s="4">
        <v>11</v>
      </c>
      <c r="K8" s="4">
        <v>50</v>
      </c>
      <c r="L8" s="1" t="s">
        <v>43</v>
      </c>
      <c r="M8" s="46"/>
    </row>
    <row r="9" spans="1:13" x14ac:dyDescent="0.25">
      <c r="A9" s="4">
        <v>8</v>
      </c>
      <c r="B9" s="4" t="s">
        <v>14</v>
      </c>
      <c r="C9" s="1" t="s">
        <v>1007</v>
      </c>
      <c r="D9" s="4" t="s">
        <v>997</v>
      </c>
      <c r="E9" s="1" t="s">
        <v>4</v>
      </c>
      <c r="F9" s="4">
        <v>47</v>
      </c>
      <c r="G9" s="1" t="s">
        <v>3</v>
      </c>
      <c r="H9" s="1" t="s">
        <v>10</v>
      </c>
      <c r="I9" s="4" t="s">
        <v>9</v>
      </c>
      <c r="J9" s="4">
        <v>11</v>
      </c>
      <c r="K9" s="4">
        <v>50</v>
      </c>
      <c r="L9" s="1" t="s">
        <v>86</v>
      </c>
      <c r="M9" s="46"/>
    </row>
    <row r="10" spans="1:13" x14ac:dyDescent="0.25">
      <c r="A10" s="4">
        <v>9</v>
      </c>
      <c r="B10" s="4" t="s">
        <v>7</v>
      </c>
      <c r="C10" s="1" t="s">
        <v>1008</v>
      </c>
      <c r="D10" s="4" t="s">
        <v>998</v>
      </c>
      <c r="E10" s="1" t="s">
        <v>4</v>
      </c>
      <c r="F10" s="4">
        <v>47</v>
      </c>
      <c r="G10" s="1" t="s">
        <v>3</v>
      </c>
      <c r="H10" s="1" t="s">
        <v>10</v>
      </c>
      <c r="I10" s="4" t="s">
        <v>9</v>
      </c>
      <c r="J10" s="4">
        <v>11</v>
      </c>
      <c r="K10" s="4">
        <v>50</v>
      </c>
      <c r="L10" s="1" t="s">
        <v>8</v>
      </c>
      <c r="M10" s="46"/>
    </row>
    <row r="11" spans="1:13" x14ac:dyDescent="0.25">
      <c r="A11" s="4">
        <v>10</v>
      </c>
      <c r="B11" s="4" t="s">
        <v>7</v>
      </c>
      <c r="C11" s="1" t="s">
        <v>1009</v>
      </c>
      <c r="D11" s="4" t="s">
        <v>999</v>
      </c>
      <c r="E11" s="1" t="s">
        <v>4</v>
      </c>
      <c r="F11" s="4">
        <v>47</v>
      </c>
      <c r="G11" s="1" t="s">
        <v>3</v>
      </c>
      <c r="H11" s="1" t="s">
        <v>45</v>
      </c>
      <c r="I11" s="4" t="s">
        <v>44</v>
      </c>
      <c r="J11" s="4">
        <v>11</v>
      </c>
      <c r="K11" s="4">
        <v>50</v>
      </c>
      <c r="L11" s="1" t="s">
        <v>8</v>
      </c>
      <c r="M11" s="46"/>
    </row>
    <row r="12" spans="1:13" x14ac:dyDescent="0.25">
      <c r="A12" s="4">
        <v>11</v>
      </c>
      <c r="B12" s="4" t="s">
        <v>7</v>
      </c>
      <c r="C12" s="1" t="s">
        <v>1010</v>
      </c>
      <c r="D12" s="4" t="s">
        <v>1000</v>
      </c>
      <c r="E12" s="1" t="s">
        <v>4</v>
      </c>
      <c r="F12" s="4">
        <v>47</v>
      </c>
      <c r="G12" s="1" t="s">
        <v>3</v>
      </c>
      <c r="H12" s="1" t="s">
        <v>45</v>
      </c>
      <c r="I12" s="4" t="s">
        <v>44</v>
      </c>
      <c r="J12" s="4">
        <v>11</v>
      </c>
      <c r="K12" s="4">
        <v>50</v>
      </c>
      <c r="L12" s="1" t="s">
        <v>8</v>
      </c>
      <c r="M12" s="46"/>
    </row>
    <row r="13" spans="1:13" x14ac:dyDescent="0.25">
      <c r="A13" s="4">
        <v>12</v>
      </c>
      <c r="B13" s="4" t="s">
        <v>14</v>
      </c>
      <c r="C13" s="1" t="s">
        <v>1024</v>
      </c>
      <c r="D13" s="4" t="s">
        <v>1011</v>
      </c>
      <c r="E13" s="1" t="s">
        <v>4</v>
      </c>
      <c r="F13" s="4">
        <v>47</v>
      </c>
      <c r="G13" s="1" t="s">
        <v>3</v>
      </c>
      <c r="H13" s="1" t="s">
        <v>10</v>
      </c>
      <c r="I13" s="4" t="s">
        <v>9</v>
      </c>
      <c r="J13" s="4">
        <v>11</v>
      </c>
      <c r="K13" s="4">
        <v>50</v>
      </c>
      <c r="L13" s="1" t="s">
        <v>10</v>
      </c>
      <c r="M13" s="46" t="s">
        <v>1036</v>
      </c>
    </row>
    <row r="14" spans="1:13" x14ac:dyDescent="0.25">
      <c r="A14" s="4">
        <v>13</v>
      </c>
      <c r="B14" s="4" t="s">
        <v>14</v>
      </c>
      <c r="C14" s="1" t="s">
        <v>1024</v>
      </c>
      <c r="D14" s="4" t="s">
        <v>1011</v>
      </c>
      <c r="E14" s="1" t="s">
        <v>11</v>
      </c>
      <c r="F14" s="4">
        <v>47</v>
      </c>
      <c r="G14" s="1" t="s">
        <v>3</v>
      </c>
      <c r="H14" s="1" t="s">
        <v>10</v>
      </c>
      <c r="I14" s="4" t="s">
        <v>9</v>
      </c>
      <c r="J14" s="4">
        <v>11</v>
      </c>
      <c r="K14" s="4">
        <v>50</v>
      </c>
      <c r="L14" s="1" t="s">
        <v>10</v>
      </c>
      <c r="M14" s="46"/>
    </row>
    <row r="15" spans="1:13" x14ac:dyDescent="0.25">
      <c r="A15" s="4">
        <v>14</v>
      </c>
      <c r="B15" s="4" t="s">
        <v>14</v>
      </c>
      <c r="C15" s="1" t="s">
        <v>1025</v>
      </c>
      <c r="D15" s="4" t="s">
        <v>1012</v>
      </c>
      <c r="E15" s="1" t="s">
        <v>11</v>
      </c>
      <c r="F15" s="4">
        <v>47</v>
      </c>
      <c r="G15" s="1" t="s">
        <v>3</v>
      </c>
      <c r="H15" s="1" t="s">
        <v>10</v>
      </c>
      <c r="I15" s="4" t="s">
        <v>9</v>
      </c>
      <c r="J15" s="4">
        <v>11</v>
      </c>
      <c r="K15" s="4">
        <v>50</v>
      </c>
      <c r="L15" s="1" t="s">
        <v>2</v>
      </c>
      <c r="M15" s="46"/>
    </row>
    <row r="16" spans="1:13" x14ac:dyDescent="0.25">
      <c r="A16" s="4">
        <v>15</v>
      </c>
      <c r="B16" s="4" t="s">
        <v>7</v>
      </c>
      <c r="C16" s="1" t="s">
        <v>1026</v>
      </c>
      <c r="D16" s="4" t="s">
        <v>1013</v>
      </c>
      <c r="E16" s="1" t="s">
        <v>53</v>
      </c>
      <c r="F16" s="4">
        <v>47</v>
      </c>
      <c r="G16" s="1" t="s">
        <v>3</v>
      </c>
      <c r="H16" s="1" t="s">
        <v>10</v>
      </c>
      <c r="I16" s="4" t="s">
        <v>9</v>
      </c>
      <c r="J16" s="4">
        <v>11</v>
      </c>
      <c r="K16" s="4">
        <v>50</v>
      </c>
      <c r="L16" s="1" t="s">
        <v>10</v>
      </c>
      <c r="M16" s="46"/>
    </row>
    <row r="17" spans="1:13" x14ac:dyDescent="0.25">
      <c r="A17" s="4">
        <v>16</v>
      </c>
      <c r="B17" s="4" t="s">
        <v>7</v>
      </c>
      <c r="C17" s="1" t="s">
        <v>1027</v>
      </c>
      <c r="D17" s="4" t="s">
        <v>1014</v>
      </c>
      <c r="E17" s="1" t="s">
        <v>11</v>
      </c>
      <c r="F17" s="4">
        <v>47</v>
      </c>
      <c r="G17" s="1" t="s">
        <v>3</v>
      </c>
      <c r="H17" s="1" t="s">
        <v>10</v>
      </c>
      <c r="I17" s="4" t="s">
        <v>9</v>
      </c>
      <c r="J17" s="4">
        <v>11</v>
      </c>
      <c r="K17" s="4">
        <v>50</v>
      </c>
      <c r="L17" s="1" t="s">
        <v>25</v>
      </c>
      <c r="M17" s="46"/>
    </row>
    <row r="18" spans="1:13" x14ac:dyDescent="0.25">
      <c r="A18" s="4">
        <v>17</v>
      </c>
      <c r="B18" s="4" t="s">
        <v>7</v>
      </c>
      <c r="C18" s="1" t="s">
        <v>1027</v>
      </c>
      <c r="D18" s="4" t="s">
        <v>1014</v>
      </c>
      <c r="E18" s="1" t="s">
        <v>61</v>
      </c>
      <c r="F18" s="4">
        <v>47</v>
      </c>
      <c r="G18" s="1" t="s">
        <v>3</v>
      </c>
      <c r="H18" s="1" t="s">
        <v>10</v>
      </c>
      <c r="I18" s="4" t="s">
        <v>9</v>
      </c>
      <c r="J18" s="4">
        <v>11</v>
      </c>
      <c r="K18" s="4">
        <v>50</v>
      </c>
      <c r="L18" s="1" t="s">
        <v>25</v>
      </c>
      <c r="M18" s="46"/>
    </row>
    <row r="19" spans="1:13" x14ac:dyDescent="0.25">
      <c r="A19" s="4">
        <v>18</v>
      </c>
      <c r="B19" s="4" t="s">
        <v>14</v>
      </c>
      <c r="C19" s="1" t="s">
        <v>1028</v>
      </c>
      <c r="D19" s="4" t="s">
        <v>1015</v>
      </c>
      <c r="E19" s="1" t="s">
        <v>11</v>
      </c>
      <c r="F19" s="4">
        <v>47</v>
      </c>
      <c r="G19" s="1" t="s">
        <v>3</v>
      </c>
      <c r="H19" s="1" t="s">
        <v>10</v>
      </c>
      <c r="I19" s="4" t="s">
        <v>9</v>
      </c>
      <c r="J19" s="4">
        <v>11</v>
      </c>
      <c r="K19" s="4">
        <v>50</v>
      </c>
      <c r="L19" s="1" t="s">
        <v>25</v>
      </c>
      <c r="M19" s="46"/>
    </row>
    <row r="20" spans="1:13" x14ac:dyDescent="0.25">
      <c r="A20" s="4">
        <v>19</v>
      </c>
      <c r="B20" s="4" t="s">
        <v>7</v>
      </c>
      <c r="C20" s="1" t="s">
        <v>1029</v>
      </c>
      <c r="D20" s="4" t="s">
        <v>1016</v>
      </c>
      <c r="E20" s="1" t="s">
        <v>61</v>
      </c>
      <c r="F20" s="4">
        <v>47</v>
      </c>
      <c r="G20" s="1" t="s">
        <v>3</v>
      </c>
      <c r="H20" s="1" t="s">
        <v>10</v>
      </c>
      <c r="I20" s="4" t="s">
        <v>9</v>
      </c>
      <c r="J20" s="4">
        <v>11</v>
      </c>
      <c r="K20" s="4">
        <v>50</v>
      </c>
      <c r="L20" s="1" t="s">
        <v>8</v>
      </c>
      <c r="M20" s="46"/>
    </row>
    <row r="21" spans="1:13" x14ac:dyDescent="0.25">
      <c r="A21" s="4">
        <v>20</v>
      </c>
      <c r="B21" s="4" t="s">
        <v>7</v>
      </c>
      <c r="C21" s="1" t="s">
        <v>1030</v>
      </c>
      <c r="D21" s="4" t="s">
        <v>1017</v>
      </c>
      <c r="E21" s="1" t="s">
        <v>111</v>
      </c>
      <c r="F21" s="4">
        <v>47</v>
      </c>
      <c r="G21" s="1" t="s">
        <v>3</v>
      </c>
      <c r="H21" s="1" t="s">
        <v>25</v>
      </c>
      <c r="I21" s="4" t="s">
        <v>26</v>
      </c>
      <c r="J21" s="4">
        <v>22</v>
      </c>
      <c r="K21" s="4">
        <v>50</v>
      </c>
      <c r="L21" s="1" t="s">
        <v>86</v>
      </c>
      <c r="M21" s="46"/>
    </row>
    <row r="22" spans="1:13" x14ac:dyDescent="0.25">
      <c r="A22" s="4">
        <v>21</v>
      </c>
      <c r="B22" s="4" t="s">
        <v>14</v>
      </c>
      <c r="C22" s="1" t="s">
        <v>1031</v>
      </c>
      <c r="D22" s="4" t="s">
        <v>1018</v>
      </c>
      <c r="E22" s="1" t="s">
        <v>37</v>
      </c>
      <c r="F22" s="4">
        <v>47</v>
      </c>
      <c r="G22" s="1" t="s">
        <v>3</v>
      </c>
      <c r="H22" s="1" t="s">
        <v>10</v>
      </c>
      <c r="I22" s="4" t="s">
        <v>9</v>
      </c>
      <c r="J22" s="4">
        <v>11</v>
      </c>
      <c r="K22" s="4">
        <v>50</v>
      </c>
      <c r="L22" s="1" t="s">
        <v>3</v>
      </c>
      <c r="M22" s="46"/>
    </row>
    <row r="23" spans="1:13" x14ac:dyDescent="0.25">
      <c r="A23" s="4">
        <v>22</v>
      </c>
      <c r="B23" s="4" t="s">
        <v>7</v>
      </c>
      <c r="C23" s="1" t="s">
        <v>1032</v>
      </c>
      <c r="D23" s="4" t="s">
        <v>1019</v>
      </c>
      <c r="E23" s="1" t="s">
        <v>53</v>
      </c>
      <c r="F23" s="4">
        <v>41</v>
      </c>
      <c r="G23" s="1" t="s">
        <v>3</v>
      </c>
      <c r="H23" s="1" t="s">
        <v>57</v>
      </c>
      <c r="I23" s="4" t="s">
        <v>56</v>
      </c>
      <c r="J23" s="4">
        <v>11</v>
      </c>
      <c r="K23" s="4">
        <v>50</v>
      </c>
      <c r="L23" s="1" t="s">
        <v>165</v>
      </c>
      <c r="M23" s="46"/>
    </row>
    <row r="24" spans="1:13" x14ac:dyDescent="0.25">
      <c r="A24" s="4">
        <v>23</v>
      </c>
      <c r="B24" s="4" t="s">
        <v>14</v>
      </c>
      <c r="C24" s="1" t="s">
        <v>1033</v>
      </c>
      <c r="D24" s="4" t="s">
        <v>1020</v>
      </c>
      <c r="E24" s="1" t="s">
        <v>163</v>
      </c>
      <c r="F24" s="4">
        <v>34</v>
      </c>
      <c r="G24" s="1" t="s">
        <v>3</v>
      </c>
      <c r="H24" s="1" t="s">
        <v>2</v>
      </c>
      <c r="I24" s="4" t="s">
        <v>1</v>
      </c>
      <c r="J24" s="4">
        <v>11</v>
      </c>
      <c r="K24" s="4">
        <v>50</v>
      </c>
      <c r="L24" s="1" t="s">
        <v>3</v>
      </c>
      <c r="M24" s="46"/>
    </row>
    <row r="25" spans="1:13" x14ac:dyDescent="0.25">
      <c r="A25" s="4">
        <v>24</v>
      </c>
      <c r="B25" s="4" t="s">
        <v>14</v>
      </c>
      <c r="C25" s="1" t="s">
        <v>333</v>
      </c>
      <c r="D25" s="4" t="s">
        <v>326</v>
      </c>
      <c r="E25" s="1" t="s">
        <v>49</v>
      </c>
      <c r="F25" s="4">
        <v>34</v>
      </c>
      <c r="G25" s="1" t="s">
        <v>3</v>
      </c>
      <c r="H25" s="1" t="s">
        <v>2</v>
      </c>
      <c r="I25" s="4" t="s">
        <v>1</v>
      </c>
      <c r="J25" s="4">
        <v>11</v>
      </c>
      <c r="K25" s="4">
        <v>50</v>
      </c>
      <c r="L25" s="1" t="s">
        <v>57</v>
      </c>
      <c r="M25" s="46"/>
    </row>
    <row r="26" spans="1:13" x14ac:dyDescent="0.25">
      <c r="A26" s="4">
        <v>25</v>
      </c>
      <c r="B26" s="4" t="s">
        <v>14</v>
      </c>
      <c r="C26" s="1" t="s">
        <v>1034</v>
      </c>
      <c r="D26" s="4" t="s">
        <v>1021</v>
      </c>
      <c r="E26" s="1" t="s">
        <v>1022</v>
      </c>
      <c r="F26" s="4">
        <v>47</v>
      </c>
      <c r="G26" s="1" t="s">
        <v>3</v>
      </c>
      <c r="H26" s="1" t="s">
        <v>86</v>
      </c>
      <c r="I26" s="4" t="s">
        <v>120</v>
      </c>
      <c r="J26" s="4">
        <v>11</v>
      </c>
      <c r="K26" s="4">
        <v>50</v>
      </c>
      <c r="L26" s="21" t="s">
        <v>43</v>
      </c>
      <c r="M26" s="46"/>
    </row>
    <row r="27" spans="1:13" x14ac:dyDescent="0.25">
      <c r="A27" s="4">
        <v>26</v>
      </c>
      <c r="B27" s="4" t="s">
        <v>14</v>
      </c>
      <c r="C27" s="1" t="s">
        <v>1035</v>
      </c>
      <c r="D27" s="4" t="s">
        <v>1023</v>
      </c>
      <c r="E27" s="1" t="s">
        <v>61</v>
      </c>
      <c r="F27" s="4">
        <v>47</v>
      </c>
      <c r="G27" s="1" t="s">
        <v>3</v>
      </c>
      <c r="H27" s="1" t="s">
        <v>10</v>
      </c>
      <c r="I27" s="4" t="s">
        <v>9</v>
      </c>
      <c r="J27" s="4">
        <v>11</v>
      </c>
      <c r="K27" s="4">
        <v>50</v>
      </c>
      <c r="L27" s="21" t="s">
        <v>43</v>
      </c>
      <c r="M27" s="46"/>
    </row>
    <row r="28" spans="1:13" x14ac:dyDescent="0.25">
      <c r="A28" s="4">
        <v>27</v>
      </c>
      <c r="B28" s="4" t="s">
        <v>14</v>
      </c>
      <c r="C28" s="1" t="s">
        <v>1064</v>
      </c>
      <c r="D28" s="4" t="s">
        <v>1037</v>
      </c>
      <c r="E28" s="1" t="s">
        <v>1038</v>
      </c>
      <c r="F28" s="4">
        <v>47</v>
      </c>
      <c r="G28" s="1" t="s">
        <v>3</v>
      </c>
      <c r="H28" s="1" t="s">
        <v>10</v>
      </c>
      <c r="I28" s="4" t="s">
        <v>9</v>
      </c>
      <c r="J28" s="4">
        <v>11</v>
      </c>
      <c r="K28" s="4">
        <v>50</v>
      </c>
      <c r="L28" s="1" t="s">
        <v>3</v>
      </c>
      <c r="M28" s="46" t="s">
        <v>1063</v>
      </c>
    </row>
    <row r="29" spans="1:13" x14ac:dyDescent="0.25">
      <c r="A29" s="4">
        <v>28</v>
      </c>
      <c r="B29" s="4" t="s">
        <v>14</v>
      </c>
      <c r="C29" s="1" t="s">
        <v>1065</v>
      </c>
      <c r="D29" s="4" t="s">
        <v>303</v>
      </c>
      <c r="E29" s="1" t="s">
        <v>163</v>
      </c>
      <c r="F29" s="4">
        <v>47</v>
      </c>
      <c r="G29" s="1" t="s">
        <v>3</v>
      </c>
      <c r="H29" s="1" t="s">
        <v>10</v>
      </c>
      <c r="I29" s="4" t="s">
        <v>9</v>
      </c>
      <c r="J29" s="4">
        <v>11</v>
      </c>
      <c r="K29" s="4">
        <v>50</v>
      </c>
      <c r="L29" s="1" t="s">
        <v>165</v>
      </c>
      <c r="M29" s="46"/>
    </row>
    <row r="30" spans="1:13" x14ac:dyDescent="0.25">
      <c r="A30" s="4">
        <v>29</v>
      </c>
      <c r="B30" s="4" t="s">
        <v>14</v>
      </c>
      <c r="C30" s="1" t="s">
        <v>1066</v>
      </c>
      <c r="D30" s="4" t="s">
        <v>1039</v>
      </c>
      <c r="E30" s="1" t="s">
        <v>61</v>
      </c>
      <c r="F30" s="4">
        <v>47</v>
      </c>
      <c r="G30" s="1" t="s">
        <v>3</v>
      </c>
      <c r="H30" s="1" t="s">
        <v>10</v>
      </c>
      <c r="I30" s="4" t="s">
        <v>9</v>
      </c>
      <c r="J30" s="4">
        <v>11</v>
      </c>
      <c r="K30" s="4">
        <v>50</v>
      </c>
      <c r="L30" s="1" t="s">
        <v>10</v>
      </c>
      <c r="M30" s="46"/>
    </row>
    <row r="31" spans="1:13" x14ac:dyDescent="0.25">
      <c r="A31" s="4">
        <v>30</v>
      </c>
      <c r="B31" s="4" t="s">
        <v>14</v>
      </c>
      <c r="C31" s="1" t="s">
        <v>1067</v>
      </c>
      <c r="D31" s="4" t="s">
        <v>1040</v>
      </c>
      <c r="E31" s="1" t="s">
        <v>1041</v>
      </c>
      <c r="F31" s="4">
        <v>47</v>
      </c>
      <c r="G31" s="1" t="s">
        <v>3</v>
      </c>
      <c r="H31" s="1" t="s">
        <v>10</v>
      </c>
      <c r="I31" s="4" t="s">
        <v>9</v>
      </c>
      <c r="J31" s="4">
        <v>11</v>
      </c>
      <c r="K31" s="4">
        <v>50</v>
      </c>
      <c r="L31" s="1" t="s">
        <v>165</v>
      </c>
      <c r="M31" s="46"/>
    </row>
    <row r="32" spans="1:13" x14ac:dyDescent="0.25">
      <c r="A32" s="4">
        <v>31</v>
      </c>
      <c r="B32" s="4" t="s">
        <v>14</v>
      </c>
      <c r="C32" s="1" t="s">
        <v>505</v>
      </c>
      <c r="D32" s="4" t="s">
        <v>485</v>
      </c>
      <c r="E32" s="1" t="s">
        <v>1042</v>
      </c>
      <c r="F32" s="4">
        <v>47</v>
      </c>
      <c r="G32" s="1" t="s">
        <v>3</v>
      </c>
      <c r="H32" s="1" t="s">
        <v>10</v>
      </c>
      <c r="I32" s="4" t="s">
        <v>9</v>
      </c>
      <c r="J32" s="4">
        <v>11</v>
      </c>
      <c r="K32" s="4">
        <v>50</v>
      </c>
      <c r="L32" s="1" t="s">
        <v>165</v>
      </c>
      <c r="M32" s="46"/>
    </row>
    <row r="33" spans="1:13" x14ac:dyDescent="0.25">
      <c r="A33" s="4">
        <v>32</v>
      </c>
      <c r="B33" s="4" t="s">
        <v>14</v>
      </c>
      <c r="C33" s="1" t="s">
        <v>505</v>
      </c>
      <c r="D33" s="4" t="s">
        <v>485</v>
      </c>
      <c r="E33" s="1" t="s">
        <v>1043</v>
      </c>
      <c r="F33" s="4">
        <v>47</v>
      </c>
      <c r="G33" s="1" t="s">
        <v>3</v>
      </c>
      <c r="H33" s="1" t="s">
        <v>10</v>
      </c>
      <c r="I33" s="4" t="s">
        <v>9</v>
      </c>
      <c r="J33" s="4">
        <v>11</v>
      </c>
      <c r="K33" s="4">
        <v>50</v>
      </c>
      <c r="L33" s="1" t="s">
        <v>165</v>
      </c>
      <c r="M33" s="46"/>
    </row>
    <row r="34" spans="1:13" x14ac:dyDescent="0.25">
      <c r="A34" s="4">
        <v>33</v>
      </c>
      <c r="B34" s="4" t="s">
        <v>14</v>
      </c>
      <c r="C34" s="1" t="s">
        <v>505</v>
      </c>
      <c r="D34" s="4" t="s">
        <v>485</v>
      </c>
      <c r="E34" s="1" t="s">
        <v>1044</v>
      </c>
      <c r="F34" s="4">
        <v>47</v>
      </c>
      <c r="G34" s="1" t="s">
        <v>3</v>
      </c>
      <c r="H34" s="1" t="s">
        <v>10</v>
      </c>
      <c r="I34" s="4" t="s">
        <v>9</v>
      </c>
      <c r="J34" s="4">
        <v>11</v>
      </c>
      <c r="K34" s="4">
        <v>50</v>
      </c>
      <c r="L34" s="1" t="s">
        <v>165</v>
      </c>
      <c r="M34" s="46"/>
    </row>
    <row r="35" spans="1:13" x14ac:dyDescent="0.25">
      <c r="A35" s="4">
        <v>34</v>
      </c>
      <c r="B35" s="4" t="s">
        <v>14</v>
      </c>
      <c r="C35" s="1" t="s">
        <v>505</v>
      </c>
      <c r="D35" s="4" t="s">
        <v>485</v>
      </c>
      <c r="E35" s="1" t="s">
        <v>1045</v>
      </c>
      <c r="F35" s="4">
        <v>47</v>
      </c>
      <c r="G35" s="1" t="s">
        <v>3</v>
      </c>
      <c r="H35" s="1" t="s">
        <v>10</v>
      </c>
      <c r="I35" s="4" t="s">
        <v>9</v>
      </c>
      <c r="J35" s="4">
        <v>11</v>
      </c>
      <c r="K35" s="4">
        <v>50</v>
      </c>
      <c r="L35" s="1" t="s">
        <v>165</v>
      </c>
      <c r="M35" s="46"/>
    </row>
    <row r="36" spans="1:13" x14ac:dyDescent="0.25">
      <c r="A36" s="4">
        <v>35</v>
      </c>
      <c r="B36" s="4" t="s">
        <v>14</v>
      </c>
      <c r="C36" s="1" t="s">
        <v>505</v>
      </c>
      <c r="D36" s="4" t="s">
        <v>485</v>
      </c>
      <c r="E36" s="1" t="s">
        <v>1046</v>
      </c>
      <c r="F36" s="4">
        <v>47</v>
      </c>
      <c r="G36" s="1" t="s">
        <v>3</v>
      </c>
      <c r="H36" s="1" t="s">
        <v>10</v>
      </c>
      <c r="I36" s="4" t="s">
        <v>9</v>
      </c>
      <c r="J36" s="4">
        <v>11</v>
      </c>
      <c r="K36" s="4">
        <v>50</v>
      </c>
      <c r="L36" s="1" t="s">
        <v>165</v>
      </c>
      <c r="M36" s="46"/>
    </row>
    <row r="37" spans="1:13" x14ac:dyDescent="0.25">
      <c r="A37" s="4">
        <v>36</v>
      </c>
      <c r="B37" s="4" t="s">
        <v>14</v>
      </c>
      <c r="C37" s="1" t="s">
        <v>1068</v>
      </c>
      <c r="D37" s="4" t="s">
        <v>1047</v>
      </c>
      <c r="E37" s="1" t="s">
        <v>11</v>
      </c>
      <c r="F37" s="4">
        <v>47</v>
      </c>
      <c r="G37" s="1" t="s">
        <v>3</v>
      </c>
      <c r="H37" s="1" t="s">
        <v>86</v>
      </c>
      <c r="I37" s="4" t="s">
        <v>120</v>
      </c>
      <c r="J37" s="4">
        <v>11</v>
      </c>
      <c r="K37" s="4">
        <v>50</v>
      </c>
      <c r="L37" s="1" t="s">
        <v>86</v>
      </c>
      <c r="M37" s="46"/>
    </row>
    <row r="38" spans="1:13" x14ac:dyDescent="0.25">
      <c r="A38" s="4">
        <v>37</v>
      </c>
      <c r="B38" s="4" t="s">
        <v>14</v>
      </c>
      <c r="C38" s="1" t="s">
        <v>145</v>
      </c>
      <c r="D38" s="4" t="s">
        <v>124</v>
      </c>
      <c r="E38" s="1" t="s">
        <v>61</v>
      </c>
      <c r="F38" s="4">
        <v>47</v>
      </c>
      <c r="G38" s="1" t="s">
        <v>3</v>
      </c>
      <c r="H38" s="1" t="s">
        <v>10</v>
      </c>
      <c r="I38" s="4" t="s">
        <v>9</v>
      </c>
      <c r="J38" s="4">
        <v>11</v>
      </c>
      <c r="K38" s="4">
        <v>50</v>
      </c>
      <c r="L38" s="1" t="s">
        <v>10</v>
      </c>
      <c r="M38" s="46"/>
    </row>
    <row r="39" spans="1:13" x14ac:dyDescent="0.25">
      <c r="A39" s="4">
        <v>38</v>
      </c>
      <c r="B39" s="4" t="s">
        <v>14</v>
      </c>
      <c r="C39" s="1" t="s">
        <v>1069</v>
      </c>
      <c r="D39" s="4" t="s">
        <v>1048</v>
      </c>
      <c r="E39" s="1" t="s">
        <v>163</v>
      </c>
      <c r="F39" s="4">
        <v>41</v>
      </c>
      <c r="G39" s="1" t="s">
        <v>3</v>
      </c>
      <c r="H39" s="1" t="s">
        <v>57</v>
      </c>
      <c r="I39" s="4" t="s">
        <v>56</v>
      </c>
      <c r="J39" s="4">
        <v>11</v>
      </c>
      <c r="K39" s="4">
        <v>50</v>
      </c>
      <c r="L39" s="1" t="s">
        <v>2</v>
      </c>
      <c r="M39" s="46"/>
    </row>
    <row r="40" spans="1:13" x14ac:dyDescent="0.25">
      <c r="A40" s="4">
        <v>39</v>
      </c>
      <c r="B40" s="4" t="s">
        <v>14</v>
      </c>
      <c r="C40" s="1" t="s">
        <v>1070</v>
      </c>
      <c r="D40" s="4" t="s">
        <v>1049</v>
      </c>
      <c r="E40" s="1" t="s">
        <v>1050</v>
      </c>
      <c r="F40" s="4">
        <v>34</v>
      </c>
      <c r="G40" s="1" t="s">
        <v>3</v>
      </c>
      <c r="H40" s="1" t="s">
        <v>2</v>
      </c>
      <c r="I40" s="4" t="s">
        <v>1051</v>
      </c>
      <c r="J40" s="4">
        <v>11</v>
      </c>
      <c r="K40" s="4">
        <v>50</v>
      </c>
      <c r="L40" s="1" t="s">
        <v>10</v>
      </c>
      <c r="M40" s="46"/>
    </row>
    <row r="41" spans="1:13" x14ac:dyDescent="0.25">
      <c r="A41" s="4">
        <v>40</v>
      </c>
      <c r="B41" s="4" t="s">
        <v>14</v>
      </c>
      <c r="C41" s="1" t="s">
        <v>1070</v>
      </c>
      <c r="D41" s="4" t="s">
        <v>1049</v>
      </c>
      <c r="E41" s="1" t="s">
        <v>1052</v>
      </c>
      <c r="F41" s="4">
        <v>34</v>
      </c>
      <c r="G41" s="1" t="s">
        <v>3</v>
      </c>
      <c r="H41" s="1" t="s">
        <v>2</v>
      </c>
      <c r="I41" s="4" t="s">
        <v>1051</v>
      </c>
      <c r="J41" s="4">
        <v>11</v>
      </c>
      <c r="K41" s="4">
        <v>50</v>
      </c>
      <c r="L41" s="21" t="s">
        <v>10</v>
      </c>
      <c r="M41" s="46"/>
    </row>
    <row r="42" spans="1:13" x14ac:dyDescent="0.25">
      <c r="A42" s="4">
        <v>41</v>
      </c>
      <c r="B42" s="4" t="s">
        <v>7</v>
      </c>
      <c r="C42" s="1" t="s">
        <v>1071</v>
      </c>
      <c r="D42" s="4" t="s">
        <v>1053</v>
      </c>
      <c r="E42" s="1" t="s">
        <v>61</v>
      </c>
      <c r="F42" s="4">
        <v>34</v>
      </c>
      <c r="G42" s="1" t="s">
        <v>3</v>
      </c>
      <c r="H42" s="1" t="s">
        <v>2</v>
      </c>
      <c r="I42" s="4" t="s">
        <v>1051</v>
      </c>
      <c r="J42" s="4">
        <v>11</v>
      </c>
      <c r="K42" s="4">
        <v>50</v>
      </c>
      <c r="L42" s="21" t="s">
        <v>2</v>
      </c>
      <c r="M42" s="46"/>
    </row>
    <row r="43" spans="1:13" x14ac:dyDescent="0.25">
      <c r="A43" s="4">
        <v>42</v>
      </c>
      <c r="B43" s="4" t="s">
        <v>14</v>
      </c>
      <c r="C43" s="1" t="s">
        <v>1072</v>
      </c>
      <c r="D43" s="4" t="s">
        <v>1054</v>
      </c>
      <c r="E43" s="1" t="s">
        <v>61</v>
      </c>
      <c r="F43" s="4">
        <v>47</v>
      </c>
      <c r="G43" s="1" t="s">
        <v>3</v>
      </c>
      <c r="H43" s="1" t="s">
        <v>10</v>
      </c>
      <c r="I43" s="4" t="s">
        <v>9</v>
      </c>
      <c r="J43" s="4">
        <v>11</v>
      </c>
      <c r="K43" s="4">
        <v>50</v>
      </c>
      <c r="L43" s="21" t="s">
        <v>165</v>
      </c>
      <c r="M43" s="46"/>
    </row>
    <row r="44" spans="1:13" x14ac:dyDescent="0.25">
      <c r="A44" s="4">
        <v>43</v>
      </c>
      <c r="B44" s="4" t="s">
        <v>14</v>
      </c>
      <c r="C44" s="1" t="s">
        <v>212</v>
      </c>
      <c r="D44" s="4" t="s">
        <v>195</v>
      </c>
      <c r="E44" s="1" t="s">
        <v>1055</v>
      </c>
      <c r="F44" s="4">
        <v>41</v>
      </c>
      <c r="G44" s="1" t="s">
        <v>3</v>
      </c>
      <c r="H44" s="1" t="s">
        <v>57</v>
      </c>
      <c r="I44" s="4" t="s">
        <v>56</v>
      </c>
      <c r="J44" s="4">
        <v>11</v>
      </c>
      <c r="K44" s="4">
        <v>50</v>
      </c>
      <c r="L44" s="21" t="s">
        <v>10</v>
      </c>
      <c r="M44" s="46"/>
    </row>
    <row r="45" spans="1:13" x14ac:dyDescent="0.25">
      <c r="A45" s="4">
        <v>44</v>
      </c>
      <c r="B45" s="4" t="s">
        <v>14</v>
      </c>
      <c r="C45" s="1" t="s">
        <v>212</v>
      </c>
      <c r="D45" s="4" t="s">
        <v>195</v>
      </c>
      <c r="E45" s="1" t="s">
        <v>1056</v>
      </c>
      <c r="F45" s="4">
        <v>41</v>
      </c>
      <c r="G45" s="1" t="s">
        <v>3</v>
      </c>
      <c r="H45" s="1" t="s">
        <v>57</v>
      </c>
      <c r="I45" s="4" t="s">
        <v>56</v>
      </c>
      <c r="J45" s="4">
        <v>11</v>
      </c>
      <c r="K45" s="4">
        <v>50</v>
      </c>
      <c r="L45" s="21" t="s">
        <v>10</v>
      </c>
      <c r="M45" s="46"/>
    </row>
    <row r="46" spans="1:13" x14ac:dyDescent="0.25">
      <c r="A46" s="4">
        <v>45</v>
      </c>
      <c r="B46" s="4" t="s">
        <v>14</v>
      </c>
      <c r="C46" s="1" t="s">
        <v>212</v>
      </c>
      <c r="D46" s="4" t="s">
        <v>195</v>
      </c>
      <c r="E46" s="1" t="s">
        <v>1057</v>
      </c>
      <c r="F46" s="4">
        <v>41</v>
      </c>
      <c r="G46" s="1" t="s">
        <v>3</v>
      </c>
      <c r="H46" s="1" t="s">
        <v>57</v>
      </c>
      <c r="I46" s="4" t="s">
        <v>56</v>
      </c>
      <c r="J46" s="4">
        <v>11</v>
      </c>
      <c r="K46" s="4">
        <v>50</v>
      </c>
      <c r="L46" s="21" t="s">
        <v>10</v>
      </c>
      <c r="M46" s="46"/>
    </row>
    <row r="47" spans="1:13" x14ac:dyDescent="0.25">
      <c r="A47" s="4">
        <v>46</v>
      </c>
      <c r="B47" s="4" t="s">
        <v>14</v>
      </c>
      <c r="C47" s="1" t="s">
        <v>212</v>
      </c>
      <c r="D47" s="4" t="s">
        <v>195</v>
      </c>
      <c r="E47" s="1" t="s">
        <v>1058</v>
      </c>
      <c r="F47" s="4">
        <v>41</v>
      </c>
      <c r="G47" s="1" t="s">
        <v>3</v>
      </c>
      <c r="H47" s="1" t="s">
        <v>57</v>
      </c>
      <c r="I47" s="4" t="s">
        <v>56</v>
      </c>
      <c r="J47" s="4">
        <v>11</v>
      </c>
      <c r="K47" s="4">
        <v>50</v>
      </c>
      <c r="L47" s="21" t="s">
        <v>10</v>
      </c>
      <c r="M47" s="46"/>
    </row>
    <row r="48" spans="1:13" x14ac:dyDescent="0.25">
      <c r="A48" s="4">
        <v>47</v>
      </c>
      <c r="B48" s="4" t="s">
        <v>14</v>
      </c>
      <c r="C48" s="1" t="s">
        <v>212</v>
      </c>
      <c r="D48" s="4" t="s">
        <v>195</v>
      </c>
      <c r="E48" s="1" t="s">
        <v>1059</v>
      </c>
      <c r="F48" s="4">
        <v>41</v>
      </c>
      <c r="G48" s="1" t="s">
        <v>3</v>
      </c>
      <c r="H48" s="1" t="s">
        <v>57</v>
      </c>
      <c r="I48" s="4" t="s">
        <v>56</v>
      </c>
      <c r="J48" s="4">
        <v>11</v>
      </c>
      <c r="K48" s="4">
        <v>50</v>
      </c>
      <c r="L48" s="21" t="s">
        <v>10</v>
      </c>
      <c r="M48" s="46"/>
    </row>
    <row r="49" spans="1:13" x14ac:dyDescent="0.25">
      <c r="A49" s="4">
        <v>48</v>
      </c>
      <c r="B49" s="4" t="s">
        <v>14</v>
      </c>
      <c r="C49" s="1" t="s">
        <v>212</v>
      </c>
      <c r="D49" s="4" t="s">
        <v>195</v>
      </c>
      <c r="E49" s="1" t="s">
        <v>1060</v>
      </c>
      <c r="F49" s="4">
        <v>41</v>
      </c>
      <c r="G49" s="1" t="s">
        <v>3</v>
      </c>
      <c r="H49" s="1" t="s">
        <v>57</v>
      </c>
      <c r="I49" s="4" t="s">
        <v>56</v>
      </c>
      <c r="J49" s="4">
        <v>11</v>
      </c>
      <c r="K49" s="4">
        <v>50</v>
      </c>
      <c r="L49" s="21" t="s">
        <v>10</v>
      </c>
      <c r="M49" s="46"/>
    </row>
    <row r="50" spans="1:13" x14ac:dyDescent="0.25">
      <c r="A50" s="4">
        <v>49</v>
      </c>
      <c r="B50" s="4" t="s">
        <v>14</v>
      </c>
      <c r="C50" s="1" t="s">
        <v>212</v>
      </c>
      <c r="D50" s="4" t="s">
        <v>195</v>
      </c>
      <c r="E50" s="1" t="s">
        <v>1061</v>
      </c>
      <c r="F50" s="4">
        <v>41</v>
      </c>
      <c r="G50" s="1" t="s">
        <v>3</v>
      </c>
      <c r="H50" s="1" t="s">
        <v>57</v>
      </c>
      <c r="I50" s="4" t="s">
        <v>56</v>
      </c>
      <c r="J50" s="4">
        <v>11</v>
      </c>
      <c r="K50" s="4">
        <v>50</v>
      </c>
      <c r="L50" s="21" t="s">
        <v>10</v>
      </c>
      <c r="M50" s="46"/>
    </row>
    <row r="51" spans="1:13" x14ac:dyDescent="0.25">
      <c r="A51" s="4">
        <v>50</v>
      </c>
      <c r="B51" s="4" t="s">
        <v>7</v>
      </c>
      <c r="C51" s="1" t="s">
        <v>1073</v>
      </c>
      <c r="D51" s="4" t="s">
        <v>1062</v>
      </c>
      <c r="E51" s="1" t="s">
        <v>4</v>
      </c>
      <c r="F51" s="4">
        <v>47</v>
      </c>
      <c r="G51" s="1" t="s">
        <v>3</v>
      </c>
      <c r="H51" s="1" t="s">
        <v>10</v>
      </c>
      <c r="I51" s="4" t="s">
        <v>9</v>
      </c>
      <c r="J51" s="4">
        <v>11</v>
      </c>
      <c r="K51" s="4">
        <v>50</v>
      </c>
      <c r="L51" s="21" t="s">
        <v>57</v>
      </c>
      <c r="M51" s="46"/>
    </row>
    <row r="52" spans="1:13" x14ac:dyDescent="0.25">
      <c r="A52" s="4">
        <v>51</v>
      </c>
      <c r="B52" s="4" t="s">
        <v>14</v>
      </c>
      <c r="C52" s="1" t="s">
        <v>1082</v>
      </c>
      <c r="D52" s="4" t="s">
        <v>1074</v>
      </c>
      <c r="E52" s="1" t="s">
        <v>4</v>
      </c>
      <c r="F52" s="4">
        <v>47</v>
      </c>
      <c r="G52" s="1" t="s">
        <v>3</v>
      </c>
      <c r="H52" s="1" t="s">
        <v>10</v>
      </c>
      <c r="I52" s="4" t="s">
        <v>9</v>
      </c>
      <c r="J52" s="4">
        <v>11</v>
      </c>
      <c r="K52" s="4">
        <v>50</v>
      </c>
      <c r="L52" s="1" t="s">
        <v>10</v>
      </c>
      <c r="M52" s="45" t="s">
        <v>1089</v>
      </c>
    </row>
    <row r="53" spans="1:13" x14ac:dyDescent="0.25">
      <c r="A53" s="4">
        <v>52</v>
      </c>
      <c r="B53" s="4" t="s">
        <v>14</v>
      </c>
      <c r="C53" s="1" t="s">
        <v>292</v>
      </c>
      <c r="D53" s="4" t="s">
        <v>280</v>
      </c>
      <c r="E53" s="1" t="s">
        <v>820</v>
      </c>
      <c r="F53" s="4">
        <v>47</v>
      </c>
      <c r="G53" s="1" t="s">
        <v>3</v>
      </c>
      <c r="H53" s="1" t="s">
        <v>86</v>
      </c>
      <c r="I53" s="4" t="s">
        <v>120</v>
      </c>
      <c r="J53" s="4">
        <v>11</v>
      </c>
      <c r="K53" s="4">
        <v>50</v>
      </c>
      <c r="L53" s="1" t="s">
        <v>57</v>
      </c>
      <c r="M53" s="45"/>
    </row>
    <row r="54" spans="1:13" x14ac:dyDescent="0.25">
      <c r="A54" s="4">
        <v>53</v>
      </c>
      <c r="B54" s="4" t="s">
        <v>7</v>
      </c>
      <c r="C54" s="1" t="s">
        <v>1083</v>
      </c>
      <c r="D54" s="4" t="s">
        <v>1075</v>
      </c>
      <c r="E54" s="1" t="s">
        <v>37</v>
      </c>
      <c r="F54" s="4">
        <v>41</v>
      </c>
      <c r="G54" s="1" t="s">
        <v>3</v>
      </c>
      <c r="H54" s="1" t="s">
        <v>57</v>
      </c>
      <c r="I54" s="4" t="s">
        <v>612</v>
      </c>
      <c r="J54" s="4">
        <v>11</v>
      </c>
      <c r="K54" s="4">
        <v>50</v>
      </c>
      <c r="L54" s="1" t="s">
        <v>45</v>
      </c>
      <c r="M54" s="45"/>
    </row>
    <row r="55" spans="1:13" x14ac:dyDescent="0.25">
      <c r="A55" s="4">
        <v>54</v>
      </c>
      <c r="B55" s="4" t="s">
        <v>14</v>
      </c>
      <c r="C55" s="1" t="s">
        <v>979</v>
      </c>
      <c r="D55" s="4" t="s">
        <v>959</v>
      </c>
      <c r="E55" s="1" t="s">
        <v>29</v>
      </c>
      <c r="F55" s="4">
        <v>47</v>
      </c>
      <c r="G55" s="1" t="s">
        <v>3</v>
      </c>
      <c r="H55" s="1" t="s">
        <v>45</v>
      </c>
      <c r="I55" s="4" t="s">
        <v>1076</v>
      </c>
      <c r="J55" s="4">
        <v>11</v>
      </c>
      <c r="K55" s="4">
        <v>50</v>
      </c>
      <c r="L55" s="1" t="s">
        <v>3</v>
      </c>
      <c r="M55" s="45"/>
    </row>
    <row r="56" spans="1:13" x14ac:dyDescent="0.25">
      <c r="A56" s="4">
        <v>55</v>
      </c>
      <c r="B56" s="4" t="s">
        <v>14</v>
      </c>
      <c r="C56" s="1" t="s">
        <v>980</v>
      </c>
      <c r="D56" s="4" t="s">
        <v>960</v>
      </c>
      <c r="E56" s="1" t="s">
        <v>53</v>
      </c>
      <c r="F56" s="4">
        <v>47</v>
      </c>
      <c r="G56" s="1" t="s">
        <v>3</v>
      </c>
      <c r="H56" s="1" t="s">
        <v>45</v>
      </c>
      <c r="I56" s="4" t="s">
        <v>1076</v>
      </c>
      <c r="J56" s="4">
        <v>11</v>
      </c>
      <c r="K56" s="4">
        <v>50</v>
      </c>
      <c r="L56" s="1" t="s">
        <v>8</v>
      </c>
      <c r="M56" s="45"/>
    </row>
    <row r="57" spans="1:13" x14ac:dyDescent="0.25">
      <c r="A57" s="4">
        <v>56</v>
      </c>
      <c r="B57" s="4" t="s">
        <v>14</v>
      </c>
      <c r="C57" s="1" t="s">
        <v>1084</v>
      </c>
      <c r="D57" s="4" t="s">
        <v>1077</v>
      </c>
      <c r="E57" s="1" t="s">
        <v>11</v>
      </c>
      <c r="F57" s="4">
        <v>47</v>
      </c>
      <c r="G57" s="1" t="s">
        <v>3</v>
      </c>
      <c r="H57" s="1" t="s">
        <v>45</v>
      </c>
      <c r="I57" s="4" t="s">
        <v>1076</v>
      </c>
      <c r="J57" s="4">
        <v>11</v>
      </c>
      <c r="K57" s="4">
        <v>50</v>
      </c>
      <c r="L57" s="1" t="s">
        <v>45</v>
      </c>
      <c r="M57" s="45"/>
    </row>
    <row r="58" spans="1:13" x14ac:dyDescent="0.25">
      <c r="A58" s="4">
        <v>57</v>
      </c>
      <c r="B58" s="4" t="s">
        <v>7</v>
      </c>
      <c r="C58" s="1" t="s">
        <v>1085</v>
      </c>
      <c r="D58" s="4" t="s">
        <v>1078</v>
      </c>
      <c r="E58" s="1" t="s">
        <v>115</v>
      </c>
      <c r="F58" s="4">
        <v>47</v>
      </c>
      <c r="G58" s="1" t="s">
        <v>3</v>
      </c>
      <c r="H58" s="1" t="s">
        <v>45</v>
      </c>
      <c r="I58" s="4" t="s">
        <v>1076</v>
      </c>
      <c r="J58" s="4">
        <v>11</v>
      </c>
      <c r="K58" s="4">
        <v>50</v>
      </c>
      <c r="L58" s="1" t="s">
        <v>43</v>
      </c>
      <c r="M58" s="45"/>
    </row>
    <row r="59" spans="1:13" x14ac:dyDescent="0.25">
      <c r="A59" s="4">
        <v>58</v>
      </c>
      <c r="B59" s="4" t="s">
        <v>14</v>
      </c>
      <c r="C59" s="1" t="s">
        <v>1086</v>
      </c>
      <c r="D59" s="4" t="s">
        <v>1079</v>
      </c>
      <c r="E59" s="1" t="s">
        <v>115</v>
      </c>
      <c r="F59" s="4">
        <v>47</v>
      </c>
      <c r="G59" s="1" t="s">
        <v>3</v>
      </c>
      <c r="H59" s="1" t="s">
        <v>45</v>
      </c>
      <c r="I59" s="4" t="s">
        <v>1076</v>
      </c>
      <c r="J59" s="4">
        <v>11</v>
      </c>
      <c r="K59" s="4">
        <v>50</v>
      </c>
      <c r="L59" s="1" t="s">
        <v>25</v>
      </c>
      <c r="M59" s="45"/>
    </row>
    <row r="60" spans="1:13" x14ac:dyDescent="0.25">
      <c r="A60" s="4">
        <v>59</v>
      </c>
      <c r="B60" s="4" t="s">
        <v>14</v>
      </c>
      <c r="C60" s="1" t="s">
        <v>647</v>
      </c>
      <c r="D60" s="4" t="s">
        <v>632</v>
      </c>
      <c r="E60" s="1" t="s">
        <v>228</v>
      </c>
      <c r="F60" s="4">
        <v>47</v>
      </c>
      <c r="G60" s="1" t="s">
        <v>3</v>
      </c>
      <c r="H60" s="1" t="s">
        <v>10</v>
      </c>
      <c r="I60" s="4" t="s">
        <v>9</v>
      </c>
      <c r="J60" s="4">
        <v>11</v>
      </c>
      <c r="K60" s="4">
        <v>50</v>
      </c>
      <c r="L60" s="1" t="s">
        <v>57</v>
      </c>
      <c r="M60" s="45"/>
    </row>
    <row r="61" spans="1:13" x14ac:dyDescent="0.25">
      <c r="A61" s="4">
        <v>60</v>
      </c>
      <c r="B61" s="4" t="s">
        <v>14</v>
      </c>
      <c r="C61" s="1" t="s">
        <v>647</v>
      </c>
      <c r="D61" s="4" t="s">
        <v>632</v>
      </c>
      <c r="E61" s="1" t="s">
        <v>230</v>
      </c>
      <c r="F61" s="4">
        <v>47</v>
      </c>
      <c r="G61" s="1" t="s">
        <v>3</v>
      </c>
      <c r="H61" s="1" t="s">
        <v>10</v>
      </c>
      <c r="I61" s="4" t="s">
        <v>9</v>
      </c>
      <c r="J61" s="4">
        <v>11</v>
      </c>
      <c r="K61" s="4">
        <v>50</v>
      </c>
      <c r="L61" s="1" t="s">
        <v>57</v>
      </c>
      <c r="M61" s="45"/>
    </row>
    <row r="62" spans="1:13" x14ac:dyDescent="0.25">
      <c r="A62" s="4">
        <v>61</v>
      </c>
      <c r="B62" s="4" t="s">
        <v>14</v>
      </c>
      <c r="C62" s="1" t="s">
        <v>647</v>
      </c>
      <c r="D62" s="4" t="s">
        <v>632</v>
      </c>
      <c r="E62" s="1" t="s">
        <v>271</v>
      </c>
      <c r="F62" s="4">
        <v>47</v>
      </c>
      <c r="G62" s="1" t="s">
        <v>3</v>
      </c>
      <c r="H62" s="1" t="s">
        <v>10</v>
      </c>
      <c r="I62" s="4" t="s">
        <v>9</v>
      </c>
      <c r="J62" s="4">
        <v>11</v>
      </c>
      <c r="K62" s="4">
        <v>50</v>
      </c>
      <c r="L62" s="1" t="s">
        <v>57</v>
      </c>
      <c r="M62" s="45"/>
    </row>
    <row r="63" spans="1:13" x14ac:dyDescent="0.25">
      <c r="A63" s="4">
        <v>62</v>
      </c>
      <c r="B63" s="4" t="s">
        <v>14</v>
      </c>
      <c r="C63" s="1" t="s">
        <v>647</v>
      </c>
      <c r="D63" s="4" t="s">
        <v>632</v>
      </c>
      <c r="E63" s="1" t="s">
        <v>272</v>
      </c>
      <c r="F63" s="4">
        <v>47</v>
      </c>
      <c r="G63" s="1" t="s">
        <v>3</v>
      </c>
      <c r="H63" s="1" t="s">
        <v>10</v>
      </c>
      <c r="I63" s="4" t="s">
        <v>9</v>
      </c>
      <c r="J63" s="4">
        <v>11</v>
      </c>
      <c r="K63" s="4">
        <v>50</v>
      </c>
      <c r="L63" s="1" t="s">
        <v>57</v>
      </c>
      <c r="M63" s="45"/>
    </row>
    <row r="64" spans="1:13" x14ac:dyDescent="0.25">
      <c r="A64" s="4">
        <v>63</v>
      </c>
      <c r="B64" s="4" t="s">
        <v>14</v>
      </c>
      <c r="C64" s="1" t="s">
        <v>647</v>
      </c>
      <c r="D64" s="4" t="s">
        <v>632</v>
      </c>
      <c r="E64" s="1" t="s">
        <v>273</v>
      </c>
      <c r="F64" s="4">
        <v>47</v>
      </c>
      <c r="G64" s="1" t="s">
        <v>3</v>
      </c>
      <c r="H64" s="1" t="s">
        <v>10</v>
      </c>
      <c r="I64" s="4" t="s">
        <v>9</v>
      </c>
      <c r="J64" s="4">
        <v>11</v>
      </c>
      <c r="K64" s="4">
        <v>50</v>
      </c>
      <c r="L64" s="1" t="s">
        <v>57</v>
      </c>
      <c r="M64" s="45"/>
    </row>
    <row r="65" spans="1:13" x14ac:dyDescent="0.25">
      <c r="A65" s="4">
        <v>64</v>
      </c>
      <c r="B65" s="4" t="s">
        <v>14</v>
      </c>
      <c r="C65" s="1" t="s">
        <v>647</v>
      </c>
      <c r="D65" s="4" t="s">
        <v>632</v>
      </c>
      <c r="E65" s="1" t="s">
        <v>274</v>
      </c>
      <c r="F65" s="4">
        <v>47</v>
      </c>
      <c r="G65" s="1" t="s">
        <v>3</v>
      </c>
      <c r="H65" s="1" t="s">
        <v>10</v>
      </c>
      <c r="I65" s="4" t="s">
        <v>9</v>
      </c>
      <c r="J65" s="4">
        <v>11</v>
      </c>
      <c r="K65" s="4">
        <v>50</v>
      </c>
      <c r="L65" s="1" t="s">
        <v>57</v>
      </c>
      <c r="M65" s="45"/>
    </row>
    <row r="66" spans="1:13" x14ac:dyDescent="0.25">
      <c r="A66" s="4">
        <v>65</v>
      </c>
      <c r="B66" s="4" t="s">
        <v>14</v>
      </c>
      <c r="C66" s="1" t="s">
        <v>1034</v>
      </c>
      <c r="D66" s="4" t="s">
        <v>1021</v>
      </c>
      <c r="E66" s="1" t="s">
        <v>1080</v>
      </c>
      <c r="F66" s="4">
        <v>47</v>
      </c>
      <c r="G66" s="1" t="s">
        <v>3</v>
      </c>
      <c r="H66" s="1" t="s">
        <v>86</v>
      </c>
      <c r="I66" s="4" t="s">
        <v>120</v>
      </c>
      <c r="J66" s="4">
        <v>11</v>
      </c>
      <c r="K66" s="4">
        <v>50</v>
      </c>
      <c r="L66" s="21" t="s">
        <v>43</v>
      </c>
      <c r="M66" s="45"/>
    </row>
    <row r="67" spans="1:13" x14ac:dyDescent="0.25">
      <c r="A67" s="4">
        <v>66</v>
      </c>
      <c r="B67" s="4" t="s">
        <v>14</v>
      </c>
      <c r="C67" s="1" t="s">
        <v>336</v>
      </c>
      <c r="D67" s="4" t="s">
        <v>329</v>
      </c>
      <c r="E67" s="1" t="s">
        <v>163</v>
      </c>
      <c r="F67" s="4">
        <v>47</v>
      </c>
      <c r="G67" s="1" t="s">
        <v>3</v>
      </c>
      <c r="H67" s="1" t="s">
        <v>45</v>
      </c>
      <c r="I67" s="4" t="s">
        <v>1076</v>
      </c>
      <c r="J67" s="4">
        <v>11</v>
      </c>
      <c r="K67" s="4">
        <v>50</v>
      </c>
      <c r="L67" s="21" t="s">
        <v>25</v>
      </c>
      <c r="M67" s="45"/>
    </row>
    <row r="68" spans="1:13" x14ac:dyDescent="0.25">
      <c r="A68" s="4">
        <v>67</v>
      </c>
      <c r="B68" s="4" t="s">
        <v>14</v>
      </c>
      <c r="C68" s="1" t="s">
        <v>336</v>
      </c>
      <c r="D68" s="4" t="s">
        <v>329</v>
      </c>
      <c r="E68" s="1" t="s">
        <v>115</v>
      </c>
      <c r="F68" s="4">
        <v>47</v>
      </c>
      <c r="G68" s="1" t="s">
        <v>3</v>
      </c>
      <c r="H68" s="1" t="s">
        <v>45</v>
      </c>
      <c r="I68" s="4" t="s">
        <v>1076</v>
      </c>
      <c r="J68" s="4">
        <v>11</v>
      </c>
      <c r="K68" s="4">
        <v>50</v>
      </c>
      <c r="L68" s="21" t="s">
        <v>25</v>
      </c>
      <c r="M68" s="45"/>
    </row>
    <row r="69" spans="1:13" x14ac:dyDescent="0.25">
      <c r="A69" s="4">
        <v>68</v>
      </c>
      <c r="B69" s="4" t="s">
        <v>14</v>
      </c>
      <c r="C69" s="1" t="s">
        <v>336</v>
      </c>
      <c r="D69" s="4" t="s">
        <v>329</v>
      </c>
      <c r="E69" s="1" t="s">
        <v>111</v>
      </c>
      <c r="F69" s="4">
        <v>47</v>
      </c>
      <c r="G69" s="1" t="s">
        <v>3</v>
      </c>
      <c r="H69" s="1" t="s">
        <v>45</v>
      </c>
      <c r="I69" s="4" t="s">
        <v>1076</v>
      </c>
      <c r="J69" s="4">
        <v>11</v>
      </c>
      <c r="K69" s="4">
        <v>50</v>
      </c>
      <c r="L69" s="21" t="s">
        <v>25</v>
      </c>
      <c r="M69" s="45"/>
    </row>
    <row r="70" spans="1:13" x14ac:dyDescent="0.25">
      <c r="A70" s="4">
        <v>69</v>
      </c>
      <c r="B70" s="4" t="s">
        <v>14</v>
      </c>
      <c r="C70" s="1" t="s">
        <v>336</v>
      </c>
      <c r="D70" s="4" t="s">
        <v>329</v>
      </c>
      <c r="E70" s="1" t="s">
        <v>40</v>
      </c>
      <c r="F70" s="4">
        <v>47</v>
      </c>
      <c r="G70" s="1" t="s">
        <v>3</v>
      </c>
      <c r="H70" s="1" t="s">
        <v>45</v>
      </c>
      <c r="I70" s="4" t="s">
        <v>1076</v>
      </c>
      <c r="J70" s="4">
        <v>11</v>
      </c>
      <c r="K70" s="4">
        <v>50</v>
      </c>
      <c r="L70" s="21" t="s">
        <v>25</v>
      </c>
      <c r="M70" s="45"/>
    </row>
    <row r="71" spans="1:13" x14ac:dyDescent="0.25">
      <c r="A71" s="4">
        <v>70</v>
      </c>
      <c r="B71" s="4" t="s">
        <v>14</v>
      </c>
      <c r="C71" s="1" t="s">
        <v>875</v>
      </c>
      <c r="D71" s="4" t="s">
        <v>864</v>
      </c>
      <c r="E71" s="1" t="s">
        <v>11</v>
      </c>
      <c r="F71" s="4">
        <v>47</v>
      </c>
      <c r="G71" s="1" t="s">
        <v>3</v>
      </c>
      <c r="H71" s="1" t="s">
        <v>45</v>
      </c>
      <c r="I71" s="4" t="s">
        <v>1076</v>
      </c>
      <c r="J71" s="4">
        <v>11</v>
      </c>
      <c r="K71" s="4">
        <v>50</v>
      </c>
      <c r="L71" s="21" t="s">
        <v>165</v>
      </c>
      <c r="M71" s="45"/>
    </row>
    <row r="72" spans="1:13" x14ac:dyDescent="0.25">
      <c r="A72" s="4">
        <v>71</v>
      </c>
      <c r="B72" s="4" t="s">
        <v>14</v>
      </c>
      <c r="C72" s="1" t="s">
        <v>1087</v>
      </c>
      <c r="D72" s="4" t="s">
        <v>864</v>
      </c>
      <c r="E72" s="1" t="s">
        <v>4</v>
      </c>
      <c r="F72" s="4">
        <v>47</v>
      </c>
      <c r="G72" s="1" t="s">
        <v>3</v>
      </c>
      <c r="H72" s="1" t="s">
        <v>45</v>
      </c>
      <c r="I72" s="4" t="s">
        <v>1076</v>
      </c>
      <c r="J72" s="4">
        <v>22</v>
      </c>
      <c r="K72" s="4">
        <v>50</v>
      </c>
      <c r="L72" s="21" t="s">
        <v>43</v>
      </c>
      <c r="M72" s="45"/>
    </row>
    <row r="73" spans="1:13" x14ac:dyDescent="0.25">
      <c r="A73" s="4">
        <v>72</v>
      </c>
      <c r="B73" s="4" t="s">
        <v>7</v>
      </c>
      <c r="C73" s="1" t="s">
        <v>1088</v>
      </c>
      <c r="D73" s="4" t="s">
        <v>1081</v>
      </c>
      <c r="E73" s="1" t="s">
        <v>4</v>
      </c>
      <c r="F73" s="4">
        <v>47</v>
      </c>
      <c r="G73" s="1" t="s">
        <v>3</v>
      </c>
      <c r="H73" s="1" t="s">
        <v>10</v>
      </c>
      <c r="I73" s="4" t="s">
        <v>9</v>
      </c>
      <c r="J73" s="4">
        <v>22</v>
      </c>
      <c r="K73" s="4">
        <v>50</v>
      </c>
      <c r="L73" s="21" t="s">
        <v>25</v>
      </c>
      <c r="M73" s="45"/>
    </row>
    <row r="74" spans="1:13" x14ac:dyDescent="0.25">
      <c r="A74" s="4">
        <v>73</v>
      </c>
      <c r="B74" s="4" t="s">
        <v>7</v>
      </c>
      <c r="C74" s="1" t="s">
        <v>1121</v>
      </c>
      <c r="D74" s="4" t="s">
        <v>1098</v>
      </c>
      <c r="E74" s="1" t="s">
        <v>37</v>
      </c>
      <c r="F74" s="4">
        <v>47</v>
      </c>
      <c r="G74" s="1" t="s">
        <v>3</v>
      </c>
      <c r="H74" s="1" t="s">
        <v>10</v>
      </c>
      <c r="I74" s="4" t="s">
        <v>9</v>
      </c>
      <c r="J74" s="4">
        <v>11</v>
      </c>
      <c r="K74" s="4">
        <v>50</v>
      </c>
      <c r="L74" s="1" t="s">
        <v>43</v>
      </c>
      <c r="M74" s="45" t="s">
        <v>1145</v>
      </c>
    </row>
    <row r="75" spans="1:13" x14ac:dyDescent="0.25">
      <c r="A75" s="4">
        <v>74</v>
      </c>
      <c r="B75" s="4" t="s">
        <v>7</v>
      </c>
      <c r="C75" s="1" t="s">
        <v>1121</v>
      </c>
      <c r="D75" s="4" t="s">
        <v>1098</v>
      </c>
      <c r="E75" s="1" t="s">
        <v>123</v>
      </c>
      <c r="F75" s="4">
        <v>47</v>
      </c>
      <c r="G75" s="1" t="s">
        <v>3</v>
      </c>
      <c r="H75" s="1" t="s">
        <v>10</v>
      </c>
      <c r="I75" s="4" t="s">
        <v>9</v>
      </c>
      <c r="J75" s="4">
        <v>11</v>
      </c>
      <c r="K75" s="4">
        <v>50</v>
      </c>
      <c r="L75" s="1" t="s">
        <v>43</v>
      </c>
      <c r="M75" s="45"/>
    </row>
    <row r="76" spans="1:13" x14ac:dyDescent="0.25">
      <c r="A76" s="4">
        <v>75</v>
      </c>
      <c r="B76" s="4" t="s">
        <v>7</v>
      </c>
      <c r="C76" s="1" t="s">
        <v>1122</v>
      </c>
      <c r="D76" s="4" t="s">
        <v>1099</v>
      </c>
      <c r="E76" s="1" t="s">
        <v>61</v>
      </c>
      <c r="F76" s="4">
        <v>47</v>
      </c>
      <c r="G76" s="1" t="s">
        <v>3</v>
      </c>
      <c r="H76" s="1" t="s">
        <v>86</v>
      </c>
      <c r="I76" s="4" t="s">
        <v>120</v>
      </c>
      <c r="J76" s="4">
        <v>11</v>
      </c>
      <c r="K76" s="4">
        <v>50</v>
      </c>
      <c r="L76" s="1" t="s">
        <v>25</v>
      </c>
      <c r="M76" s="45"/>
    </row>
    <row r="77" spans="1:13" x14ac:dyDescent="0.25">
      <c r="A77" s="4">
        <v>76</v>
      </c>
      <c r="B77" s="4" t="s">
        <v>14</v>
      </c>
      <c r="C77" s="1" t="s">
        <v>1123</v>
      </c>
      <c r="D77" s="4" t="s">
        <v>1100</v>
      </c>
      <c r="E77" s="1" t="s">
        <v>53</v>
      </c>
      <c r="F77" s="4">
        <v>47</v>
      </c>
      <c r="G77" s="1" t="s">
        <v>3</v>
      </c>
      <c r="H77" s="1" t="s">
        <v>25</v>
      </c>
      <c r="I77" s="4" t="s">
        <v>26</v>
      </c>
      <c r="J77" s="4">
        <v>11</v>
      </c>
      <c r="K77" s="4">
        <v>50</v>
      </c>
      <c r="L77" s="1" t="s">
        <v>10</v>
      </c>
      <c r="M77" s="45"/>
    </row>
    <row r="78" spans="1:13" x14ac:dyDescent="0.25">
      <c r="A78" s="4">
        <v>77</v>
      </c>
      <c r="B78" s="4" t="s">
        <v>14</v>
      </c>
      <c r="C78" s="1" t="s">
        <v>1124</v>
      </c>
      <c r="D78" s="4" t="s">
        <v>1101</v>
      </c>
      <c r="E78" s="1" t="s">
        <v>37</v>
      </c>
      <c r="F78" s="4">
        <v>47</v>
      </c>
      <c r="G78" s="1" t="s">
        <v>3</v>
      </c>
      <c r="H78" s="1" t="s">
        <v>10</v>
      </c>
      <c r="I78" s="4" t="s">
        <v>9</v>
      </c>
      <c r="J78" s="4">
        <v>11</v>
      </c>
      <c r="K78" s="4">
        <v>50</v>
      </c>
      <c r="L78" s="1" t="s">
        <v>86</v>
      </c>
      <c r="M78" s="45"/>
    </row>
    <row r="79" spans="1:13" x14ac:dyDescent="0.25">
      <c r="A79" s="4">
        <v>78</v>
      </c>
      <c r="B79" s="4" t="s">
        <v>7</v>
      </c>
      <c r="C79" s="1" t="s">
        <v>1125</v>
      </c>
      <c r="D79" s="4" t="s">
        <v>1102</v>
      </c>
      <c r="E79" s="1" t="s">
        <v>11</v>
      </c>
      <c r="F79" s="4">
        <v>41</v>
      </c>
      <c r="G79" s="1" t="s">
        <v>3</v>
      </c>
      <c r="H79" s="1" t="s">
        <v>57</v>
      </c>
      <c r="I79" s="4" t="s">
        <v>56</v>
      </c>
      <c r="J79" s="4">
        <v>11</v>
      </c>
      <c r="K79" s="4">
        <v>50</v>
      </c>
      <c r="L79" s="1" t="s">
        <v>10</v>
      </c>
      <c r="M79" s="45"/>
    </row>
    <row r="80" spans="1:13" x14ac:dyDescent="0.25">
      <c r="A80" s="4">
        <v>79</v>
      </c>
      <c r="B80" s="4" t="s">
        <v>14</v>
      </c>
      <c r="C80" s="1" t="s">
        <v>1126</v>
      </c>
      <c r="D80" s="4" t="s">
        <v>1103</v>
      </c>
      <c r="E80" s="1" t="s">
        <v>49</v>
      </c>
      <c r="F80" s="4">
        <v>41</v>
      </c>
      <c r="G80" s="1" t="s">
        <v>3</v>
      </c>
      <c r="H80" s="1" t="s">
        <v>57</v>
      </c>
      <c r="I80" s="4" t="s">
        <v>56</v>
      </c>
      <c r="J80" s="4">
        <v>11</v>
      </c>
      <c r="K80" s="4">
        <v>50</v>
      </c>
      <c r="L80" s="1" t="s">
        <v>8</v>
      </c>
      <c r="M80" s="45"/>
    </row>
    <row r="81" spans="1:13" x14ac:dyDescent="0.25">
      <c r="A81" s="4">
        <v>80</v>
      </c>
      <c r="B81" s="4" t="s">
        <v>14</v>
      </c>
      <c r="C81" s="1" t="s">
        <v>1126</v>
      </c>
      <c r="D81" s="4" t="s">
        <v>1103</v>
      </c>
      <c r="E81" s="1" t="s">
        <v>36</v>
      </c>
      <c r="F81" s="4">
        <v>41</v>
      </c>
      <c r="G81" s="1" t="s">
        <v>3</v>
      </c>
      <c r="H81" s="1" t="s">
        <v>57</v>
      </c>
      <c r="I81" s="4" t="s">
        <v>56</v>
      </c>
      <c r="J81" s="4">
        <v>11</v>
      </c>
      <c r="K81" s="4">
        <v>50</v>
      </c>
      <c r="L81" s="1" t="s">
        <v>8</v>
      </c>
      <c r="M81" s="45"/>
    </row>
    <row r="82" spans="1:13" x14ac:dyDescent="0.25">
      <c r="A82" s="4">
        <v>81</v>
      </c>
      <c r="B82" s="4" t="s">
        <v>14</v>
      </c>
      <c r="C82" s="1" t="s">
        <v>1126</v>
      </c>
      <c r="D82" s="4" t="s">
        <v>1103</v>
      </c>
      <c r="E82" s="1" t="s">
        <v>33</v>
      </c>
      <c r="F82" s="4">
        <v>41</v>
      </c>
      <c r="G82" s="1" t="s">
        <v>3</v>
      </c>
      <c r="H82" s="1" t="s">
        <v>57</v>
      </c>
      <c r="I82" s="4" t="s">
        <v>56</v>
      </c>
      <c r="J82" s="4">
        <v>11</v>
      </c>
      <c r="K82" s="4">
        <v>50</v>
      </c>
      <c r="L82" s="1" t="s">
        <v>8</v>
      </c>
      <c r="M82" s="45"/>
    </row>
    <row r="83" spans="1:13" x14ac:dyDescent="0.25">
      <c r="A83" s="4">
        <v>82</v>
      </c>
      <c r="B83" s="4" t="s">
        <v>14</v>
      </c>
      <c r="C83" s="1" t="s">
        <v>1126</v>
      </c>
      <c r="D83" s="4" t="s">
        <v>1103</v>
      </c>
      <c r="E83" s="29" t="s">
        <v>78</v>
      </c>
      <c r="F83" s="4">
        <v>41</v>
      </c>
      <c r="G83" s="1" t="s">
        <v>3</v>
      </c>
      <c r="H83" s="1" t="s">
        <v>57</v>
      </c>
      <c r="I83" s="4" t="s">
        <v>56</v>
      </c>
      <c r="J83" s="4">
        <v>11</v>
      </c>
      <c r="K83" s="4">
        <v>50</v>
      </c>
      <c r="L83" s="1" t="s">
        <v>8</v>
      </c>
      <c r="M83" s="45"/>
    </row>
    <row r="84" spans="1:13" x14ac:dyDescent="0.25">
      <c r="A84" s="4">
        <v>83</v>
      </c>
      <c r="B84" s="4" t="s">
        <v>14</v>
      </c>
      <c r="C84" s="1" t="s">
        <v>1126</v>
      </c>
      <c r="D84" s="4" t="s">
        <v>1103</v>
      </c>
      <c r="E84" s="29" t="s">
        <v>83</v>
      </c>
      <c r="F84" s="4">
        <v>41</v>
      </c>
      <c r="G84" s="1" t="s">
        <v>3</v>
      </c>
      <c r="H84" s="1" t="s">
        <v>57</v>
      </c>
      <c r="I84" s="4" t="s">
        <v>56</v>
      </c>
      <c r="J84" s="4">
        <v>11</v>
      </c>
      <c r="K84" s="4">
        <v>50</v>
      </c>
      <c r="L84" s="1" t="s">
        <v>8</v>
      </c>
      <c r="M84" s="45"/>
    </row>
    <row r="85" spans="1:13" x14ac:dyDescent="0.25">
      <c r="A85" s="4">
        <v>84</v>
      </c>
      <c r="B85" s="4" t="s">
        <v>14</v>
      </c>
      <c r="C85" s="1" t="s">
        <v>1126</v>
      </c>
      <c r="D85" s="4" t="s">
        <v>1103</v>
      </c>
      <c r="E85" s="29" t="s">
        <v>441</v>
      </c>
      <c r="F85" s="4">
        <v>41</v>
      </c>
      <c r="G85" s="1" t="s">
        <v>3</v>
      </c>
      <c r="H85" s="1" t="s">
        <v>57</v>
      </c>
      <c r="I85" s="4" t="s">
        <v>56</v>
      </c>
      <c r="J85" s="4">
        <v>11</v>
      </c>
      <c r="K85" s="4">
        <v>50</v>
      </c>
      <c r="L85" s="1" t="s">
        <v>8</v>
      </c>
      <c r="M85" s="45"/>
    </row>
    <row r="86" spans="1:13" x14ac:dyDescent="0.25">
      <c r="A86" s="4">
        <v>85</v>
      </c>
      <c r="B86" s="4" t="s">
        <v>7</v>
      </c>
      <c r="C86" s="1" t="s">
        <v>1127</v>
      </c>
      <c r="D86" s="4" t="s">
        <v>1104</v>
      </c>
      <c r="E86" s="29" t="s">
        <v>61</v>
      </c>
      <c r="F86" s="4">
        <v>41</v>
      </c>
      <c r="G86" s="1" t="s">
        <v>3</v>
      </c>
      <c r="H86" s="1" t="s">
        <v>57</v>
      </c>
      <c r="I86" s="4" t="s">
        <v>56</v>
      </c>
      <c r="J86" s="4">
        <v>11</v>
      </c>
      <c r="K86" s="4">
        <v>50</v>
      </c>
      <c r="L86" s="1" t="s">
        <v>57</v>
      </c>
      <c r="M86" s="45"/>
    </row>
    <row r="87" spans="1:13" x14ac:dyDescent="0.25">
      <c r="A87" s="4">
        <v>86</v>
      </c>
      <c r="B87" s="4" t="s">
        <v>7</v>
      </c>
      <c r="C87" s="1" t="s">
        <v>1128</v>
      </c>
      <c r="D87" s="4" t="s">
        <v>1105</v>
      </c>
      <c r="E87" s="29" t="s">
        <v>58</v>
      </c>
      <c r="F87" s="4">
        <v>41</v>
      </c>
      <c r="G87" s="1" t="s">
        <v>3</v>
      </c>
      <c r="H87" s="1" t="s">
        <v>57</v>
      </c>
      <c r="I87" s="4" t="s">
        <v>56</v>
      </c>
      <c r="J87" s="4">
        <v>11</v>
      </c>
      <c r="K87" s="4">
        <v>50</v>
      </c>
      <c r="L87" s="1" t="s">
        <v>25</v>
      </c>
      <c r="M87" s="45"/>
    </row>
    <row r="88" spans="1:13" x14ac:dyDescent="0.25">
      <c r="A88" s="4">
        <v>87</v>
      </c>
      <c r="B88" s="4" t="s">
        <v>14</v>
      </c>
      <c r="C88" s="1" t="s">
        <v>1129</v>
      </c>
      <c r="D88" s="4" t="s">
        <v>1106</v>
      </c>
      <c r="E88" s="29" t="s">
        <v>61</v>
      </c>
      <c r="F88" s="4">
        <v>41</v>
      </c>
      <c r="G88" s="1" t="s">
        <v>3</v>
      </c>
      <c r="H88" s="1" t="s">
        <v>57</v>
      </c>
      <c r="I88" s="4" t="s">
        <v>56</v>
      </c>
      <c r="J88" s="4">
        <v>11</v>
      </c>
      <c r="K88" s="4">
        <v>50</v>
      </c>
      <c r="L88" s="1" t="s">
        <v>8</v>
      </c>
      <c r="M88" s="45"/>
    </row>
    <row r="89" spans="1:13" x14ac:dyDescent="0.25">
      <c r="A89" s="4">
        <v>88</v>
      </c>
      <c r="B89" s="4" t="s">
        <v>14</v>
      </c>
      <c r="C89" s="1" t="s">
        <v>1129</v>
      </c>
      <c r="D89" s="4" t="s">
        <v>1106</v>
      </c>
      <c r="E89" s="29" t="s">
        <v>53</v>
      </c>
      <c r="F89" s="4">
        <v>41</v>
      </c>
      <c r="G89" s="1" t="s">
        <v>3</v>
      </c>
      <c r="H89" s="1" t="s">
        <v>57</v>
      </c>
      <c r="I89" s="4" t="s">
        <v>56</v>
      </c>
      <c r="J89" s="4">
        <v>11</v>
      </c>
      <c r="K89" s="4">
        <v>50</v>
      </c>
      <c r="L89" s="1" t="s">
        <v>8</v>
      </c>
      <c r="M89" s="45"/>
    </row>
    <row r="90" spans="1:13" x14ac:dyDescent="0.25">
      <c r="A90" s="4">
        <v>89</v>
      </c>
      <c r="B90" s="4" t="s">
        <v>7</v>
      </c>
      <c r="C90" s="1" t="s">
        <v>1130</v>
      </c>
      <c r="D90" s="4" t="s">
        <v>1107</v>
      </c>
      <c r="E90" s="29" t="s">
        <v>115</v>
      </c>
      <c r="F90" s="4">
        <v>41</v>
      </c>
      <c r="G90" s="1" t="s">
        <v>3</v>
      </c>
      <c r="H90" s="1" t="s">
        <v>57</v>
      </c>
      <c r="I90" s="4" t="s">
        <v>56</v>
      </c>
      <c r="J90" s="4">
        <v>11</v>
      </c>
      <c r="K90" s="4">
        <v>50</v>
      </c>
      <c r="L90" s="1" t="s">
        <v>2</v>
      </c>
      <c r="M90" s="45"/>
    </row>
    <row r="91" spans="1:13" x14ac:dyDescent="0.25">
      <c r="A91" s="4">
        <v>90</v>
      </c>
      <c r="B91" s="4" t="s">
        <v>14</v>
      </c>
      <c r="C91" s="1" t="s">
        <v>1131</v>
      </c>
      <c r="D91" s="4" t="s">
        <v>1108</v>
      </c>
      <c r="E91" s="29" t="s">
        <v>441</v>
      </c>
      <c r="F91" s="4">
        <v>47</v>
      </c>
      <c r="G91" s="1" t="s">
        <v>3</v>
      </c>
      <c r="H91" s="1" t="s">
        <v>0</v>
      </c>
      <c r="I91" s="4" t="s">
        <v>52</v>
      </c>
      <c r="J91" s="4">
        <v>11</v>
      </c>
      <c r="K91" s="4">
        <v>50</v>
      </c>
      <c r="L91" s="1" t="s">
        <v>10</v>
      </c>
      <c r="M91" s="45"/>
    </row>
    <row r="92" spans="1:13" x14ac:dyDescent="0.25">
      <c r="A92" s="4">
        <v>91</v>
      </c>
      <c r="B92" s="4" t="s">
        <v>14</v>
      </c>
      <c r="C92" s="1" t="s">
        <v>681</v>
      </c>
      <c r="D92" s="4" t="s">
        <v>665</v>
      </c>
      <c r="E92" s="29" t="s">
        <v>111</v>
      </c>
      <c r="F92" s="4">
        <v>47</v>
      </c>
      <c r="G92" s="1" t="s">
        <v>3</v>
      </c>
      <c r="H92" s="1" t="s">
        <v>1109</v>
      </c>
      <c r="I92" s="4" t="s">
        <v>15</v>
      </c>
      <c r="J92" s="4">
        <v>11</v>
      </c>
      <c r="K92" s="4">
        <v>50</v>
      </c>
      <c r="L92" s="1" t="s">
        <v>165</v>
      </c>
      <c r="M92" s="45"/>
    </row>
    <row r="93" spans="1:13" x14ac:dyDescent="0.25">
      <c r="A93" s="4">
        <v>92</v>
      </c>
      <c r="B93" s="4" t="s">
        <v>7</v>
      </c>
      <c r="C93" s="1" t="s">
        <v>1132</v>
      </c>
      <c r="D93" s="4" t="s">
        <v>1110</v>
      </c>
      <c r="E93" s="29" t="s">
        <v>4</v>
      </c>
      <c r="F93" s="4">
        <v>41</v>
      </c>
      <c r="G93" s="1" t="s">
        <v>3</v>
      </c>
      <c r="H93" s="1" t="s">
        <v>57</v>
      </c>
      <c r="I93" s="4" t="s">
        <v>56</v>
      </c>
      <c r="J93" s="4">
        <v>11</v>
      </c>
      <c r="K93" s="4">
        <v>50</v>
      </c>
      <c r="L93" s="1" t="s">
        <v>43</v>
      </c>
      <c r="M93" s="45"/>
    </row>
    <row r="94" spans="1:13" x14ac:dyDescent="0.25">
      <c r="A94" s="4">
        <v>93</v>
      </c>
      <c r="B94" s="4" t="s">
        <v>7</v>
      </c>
      <c r="C94" s="1" t="s">
        <v>1133</v>
      </c>
      <c r="D94" s="4" t="s">
        <v>1111</v>
      </c>
      <c r="E94" s="29" t="s">
        <v>4</v>
      </c>
      <c r="F94" s="4">
        <v>47</v>
      </c>
      <c r="G94" s="1" t="s">
        <v>3</v>
      </c>
      <c r="H94" s="1" t="s">
        <v>45</v>
      </c>
      <c r="I94" s="4" t="s">
        <v>44</v>
      </c>
      <c r="J94" s="4">
        <v>11</v>
      </c>
      <c r="K94" s="4">
        <v>50</v>
      </c>
      <c r="L94" s="1" t="s">
        <v>165</v>
      </c>
      <c r="M94" s="45"/>
    </row>
    <row r="95" spans="1:13" x14ac:dyDescent="0.25">
      <c r="A95" s="4">
        <v>94</v>
      </c>
      <c r="B95" s="4" t="s">
        <v>7</v>
      </c>
      <c r="C95" s="1" t="s">
        <v>1134</v>
      </c>
      <c r="D95" s="4" t="s">
        <v>1111</v>
      </c>
      <c r="E95" s="29" t="s">
        <v>4</v>
      </c>
      <c r="F95" s="4">
        <v>47</v>
      </c>
      <c r="G95" s="1" t="s">
        <v>3</v>
      </c>
      <c r="H95" s="1" t="s">
        <v>45</v>
      </c>
      <c r="I95" s="4" t="s">
        <v>44</v>
      </c>
      <c r="J95" s="4">
        <v>22</v>
      </c>
      <c r="K95" s="4">
        <v>50</v>
      </c>
      <c r="L95" s="1" t="s">
        <v>45</v>
      </c>
      <c r="M95" s="45"/>
    </row>
    <row r="96" spans="1:13" x14ac:dyDescent="0.25">
      <c r="A96" s="4">
        <v>95</v>
      </c>
      <c r="B96" s="4" t="s">
        <v>7</v>
      </c>
      <c r="C96" s="1" t="s">
        <v>1135</v>
      </c>
      <c r="D96" s="4" t="s">
        <v>1112</v>
      </c>
      <c r="E96" s="29" t="s">
        <v>4</v>
      </c>
      <c r="F96" s="4">
        <v>47</v>
      </c>
      <c r="G96" s="1" t="s">
        <v>3</v>
      </c>
      <c r="H96" s="1" t="s">
        <v>45</v>
      </c>
      <c r="I96" s="4" t="s">
        <v>44</v>
      </c>
      <c r="J96" s="4">
        <v>11</v>
      </c>
      <c r="K96" s="4">
        <v>50</v>
      </c>
      <c r="L96" s="13" t="s">
        <v>25</v>
      </c>
      <c r="M96" s="45"/>
    </row>
    <row r="97" spans="1:13" x14ac:dyDescent="0.25">
      <c r="A97" s="4">
        <v>96</v>
      </c>
      <c r="B97" s="4" t="s">
        <v>7</v>
      </c>
      <c r="C97" s="1" t="s">
        <v>1136</v>
      </c>
      <c r="D97" s="4" t="s">
        <v>1112</v>
      </c>
      <c r="E97" s="29" t="s">
        <v>4</v>
      </c>
      <c r="F97" s="4">
        <v>47</v>
      </c>
      <c r="G97" s="1" t="s">
        <v>3</v>
      </c>
      <c r="H97" s="1" t="s">
        <v>45</v>
      </c>
      <c r="I97" s="4" t="s">
        <v>44</v>
      </c>
      <c r="J97" s="4">
        <v>22</v>
      </c>
      <c r="K97" s="4">
        <v>50</v>
      </c>
      <c r="L97" s="13" t="s">
        <v>86</v>
      </c>
      <c r="M97" s="45"/>
    </row>
    <row r="98" spans="1:13" x14ac:dyDescent="0.25">
      <c r="A98" s="4">
        <v>97</v>
      </c>
      <c r="B98" s="23" t="s">
        <v>14</v>
      </c>
      <c r="C98" s="21" t="s">
        <v>1137</v>
      </c>
      <c r="D98" s="23" t="s">
        <v>1113</v>
      </c>
      <c r="E98" s="21" t="s">
        <v>693</v>
      </c>
      <c r="F98" s="23">
        <v>47</v>
      </c>
      <c r="G98" s="21" t="s">
        <v>3</v>
      </c>
      <c r="H98" s="21" t="s">
        <v>10</v>
      </c>
      <c r="I98" s="23" t="s">
        <v>9</v>
      </c>
      <c r="J98" s="23">
        <v>11</v>
      </c>
      <c r="K98" s="23">
        <v>50</v>
      </c>
      <c r="L98" s="1" t="s">
        <v>3</v>
      </c>
      <c r="M98" s="45"/>
    </row>
    <row r="99" spans="1:13" x14ac:dyDescent="0.25">
      <c r="A99" s="4">
        <v>98</v>
      </c>
      <c r="B99" s="23" t="s">
        <v>14</v>
      </c>
      <c r="C99" s="21" t="s">
        <v>314</v>
      </c>
      <c r="D99" s="23" t="s">
        <v>303</v>
      </c>
      <c r="E99" s="21" t="s">
        <v>635</v>
      </c>
      <c r="F99" s="23">
        <v>47</v>
      </c>
      <c r="G99" s="21" t="s">
        <v>3</v>
      </c>
      <c r="H99" s="21" t="s">
        <v>10</v>
      </c>
      <c r="I99" s="23" t="s">
        <v>9</v>
      </c>
      <c r="J99" s="23">
        <v>11</v>
      </c>
      <c r="K99" s="23">
        <v>50</v>
      </c>
      <c r="L99" s="1" t="s">
        <v>3</v>
      </c>
      <c r="M99" s="45"/>
    </row>
    <row r="100" spans="1:13" x14ac:dyDescent="0.25">
      <c r="A100" s="4">
        <v>99</v>
      </c>
      <c r="B100" s="23" t="s">
        <v>7</v>
      </c>
      <c r="C100" s="21" t="s">
        <v>1138</v>
      </c>
      <c r="D100" s="23" t="s">
        <v>1114</v>
      </c>
      <c r="E100" s="21" t="s">
        <v>11</v>
      </c>
      <c r="F100" s="23">
        <v>47</v>
      </c>
      <c r="G100" s="21" t="s">
        <v>3</v>
      </c>
      <c r="H100" s="21" t="s">
        <v>0</v>
      </c>
      <c r="I100" s="23" t="s">
        <v>52</v>
      </c>
      <c r="J100" s="23">
        <v>11</v>
      </c>
      <c r="K100" s="23">
        <v>50</v>
      </c>
      <c r="L100" s="1" t="s">
        <v>165</v>
      </c>
      <c r="M100" s="45"/>
    </row>
    <row r="101" spans="1:13" x14ac:dyDescent="0.25">
      <c r="A101" s="4">
        <v>100</v>
      </c>
      <c r="B101" s="23" t="s">
        <v>14</v>
      </c>
      <c r="C101" s="21" t="s">
        <v>1139</v>
      </c>
      <c r="D101" s="23" t="s">
        <v>1115</v>
      </c>
      <c r="E101" s="21" t="s">
        <v>4</v>
      </c>
      <c r="F101" s="23">
        <v>47</v>
      </c>
      <c r="G101" s="21" t="s">
        <v>3</v>
      </c>
      <c r="H101" s="21" t="s">
        <v>10</v>
      </c>
      <c r="I101" s="23" t="s">
        <v>9</v>
      </c>
      <c r="J101" s="23">
        <v>11</v>
      </c>
      <c r="K101" s="23">
        <v>50</v>
      </c>
      <c r="L101" s="1" t="s">
        <v>57</v>
      </c>
      <c r="M101" s="45"/>
    </row>
    <row r="102" spans="1:13" x14ac:dyDescent="0.25">
      <c r="A102" s="4">
        <v>101</v>
      </c>
      <c r="B102" s="23" t="s">
        <v>14</v>
      </c>
      <c r="C102" s="21" t="s">
        <v>1140</v>
      </c>
      <c r="D102" s="23" t="s">
        <v>1116</v>
      </c>
      <c r="E102" s="21" t="s">
        <v>4</v>
      </c>
      <c r="F102" s="23">
        <v>47</v>
      </c>
      <c r="G102" s="21" t="s">
        <v>3</v>
      </c>
      <c r="H102" s="21" t="s">
        <v>10</v>
      </c>
      <c r="I102" s="23" t="s">
        <v>9</v>
      </c>
      <c r="J102" s="23">
        <v>11</v>
      </c>
      <c r="K102" s="23">
        <v>50</v>
      </c>
      <c r="L102" s="1" t="s">
        <v>8</v>
      </c>
      <c r="M102" s="45"/>
    </row>
    <row r="103" spans="1:13" x14ac:dyDescent="0.25">
      <c r="A103" s="4">
        <v>102</v>
      </c>
      <c r="B103" s="23" t="s">
        <v>14</v>
      </c>
      <c r="C103" s="21" t="s">
        <v>1141</v>
      </c>
      <c r="D103" s="23" t="s">
        <v>1117</v>
      </c>
      <c r="E103" s="21" t="s">
        <v>4</v>
      </c>
      <c r="F103" s="23">
        <v>47</v>
      </c>
      <c r="G103" s="21" t="s">
        <v>3</v>
      </c>
      <c r="H103" s="21" t="s">
        <v>10</v>
      </c>
      <c r="I103" s="23" t="s">
        <v>9</v>
      </c>
      <c r="J103" s="23">
        <v>11</v>
      </c>
      <c r="K103" s="23">
        <v>50</v>
      </c>
      <c r="L103" s="1" t="s">
        <v>43</v>
      </c>
      <c r="M103" s="45"/>
    </row>
    <row r="104" spans="1:13" x14ac:dyDescent="0.25">
      <c r="A104" s="4">
        <v>103</v>
      </c>
      <c r="B104" s="23" t="s">
        <v>7</v>
      </c>
      <c r="C104" s="21" t="s">
        <v>1142</v>
      </c>
      <c r="D104" s="23" t="s">
        <v>1118</v>
      </c>
      <c r="E104" s="21" t="s">
        <v>4</v>
      </c>
      <c r="F104" s="23">
        <v>47</v>
      </c>
      <c r="G104" s="21" t="s">
        <v>3</v>
      </c>
      <c r="H104" s="21" t="s">
        <v>10</v>
      </c>
      <c r="I104" s="23" t="s">
        <v>9</v>
      </c>
      <c r="J104" s="23">
        <v>11</v>
      </c>
      <c r="K104" s="23">
        <v>50</v>
      </c>
      <c r="L104" s="1" t="s">
        <v>8</v>
      </c>
      <c r="M104" s="45"/>
    </row>
    <row r="105" spans="1:13" x14ac:dyDescent="0.25">
      <c r="A105" s="4">
        <v>104</v>
      </c>
      <c r="B105" s="23" t="s">
        <v>14</v>
      </c>
      <c r="C105" s="21" t="s">
        <v>1143</v>
      </c>
      <c r="D105" s="23" t="s">
        <v>1119</v>
      </c>
      <c r="E105" s="21" t="s">
        <v>4</v>
      </c>
      <c r="F105" s="23">
        <v>47</v>
      </c>
      <c r="G105" s="21" t="s">
        <v>3</v>
      </c>
      <c r="H105" s="21" t="s">
        <v>10</v>
      </c>
      <c r="I105" s="23" t="s">
        <v>9</v>
      </c>
      <c r="J105" s="23">
        <v>11</v>
      </c>
      <c r="K105" s="23">
        <v>50</v>
      </c>
      <c r="L105" s="1" t="s">
        <v>2</v>
      </c>
      <c r="M105" s="45"/>
    </row>
    <row r="106" spans="1:13" x14ac:dyDescent="0.25">
      <c r="A106" s="4">
        <v>105</v>
      </c>
      <c r="B106" s="23" t="s">
        <v>14</v>
      </c>
      <c r="C106" s="21" t="s">
        <v>1144</v>
      </c>
      <c r="D106" s="23" t="s">
        <v>1120</v>
      </c>
      <c r="E106" s="21" t="s">
        <v>4</v>
      </c>
      <c r="F106" s="23">
        <v>47</v>
      </c>
      <c r="G106" s="21" t="s">
        <v>3</v>
      </c>
      <c r="H106" s="21" t="s">
        <v>10</v>
      </c>
      <c r="I106" s="23" t="s">
        <v>9</v>
      </c>
      <c r="J106" s="23">
        <v>11</v>
      </c>
      <c r="K106" s="23">
        <v>50</v>
      </c>
      <c r="L106" s="1" t="s">
        <v>10</v>
      </c>
      <c r="M106" s="45"/>
    </row>
    <row r="107" spans="1:13" x14ac:dyDescent="0.25">
      <c r="A107" s="4">
        <v>106</v>
      </c>
      <c r="B107" s="4" t="s">
        <v>14</v>
      </c>
      <c r="C107" s="1" t="s">
        <v>1158</v>
      </c>
      <c r="D107" s="4" t="s">
        <v>1146</v>
      </c>
      <c r="E107" s="1" t="s">
        <v>325</v>
      </c>
      <c r="F107" s="4">
        <v>47</v>
      </c>
      <c r="G107" s="1" t="s">
        <v>3</v>
      </c>
      <c r="H107" s="1" t="s">
        <v>10</v>
      </c>
      <c r="I107" s="4" t="s">
        <v>9</v>
      </c>
      <c r="J107" s="4">
        <v>11</v>
      </c>
      <c r="K107" s="4">
        <v>50</v>
      </c>
      <c r="L107" s="1" t="s">
        <v>165</v>
      </c>
      <c r="M107" s="46" t="s">
        <v>1182</v>
      </c>
    </row>
    <row r="108" spans="1:13" x14ac:dyDescent="0.25">
      <c r="A108" s="4">
        <v>107</v>
      </c>
      <c r="B108" s="4" t="s">
        <v>14</v>
      </c>
      <c r="C108" s="1" t="s">
        <v>1064</v>
      </c>
      <c r="D108" s="4" t="s">
        <v>1037</v>
      </c>
      <c r="E108" s="1" t="s">
        <v>1147</v>
      </c>
      <c r="F108" s="4">
        <v>47</v>
      </c>
      <c r="G108" s="1" t="s">
        <v>3</v>
      </c>
      <c r="H108" s="1" t="s">
        <v>10</v>
      </c>
      <c r="I108" s="4" t="s">
        <v>9</v>
      </c>
      <c r="J108" s="4">
        <v>11</v>
      </c>
      <c r="K108" s="4">
        <v>50</v>
      </c>
      <c r="L108" s="1" t="s">
        <v>3</v>
      </c>
      <c r="M108" s="46"/>
    </row>
    <row r="109" spans="1:13" x14ac:dyDescent="0.25">
      <c r="A109" s="4">
        <v>108</v>
      </c>
      <c r="B109" s="4" t="s">
        <v>14</v>
      </c>
      <c r="C109" s="1" t="s">
        <v>870</v>
      </c>
      <c r="D109" s="4" t="s">
        <v>236</v>
      </c>
      <c r="E109" s="1" t="s">
        <v>187</v>
      </c>
      <c r="F109" s="4">
        <v>47</v>
      </c>
      <c r="G109" s="1" t="s">
        <v>3</v>
      </c>
      <c r="H109" s="1" t="s">
        <v>10</v>
      </c>
      <c r="I109" s="4" t="s">
        <v>9</v>
      </c>
      <c r="J109" s="4">
        <v>11</v>
      </c>
      <c r="K109" s="4">
        <v>50</v>
      </c>
      <c r="L109" s="1" t="s">
        <v>43</v>
      </c>
      <c r="M109" s="46"/>
    </row>
    <row r="110" spans="1:13" x14ac:dyDescent="0.25">
      <c r="A110" s="4">
        <v>109</v>
      </c>
      <c r="B110" s="4" t="s">
        <v>14</v>
      </c>
      <c r="C110" s="1" t="s">
        <v>1159</v>
      </c>
      <c r="D110" s="4" t="s">
        <v>1148</v>
      </c>
      <c r="E110" s="1" t="s">
        <v>325</v>
      </c>
      <c r="F110" s="4">
        <v>47</v>
      </c>
      <c r="G110" s="1" t="s">
        <v>3</v>
      </c>
      <c r="H110" s="1" t="s">
        <v>10</v>
      </c>
      <c r="I110" s="4" t="s">
        <v>9</v>
      </c>
      <c r="J110" s="4">
        <v>11</v>
      </c>
      <c r="K110" s="4">
        <v>50</v>
      </c>
      <c r="L110" s="1" t="s">
        <v>0</v>
      </c>
      <c r="M110" s="46"/>
    </row>
    <row r="111" spans="1:13" x14ac:dyDescent="0.25">
      <c r="A111" s="4">
        <v>110</v>
      </c>
      <c r="B111" s="4" t="s">
        <v>14</v>
      </c>
      <c r="C111" s="1" t="s">
        <v>1160</v>
      </c>
      <c r="D111" s="4" t="s">
        <v>1149</v>
      </c>
      <c r="E111" s="1" t="s">
        <v>11</v>
      </c>
      <c r="F111" s="4">
        <v>47</v>
      </c>
      <c r="G111" s="1" t="s">
        <v>3</v>
      </c>
      <c r="H111" s="1" t="s">
        <v>10</v>
      </c>
      <c r="I111" s="4" t="s">
        <v>9</v>
      </c>
      <c r="J111" s="4">
        <v>11</v>
      </c>
      <c r="K111" s="4">
        <v>50</v>
      </c>
      <c r="L111" s="1" t="s">
        <v>25</v>
      </c>
      <c r="M111" s="46"/>
    </row>
    <row r="112" spans="1:13" x14ac:dyDescent="0.25">
      <c r="A112" s="4">
        <v>111</v>
      </c>
      <c r="B112" s="4" t="s">
        <v>14</v>
      </c>
      <c r="C112" s="1" t="s">
        <v>1161</v>
      </c>
      <c r="D112" s="4" t="s">
        <v>1150</v>
      </c>
      <c r="E112" s="1" t="s">
        <v>122</v>
      </c>
      <c r="F112" s="4">
        <v>47</v>
      </c>
      <c r="G112" s="1" t="s">
        <v>3</v>
      </c>
      <c r="H112" s="1" t="s">
        <v>10</v>
      </c>
      <c r="I112" s="4" t="s">
        <v>9</v>
      </c>
      <c r="J112" s="4">
        <v>11</v>
      </c>
      <c r="K112" s="4">
        <v>50</v>
      </c>
      <c r="L112" s="1" t="s">
        <v>3</v>
      </c>
      <c r="M112" s="46"/>
    </row>
    <row r="113" spans="1:13" x14ac:dyDescent="0.25">
      <c r="A113" s="4">
        <v>112</v>
      </c>
      <c r="B113" s="4" t="s">
        <v>14</v>
      </c>
      <c r="C113" s="1" t="s">
        <v>292</v>
      </c>
      <c r="D113" s="4" t="s">
        <v>280</v>
      </c>
      <c r="E113" s="1" t="s">
        <v>160</v>
      </c>
      <c r="F113" s="4">
        <v>47</v>
      </c>
      <c r="G113" s="1" t="s">
        <v>3</v>
      </c>
      <c r="H113" s="1" t="s">
        <v>86</v>
      </c>
      <c r="I113" s="4" t="s">
        <v>120</v>
      </c>
      <c r="J113" s="4">
        <v>11</v>
      </c>
      <c r="K113" s="4">
        <v>50</v>
      </c>
      <c r="L113" s="1" t="s">
        <v>57</v>
      </c>
      <c r="M113" s="46"/>
    </row>
    <row r="114" spans="1:13" x14ac:dyDescent="0.25">
      <c r="A114" s="4">
        <v>113</v>
      </c>
      <c r="B114" s="4" t="s">
        <v>14</v>
      </c>
      <c r="C114" s="1" t="s">
        <v>292</v>
      </c>
      <c r="D114" s="4" t="s">
        <v>280</v>
      </c>
      <c r="E114" s="1" t="s">
        <v>516</v>
      </c>
      <c r="F114" s="4">
        <v>47</v>
      </c>
      <c r="G114" s="1" t="s">
        <v>3</v>
      </c>
      <c r="H114" s="1" t="s">
        <v>86</v>
      </c>
      <c r="I114" s="4" t="s">
        <v>120</v>
      </c>
      <c r="J114" s="4">
        <v>11</v>
      </c>
      <c r="K114" s="4">
        <v>50</v>
      </c>
      <c r="L114" s="1" t="s">
        <v>57</v>
      </c>
      <c r="M114" s="46"/>
    </row>
    <row r="115" spans="1:13" x14ac:dyDescent="0.25">
      <c r="A115" s="4">
        <v>114</v>
      </c>
      <c r="B115" s="4" t="s">
        <v>14</v>
      </c>
      <c r="C115" s="1" t="s">
        <v>1162</v>
      </c>
      <c r="D115" s="4" t="s">
        <v>1151</v>
      </c>
      <c r="E115" s="1" t="s">
        <v>4</v>
      </c>
      <c r="F115" s="4">
        <v>47</v>
      </c>
      <c r="G115" s="1" t="s">
        <v>3</v>
      </c>
      <c r="H115" s="1" t="s">
        <v>25</v>
      </c>
      <c r="I115" s="4" t="s">
        <v>26</v>
      </c>
      <c r="J115" s="4">
        <v>11</v>
      </c>
      <c r="K115" s="4">
        <v>50</v>
      </c>
      <c r="L115" s="1" t="s">
        <v>2</v>
      </c>
      <c r="M115" s="46"/>
    </row>
    <row r="116" spans="1:13" x14ac:dyDescent="0.25">
      <c r="A116" s="4">
        <v>115</v>
      </c>
      <c r="B116" s="4" t="s">
        <v>14</v>
      </c>
      <c r="C116" s="1" t="s">
        <v>1163</v>
      </c>
      <c r="D116" s="4" t="s">
        <v>1152</v>
      </c>
      <c r="E116" s="1" t="s">
        <v>115</v>
      </c>
      <c r="F116" s="4">
        <v>47</v>
      </c>
      <c r="G116" s="1" t="s">
        <v>3</v>
      </c>
      <c r="H116" s="1" t="s">
        <v>0</v>
      </c>
      <c r="I116" s="4" t="s">
        <v>52</v>
      </c>
      <c r="J116" s="4">
        <v>11</v>
      </c>
      <c r="K116" s="4">
        <v>50</v>
      </c>
      <c r="L116" s="1" t="s">
        <v>86</v>
      </c>
      <c r="M116" s="46"/>
    </row>
    <row r="117" spans="1:13" x14ac:dyDescent="0.25">
      <c r="A117" s="4">
        <v>116</v>
      </c>
      <c r="B117" s="4" t="s">
        <v>14</v>
      </c>
      <c r="C117" s="1" t="s">
        <v>1164</v>
      </c>
      <c r="D117" s="4" t="s">
        <v>1153</v>
      </c>
      <c r="E117" s="1" t="s">
        <v>53</v>
      </c>
      <c r="F117" s="4">
        <v>47</v>
      </c>
      <c r="G117" s="1" t="s">
        <v>3</v>
      </c>
      <c r="H117" s="1" t="s">
        <v>45</v>
      </c>
      <c r="I117" s="4" t="s">
        <v>44</v>
      </c>
      <c r="J117" s="4">
        <v>11</v>
      </c>
      <c r="K117" s="4">
        <v>50</v>
      </c>
      <c r="L117" s="1" t="s">
        <v>165</v>
      </c>
      <c r="M117" s="46"/>
    </row>
    <row r="118" spans="1:13" x14ac:dyDescent="0.25">
      <c r="A118" s="4">
        <v>117</v>
      </c>
      <c r="B118" s="4" t="s">
        <v>14</v>
      </c>
      <c r="C118" s="1" t="s">
        <v>1164</v>
      </c>
      <c r="D118" s="4" t="s">
        <v>1153</v>
      </c>
      <c r="E118" s="1" t="s">
        <v>163</v>
      </c>
      <c r="F118" s="4">
        <v>47</v>
      </c>
      <c r="G118" s="1" t="s">
        <v>3</v>
      </c>
      <c r="H118" s="1" t="s">
        <v>45</v>
      </c>
      <c r="I118" s="4" t="s">
        <v>44</v>
      </c>
      <c r="J118" s="4">
        <v>11</v>
      </c>
      <c r="K118" s="4">
        <v>50</v>
      </c>
      <c r="L118" s="1" t="s">
        <v>165</v>
      </c>
      <c r="M118" s="46"/>
    </row>
    <row r="119" spans="1:13" x14ac:dyDescent="0.25">
      <c r="A119" s="4">
        <v>118</v>
      </c>
      <c r="B119" s="4" t="s">
        <v>14</v>
      </c>
      <c r="C119" s="1" t="s">
        <v>1165</v>
      </c>
      <c r="D119" s="4" t="s">
        <v>1154</v>
      </c>
      <c r="E119" s="1" t="s">
        <v>4</v>
      </c>
      <c r="F119" s="4">
        <v>47</v>
      </c>
      <c r="G119" s="1" t="s">
        <v>3</v>
      </c>
      <c r="H119" s="1" t="s">
        <v>45</v>
      </c>
      <c r="I119" s="4" t="s">
        <v>44</v>
      </c>
      <c r="J119" s="4">
        <v>11</v>
      </c>
      <c r="K119" s="4">
        <v>50</v>
      </c>
      <c r="L119" s="1" t="s">
        <v>43</v>
      </c>
      <c r="M119" s="46"/>
    </row>
    <row r="120" spans="1:13" x14ac:dyDescent="0.25">
      <c r="A120" s="4">
        <v>119</v>
      </c>
      <c r="B120" s="4" t="s">
        <v>14</v>
      </c>
      <c r="C120" s="1" t="s">
        <v>1166</v>
      </c>
      <c r="D120" s="4" t="s">
        <v>1155</v>
      </c>
      <c r="E120" s="1" t="s">
        <v>4</v>
      </c>
      <c r="F120" s="4">
        <v>47</v>
      </c>
      <c r="G120" s="1" t="s">
        <v>3</v>
      </c>
      <c r="H120" s="1" t="s">
        <v>10</v>
      </c>
      <c r="I120" s="4" t="s">
        <v>9</v>
      </c>
      <c r="J120" s="4">
        <v>11</v>
      </c>
      <c r="K120" s="4">
        <v>50</v>
      </c>
      <c r="L120" s="1" t="s">
        <v>3</v>
      </c>
      <c r="M120" s="46"/>
    </row>
    <row r="121" spans="1:13" x14ac:dyDescent="0.25">
      <c r="A121" s="4">
        <v>120</v>
      </c>
      <c r="B121" s="4" t="s">
        <v>7</v>
      </c>
      <c r="C121" s="1" t="s">
        <v>1167</v>
      </c>
      <c r="D121" s="4" t="s">
        <v>1156</v>
      </c>
      <c r="E121" s="1" t="s">
        <v>4</v>
      </c>
      <c r="F121" s="4">
        <v>47</v>
      </c>
      <c r="G121" s="1" t="s">
        <v>3</v>
      </c>
      <c r="H121" s="1" t="s">
        <v>10</v>
      </c>
      <c r="I121" s="4" t="s">
        <v>9</v>
      </c>
      <c r="J121" s="4">
        <v>11</v>
      </c>
      <c r="K121" s="4">
        <v>50</v>
      </c>
      <c r="L121" s="1" t="s">
        <v>57</v>
      </c>
      <c r="M121" s="46"/>
    </row>
    <row r="122" spans="1:13" x14ac:dyDescent="0.25">
      <c r="A122" s="4">
        <v>121</v>
      </c>
      <c r="B122" s="4" t="s">
        <v>7</v>
      </c>
      <c r="C122" s="1" t="s">
        <v>1168</v>
      </c>
      <c r="D122" s="4" t="s">
        <v>1157</v>
      </c>
      <c r="E122" s="1" t="s">
        <v>4</v>
      </c>
      <c r="F122" s="4">
        <v>47</v>
      </c>
      <c r="G122" s="1" t="s">
        <v>3</v>
      </c>
      <c r="H122" s="1" t="s">
        <v>10</v>
      </c>
      <c r="I122" s="4" t="s">
        <v>9</v>
      </c>
      <c r="J122" s="4">
        <v>11</v>
      </c>
      <c r="K122" s="4">
        <v>50</v>
      </c>
      <c r="L122" s="1" t="s">
        <v>45</v>
      </c>
      <c r="M122" s="46"/>
    </row>
    <row r="123" spans="1:13" x14ac:dyDescent="0.25">
      <c r="A123" s="4">
        <v>122</v>
      </c>
      <c r="B123" s="4" t="s">
        <v>14</v>
      </c>
      <c r="C123" s="1" t="s">
        <v>136</v>
      </c>
      <c r="D123" s="4" t="s">
        <v>107</v>
      </c>
      <c r="E123" s="1" t="s">
        <v>1169</v>
      </c>
      <c r="F123" s="4">
        <v>47</v>
      </c>
      <c r="G123" s="1" t="s">
        <v>3</v>
      </c>
      <c r="H123" s="1" t="s">
        <v>10</v>
      </c>
      <c r="I123" s="4" t="s">
        <v>9</v>
      </c>
      <c r="J123" s="4">
        <v>11</v>
      </c>
      <c r="K123" s="4">
        <v>50</v>
      </c>
      <c r="L123" s="1" t="s">
        <v>0</v>
      </c>
      <c r="M123" s="46" t="s">
        <v>1183</v>
      </c>
    </row>
    <row r="124" spans="1:13" x14ac:dyDescent="0.25">
      <c r="A124" s="4">
        <v>123</v>
      </c>
      <c r="B124" s="4" t="s">
        <v>14</v>
      </c>
      <c r="C124" s="1" t="s">
        <v>136</v>
      </c>
      <c r="D124" s="4" t="s">
        <v>107</v>
      </c>
      <c r="E124" s="1" t="s">
        <v>1170</v>
      </c>
      <c r="F124" s="4">
        <v>47</v>
      </c>
      <c r="G124" s="1" t="s">
        <v>3</v>
      </c>
      <c r="H124" s="1" t="s">
        <v>10</v>
      </c>
      <c r="I124" s="4" t="s">
        <v>9</v>
      </c>
      <c r="J124" s="4">
        <v>11</v>
      </c>
      <c r="K124" s="4">
        <v>50</v>
      </c>
      <c r="L124" s="1" t="s">
        <v>0</v>
      </c>
      <c r="M124" s="46"/>
    </row>
    <row r="125" spans="1:13" x14ac:dyDescent="0.25">
      <c r="A125" s="4">
        <v>124</v>
      </c>
      <c r="B125" s="4" t="s">
        <v>14</v>
      </c>
      <c r="C125" s="1" t="s">
        <v>1184</v>
      </c>
      <c r="D125" s="4" t="s">
        <v>1171</v>
      </c>
      <c r="E125" s="1" t="s">
        <v>11</v>
      </c>
      <c r="F125" s="4">
        <v>47</v>
      </c>
      <c r="G125" s="1" t="s">
        <v>3</v>
      </c>
      <c r="H125" s="1" t="s">
        <v>86</v>
      </c>
      <c r="I125" s="4" t="s">
        <v>120</v>
      </c>
      <c r="J125" s="4">
        <v>11</v>
      </c>
      <c r="K125" s="4">
        <v>50</v>
      </c>
      <c r="L125" s="1" t="s">
        <v>86</v>
      </c>
      <c r="M125" s="46"/>
    </row>
    <row r="126" spans="1:13" x14ac:dyDescent="0.25">
      <c r="A126" s="4">
        <v>125</v>
      </c>
      <c r="B126" s="4" t="s">
        <v>14</v>
      </c>
      <c r="C126" s="1" t="s">
        <v>622</v>
      </c>
      <c r="D126" s="4" t="s">
        <v>606</v>
      </c>
      <c r="E126" s="1" t="s">
        <v>78</v>
      </c>
      <c r="F126" s="4">
        <v>47</v>
      </c>
      <c r="G126" s="1" t="s">
        <v>3</v>
      </c>
      <c r="H126" s="1" t="s">
        <v>25</v>
      </c>
      <c r="I126" s="4" t="s">
        <v>26</v>
      </c>
      <c r="J126" s="4">
        <v>11</v>
      </c>
      <c r="K126" s="4">
        <v>50</v>
      </c>
      <c r="L126" s="1" t="s">
        <v>57</v>
      </c>
      <c r="M126" s="46"/>
    </row>
    <row r="127" spans="1:13" x14ac:dyDescent="0.25">
      <c r="A127" s="4">
        <v>126</v>
      </c>
      <c r="B127" s="4" t="s">
        <v>14</v>
      </c>
      <c r="C127" s="1" t="s">
        <v>978</v>
      </c>
      <c r="D127" s="4" t="s">
        <v>958</v>
      </c>
      <c r="E127" s="1" t="s">
        <v>61</v>
      </c>
      <c r="F127" s="4">
        <v>47</v>
      </c>
      <c r="G127" s="1" t="s">
        <v>3</v>
      </c>
      <c r="H127" s="1" t="s">
        <v>10</v>
      </c>
      <c r="I127" s="4" t="s">
        <v>9</v>
      </c>
      <c r="J127" s="4">
        <v>11</v>
      </c>
      <c r="K127" s="4">
        <v>50</v>
      </c>
      <c r="L127" s="1" t="s">
        <v>25</v>
      </c>
      <c r="M127" s="46"/>
    </row>
    <row r="128" spans="1:13" x14ac:dyDescent="0.25">
      <c r="A128" s="4">
        <v>127</v>
      </c>
      <c r="B128" s="4" t="s">
        <v>14</v>
      </c>
      <c r="C128" s="1" t="s">
        <v>1185</v>
      </c>
      <c r="D128" s="4" t="s">
        <v>1172</v>
      </c>
      <c r="E128" s="1" t="s">
        <v>111</v>
      </c>
      <c r="F128" s="4">
        <v>34</v>
      </c>
      <c r="G128" s="1" t="s">
        <v>3</v>
      </c>
      <c r="H128" s="1" t="s">
        <v>2</v>
      </c>
      <c r="I128" s="4" t="s">
        <v>1</v>
      </c>
      <c r="J128" s="4">
        <v>11</v>
      </c>
      <c r="K128" s="4">
        <v>50</v>
      </c>
      <c r="L128" s="1" t="s">
        <v>25</v>
      </c>
      <c r="M128" s="46"/>
    </row>
    <row r="129" spans="1:13" x14ac:dyDescent="0.25">
      <c r="A129" s="4">
        <v>128</v>
      </c>
      <c r="B129" s="4" t="s">
        <v>14</v>
      </c>
      <c r="C129" s="1" t="s">
        <v>1186</v>
      </c>
      <c r="D129" s="4" t="s">
        <v>1173</v>
      </c>
      <c r="E129" s="1" t="s">
        <v>61</v>
      </c>
      <c r="F129" s="4">
        <v>34</v>
      </c>
      <c r="G129" s="1" t="s">
        <v>3</v>
      </c>
      <c r="H129" s="1" t="s">
        <v>2</v>
      </c>
      <c r="I129" s="4" t="s">
        <v>1</v>
      </c>
      <c r="J129" s="4">
        <v>11</v>
      </c>
      <c r="K129" s="4">
        <v>50</v>
      </c>
      <c r="L129" s="1" t="s">
        <v>45</v>
      </c>
      <c r="M129" s="46"/>
    </row>
    <row r="130" spans="1:13" x14ac:dyDescent="0.25">
      <c r="A130" s="4">
        <v>129</v>
      </c>
      <c r="B130" s="4" t="s">
        <v>14</v>
      </c>
      <c r="C130" s="1" t="s">
        <v>1187</v>
      </c>
      <c r="D130" s="4" t="s">
        <v>1174</v>
      </c>
      <c r="E130" s="1" t="s">
        <v>40</v>
      </c>
      <c r="F130" s="4">
        <v>34</v>
      </c>
      <c r="G130" s="1" t="s">
        <v>3</v>
      </c>
      <c r="H130" s="1" t="s">
        <v>2</v>
      </c>
      <c r="I130" s="4" t="s">
        <v>1</v>
      </c>
      <c r="J130" s="4">
        <v>11</v>
      </c>
      <c r="K130" s="4">
        <v>50</v>
      </c>
      <c r="L130" s="1" t="s">
        <v>10</v>
      </c>
      <c r="M130" s="46"/>
    </row>
    <row r="131" spans="1:13" x14ac:dyDescent="0.25">
      <c r="A131" s="4">
        <v>130</v>
      </c>
      <c r="B131" s="4" t="s">
        <v>7</v>
      </c>
      <c r="C131" s="1" t="s">
        <v>1188</v>
      </c>
      <c r="D131" s="4" t="s">
        <v>1175</v>
      </c>
      <c r="E131" s="1" t="s">
        <v>111</v>
      </c>
      <c r="F131" s="4">
        <v>47</v>
      </c>
      <c r="G131" s="1" t="s">
        <v>3</v>
      </c>
      <c r="H131" s="1" t="s">
        <v>10</v>
      </c>
      <c r="I131" s="4" t="s">
        <v>9</v>
      </c>
      <c r="J131" s="4">
        <v>11</v>
      </c>
      <c r="K131" s="4">
        <v>50</v>
      </c>
      <c r="L131" s="1" t="s">
        <v>86</v>
      </c>
      <c r="M131" s="46"/>
    </row>
    <row r="132" spans="1:13" x14ac:dyDescent="0.25">
      <c r="A132" s="4">
        <v>131</v>
      </c>
      <c r="B132" s="4" t="s">
        <v>14</v>
      </c>
      <c r="C132" s="1" t="s">
        <v>547</v>
      </c>
      <c r="D132" s="4" t="s">
        <v>537</v>
      </c>
      <c r="E132" s="1" t="s">
        <v>1176</v>
      </c>
      <c r="F132" s="4">
        <v>34</v>
      </c>
      <c r="G132" s="1" t="s">
        <v>3</v>
      </c>
      <c r="H132" s="1" t="s">
        <v>2</v>
      </c>
      <c r="I132" s="4" t="s">
        <v>1</v>
      </c>
      <c r="J132" s="4">
        <v>11</v>
      </c>
      <c r="K132" s="4">
        <v>50</v>
      </c>
      <c r="L132" s="1" t="s">
        <v>3</v>
      </c>
      <c r="M132" s="46"/>
    </row>
    <row r="133" spans="1:13" x14ac:dyDescent="0.25">
      <c r="A133" s="4">
        <v>132</v>
      </c>
      <c r="B133" s="4" t="s">
        <v>14</v>
      </c>
      <c r="C133" s="1" t="s">
        <v>547</v>
      </c>
      <c r="D133" s="4" t="s">
        <v>537</v>
      </c>
      <c r="E133" s="1" t="s">
        <v>1177</v>
      </c>
      <c r="F133" s="4">
        <v>34</v>
      </c>
      <c r="G133" s="1" t="s">
        <v>3</v>
      </c>
      <c r="H133" s="1" t="s">
        <v>2</v>
      </c>
      <c r="I133" s="4" t="s">
        <v>1</v>
      </c>
      <c r="J133" s="4">
        <v>11</v>
      </c>
      <c r="K133" s="4">
        <v>50</v>
      </c>
      <c r="L133" s="1" t="s">
        <v>3</v>
      </c>
      <c r="M133" s="46"/>
    </row>
    <row r="134" spans="1:13" x14ac:dyDescent="0.25">
      <c r="A134" s="4">
        <v>133</v>
      </c>
      <c r="B134" s="4" t="s">
        <v>14</v>
      </c>
      <c r="C134" s="1" t="s">
        <v>1189</v>
      </c>
      <c r="D134" s="4" t="s">
        <v>1178</v>
      </c>
      <c r="E134" s="1" t="s">
        <v>4</v>
      </c>
      <c r="F134" s="4">
        <v>47</v>
      </c>
      <c r="G134" s="1" t="s">
        <v>3</v>
      </c>
      <c r="H134" s="1" t="s">
        <v>86</v>
      </c>
      <c r="I134" s="4" t="s">
        <v>120</v>
      </c>
      <c r="J134" s="4">
        <v>11</v>
      </c>
      <c r="K134" s="4">
        <v>50</v>
      </c>
      <c r="L134" s="1" t="s">
        <v>2</v>
      </c>
      <c r="M134" s="46"/>
    </row>
    <row r="135" spans="1:13" x14ac:dyDescent="0.25">
      <c r="A135" s="4">
        <v>134</v>
      </c>
      <c r="B135" s="4" t="s">
        <v>7</v>
      </c>
      <c r="C135" s="1" t="s">
        <v>1190</v>
      </c>
      <c r="D135" s="4" t="s">
        <v>1179</v>
      </c>
      <c r="E135" s="1" t="s">
        <v>4</v>
      </c>
      <c r="F135" s="4">
        <v>47</v>
      </c>
      <c r="G135" s="1" t="s">
        <v>3</v>
      </c>
      <c r="H135" s="1" t="s">
        <v>10</v>
      </c>
      <c r="I135" s="4" t="s">
        <v>9</v>
      </c>
      <c r="J135" s="4">
        <v>11</v>
      </c>
      <c r="K135" s="4">
        <v>50</v>
      </c>
      <c r="L135" s="1" t="s">
        <v>86</v>
      </c>
      <c r="M135" s="46"/>
    </row>
    <row r="136" spans="1:13" x14ac:dyDescent="0.25">
      <c r="A136" s="4">
        <v>135</v>
      </c>
      <c r="B136" s="4" t="s">
        <v>7</v>
      </c>
      <c r="C136" s="1" t="s">
        <v>1191</v>
      </c>
      <c r="D136" s="4" t="s">
        <v>1180</v>
      </c>
      <c r="E136" s="1" t="s">
        <v>4</v>
      </c>
      <c r="F136" s="4">
        <v>47</v>
      </c>
      <c r="G136" s="1" t="s">
        <v>3</v>
      </c>
      <c r="H136" s="1" t="s">
        <v>10</v>
      </c>
      <c r="I136" s="4" t="s">
        <v>9</v>
      </c>
      <c r="J136" s="4">
        <v>11</v>
      </c>
      <c r="K136" s="4">
        <v>50</v>
      </c>
      <c r="L136" s="1" t="s">
        <v>86</v>
      </c>
      <c r="M136" s="46"/>
    </row>
    <row r="137" spans="1:13" x14ac:dyDescent="0.25">
      <c r="A137" s="4">
        <v>136</v>
      </c>
      <c r="B137" s="4" t="s">
        <v>7</v>
      </c>
      <c r="C137" s="1" t="s">
        <v>1192</v>
      </c>
      <c r="D137" s="4" t="s">
        <v>1181</v>
      </c>
      <c r="E137" s="1" t="s">
        <v>4</v>
      </c>
      <c r="F137" s="4">
        <v>47</v>
      </c>
      <c r="G137" s="1" t="s">
        <v>3</v>
      </c>
      <c r="H137" s="1" t="s">
        <v>10</v>
      </c>
      <c r="I137" s="4" t="s">
        <v>9</v>
      </c>
      <c r="J137" s="4">
        <v>11</v>
      </c>
      <c r="K137" s="4">
        <v>50</v>
      </c>
      <c r="L137" s="1" t="s">
        <v>86</v>
      </c>
      <c r="M137" s="46"/>
    </row>
    <row r="138" spans="1:13" x14ac:dyDescent="0.25">
      <c r="A138" s="4">
        <v>137</v>
      </c>
      <c r="B138" s="4" t="s">
        <v>7</v>
      </c>
      <c r="C138" s="1" t="s">
        <v>1205</v>
      </c>
      <c r="D138" s="4" t="s">
        <v>1193</v>
      </c>
      <c r="E138" s="1" t="s">
        <v>163</v>
      </c>
      <c r="F138" s="4">
        <v>47</v>
      </c>
      <c r="G138" s="1" t="s">
        <v>3</v>
      </c>
      <c r="H138" s="1" t="s">
        <v>10</v>
      </c>
      <c r="I138" s="4" t="s">
        <v>9</v>
      </c>
      <c r="J138" s="4">
        <v>11</v>
      </c>
      <c r="K138" s="4">
        <v>50</v>
      </c>
      <c r="L138" s="1" t="s">
        <v>0</v>
      </c>
      <c r="M138" s="46" t="s">
        <v>1204</v>
      </c>
    </row>
    <row r="139" spans="1:13" x14ac:dyDescent="0.25">
      <c r="A139" s="4">
        <v>138</v>
      </c>
      <c r="B139" s="4" t="s">
        <v>7</v>
      </c>
      <c r="C139" s="1" t="s">
        <v>1206</v>
      </c>
      <c r="D139" s="4" t="s">
        <v>1194</v>
      </c>
      <c r="E139" s="1" t="s">
        <v>163</v>
      </c>
      <c r="F139" s="4">
        <v>47</v>
      </c>
      <c r="G139" s="1" t="s">
        <v>3</v>
      </c>
      <c r="H139" s="1" t="s">
        <v>10</v>
      </c>
      <c r="I139" s="4" t="s">
        <v>9</v>
      </c>
      <c r="J139" s="4">
        <v>22</v>
      </c>
      <c r="K139" s="4">
        <v>50</v>
      </c>
      <c r="L139" s="1" t="s">
        <v>25</v>
      </c>
      <c r="M139" s="46"/>
    </row>
    <row r="140" spans="1:13" x14ac:dyDescent="0.25">
      <c r="A140" s="4">
        <v>139</v>
      </c>
      <c r="B140" s="4" t="s">
        <v>7</v>
      </c>
      <c r="C140" s="1" t="s">
        <v>973</v>
      </c>
      <c r="D140" s="4" t="s">
        <v>953</v>
      </c>
      <c r="E140" s="1" t="s">
        <v>37</v>
      </c>
      <c r="F140" s="4">
        <v>47</v>
      </c>
      <c r="G140" s="1" t="s">
        <v>3</v>
      </c>
      <c r="H140" s="1" t="s">
        <v>10</v>
      </c>
      <c r="I140" s="4" t="s">
        <v>9</v>
      </c>
      <c r="J140" s="4">
        <v>11</v>
      </c>
      <c r="K140" s="4">
        <v>50</v>
      </c>
      <c r="L140" s="1" t="s">
        <v>3</v>
      </c>
      <c r="M140" s="46"/>
    </row>
    <row r="141" spans="1:13" x14ac:dyDescent="0.25">
      <c r="A141" s="4">
        <v>140</v>
      </c>
      <c r="B141" s="4" t="s">
        <v>7</v>
      </c>
      <c r="C141" s="1" t="s">
        <v>1207</v>
      </c>
      <c r="D141" s="4" t="s">
        <v>1195</v>
      </c>
      <c r="E141" s="1" t="s">
        <v>83</v>
      </c>
      <c r="F141" s="4">
        <v>47</v>
      </c>
      <c r="G141" s="1" t="s">
        <v>3</v>
      </c>
      <c r="H141" s="1" t="s">
        <v>10</v>
      </c>
      <c r="I141" s="4" t="s">
        <v>9</v>
      </c>
      <c r="J141" s="4">
        <v>11</v>
      </c>
      <c r="K141" s="4">
        <v>50</v>
      </c>
      <c r="L141" s="1" t="s">
        <v>0</v>
      </c>
      <c r="M141" s="46"/>
    </row>
    <row r="142" spans="1:13" x14ac:dyDescent="0.25">
      <c r="A142" s="4">
        <v>141</v>
      </c>
      <c r="B142" s="4" t="s">
        <v>14</v>
      </c>
      <c r="C142" s="1" t="s">
        <v>507</v>
      </c>
      <c r="D142" s="4" t="s">
        <v>496</v>
      </c>
      <c r="E142" s="1" t="s">
        <v>275</v>
      </c>
      <c r="F142" s="4">
        <v>47</v>
      </c>
      <c r="G142" s="1" t="s">
        <v>3</v>
      </c>
      <c r="H142" s="1" t="s">
        <v>10</v>
      </c>
      <c r="I142" s="4" t="s">
        <v>9</v>
      </c>
      <c r="J142" s="4">
        <v>11</v>
      </c>
      <c r="K142" s="4">
        <v>50</v>
      </c>
      <c r="L142" s="1" t="s">
        <v>10</v>
      </c>
      <c r="M142" s="46"/>
    </row>
    <row r="143" spans="1:13" x14ac:dyDescent="0.25">
      <c r="A143" s="4">
        <v>142</v>
      </c>
      <c r="B143" s="4" t="s">
        <v>14</v>
      </c>
      <c r="C143" s="1" t="s">
        <v>507</v>
      </c>
      <c r="D143" s="4" t="s">
        <v>496</v>
      </c>
      <c r="E143" s="1" t="s">
        <v>276</v>
      </c>
      <c r="F143" s="4">
        <v>47</v>
      </c>
      <c r="G143" s="1" t="s">
        <v>3</v>
      </c>
      <c r="H143" s="1" t="s">
        <v>10</v>
      </c>
      <c r="I143" s="4" t="s">
        <v>9</v>
      </c>
      <c r="J143" s="4">
        <v>11</v>
      </c>
      <c r="K143" s="4">
        <v>50</v>
      </c>
      <c r="L143" s="1" t="s">
        <v>10</v>
      </c>
      <c r="M143" s="46"/>
    </row>
    <row r="144" spans="1:13" x14ac:dyDescent="0.25">
      <c r="A144" s="4">
        <v>143</v>
      </c>
      <c r="B144" s="4" t="s">
        <v>14</v>
      </c>
      <c r="C144" s="1" t="s">
        <v>1208</v>
      </c>
      <c r="D144" s="4" t="s">
        <v>1196</v>
      </c>
      <c r="E144" s="1" t="s">
        <v>1197</v>
      </c>
      <c r="F144" s="4">
        <v>47</v>
      </c>
      <c r="G144" s="1" t="s">
        <v>3</v>
      </c>
      <c r="H144" s="1" t="s">
        <v>86</v>
      </c>
      <c r="I144" s="4" t="s">
        <v>120</v>
      </c>
      <c r="J144" s="4">
        <v>11</v>
      </c>
      <c r="K144" s="4">
        <v>50</v>
      </c>
      <c r="L144" s="1" t="s">
        <v>25</v>
      </c>
      <c r="M144" s="46"/>
    </row>
    <row r="145" spans="1:13" x14ac:dyDescent="0.25">
      <c r="A145" s="4">
        <v>144</v>
      </c>
      <c r="B145" s="4" t="s">
        <v>14</v>
      </c>
      <c r="C145" s="1" t="s">
        <v>1209</v>
      </c>
      <c r="D145" s="4" t="s">
        <v>1198</v>
      </c>
      <c r="E145" s="1" t="s">
        <v>1199</v>
      </c>
      <c r="F145" s="4">
        <v>47</v>
      </c>
      <c r="G145" s="1" t="s">
        <v>3</v>
      </c>
      <c r="H145" s="1" t="s">
        <v>86</v>
      </c>
      <c r="I145" s="4" t="s">
        <v>120</v>
      </c>
      <c r="J145" s="4">
        <v>11</v>
      </c>
      <c r="K145" s="4">
        <v>50</v>
      </c>
      <c r="L145" s="1" t="s">
        <v>8</v>
      </c>
      <c r="M145" s="46"/>
    </row>
    <row r="146" spans="1:13" x14ac:dyDescent="0.25">
      <c r="A146" s="4">
        <v>145</v>
      </c>
      <c r="B146" s="4" t="s">
        <v>14</v>
      </c>
      <c r="C146" s="1" t="s">
        <v>1210</v>
      </c>
      <c r="D146" s="4" t="s">
        <v>1200</v>
      </c>
      <c r="E146" s="1" t="s">
        <v>11</v>
      </c>
      <c r="F146" s="4">
        <v>47</v>
      </c>
      <c r="G146" s="1" t="s">
        <v>3</v>
      </c>
      <c r="H146" s="1" t="s">
        <v>86</v>
      </c>
      <c r="I146" s="4" t="s">
        <v>120</v>
      </c>
      <c r="J146" s="4">
        <v>11</v>
      </c>
      <c r="K146" s="4">
        <v>50</v>
      </c>
      <c r="L146" s="1" t="s">
        <v>2</v>
      </c>
      <c r="M146" s="46"/>
    </row>
    <row r="147" spans="1:13" x14ac:dyDescent="0.25">
      <c r="A147" s="4">
        <v>146</v>
      </c>
      <c r="B147" s="4" t="s">
        <v>14</v>
      </c>
      <c r="C147" s="1" t="s">
        <v>1211</v>
      </c>
      <c r="D147" s="4" t="s">
        <v>1201</v>
      </c>
      <c r="E147" s="1" t="s">
        <v>11</v>
      </c>
      <c r="F147" s="4">
        <v>47</v>
      </c>
      <c r="G147" s="1" t="s">
        <v>3</v>
      </c>
      <c r="H147" s="1" t="s">
        <v>86</v>
      </c>
      <c r="I147" s="4" t="s">
        <v>120</v>
      </c>
      <c r="J147" s="4">
        <v>11</v>
      </c>
      <c r="K147" s="4">
        <v>50</v>
      </c>
      <c r="L147" s="1" t="s">
        <v>57</v>
      </c>
      <c r="M147" s="46"/>
    </row>
    <row r="148" spans="1:13" x14ac:dyDescent="0.25">
      <c r="A148" s="4">
        <v>147</v>
      </c>
      <c r="B148" s="4" t="s">
        <v>14</v>
      </c>
      <c r="C148" s="1" t="s">
        <v>568</v>
      </c>
      <c r="D148" s="4" t="s">
        <v>554</v>
      </c>
      <c r="E148" s="1" t="s">
        <v>61</v>
      </c>
      <c r="F148" s="4">
        <v>47</v>
      </c>
      <c r="G148" s="1" t="s">
        <v>3</v>
      </c>
      <c r="H148" s="1" t="s">
        <v>0</v>
      </c>
      <c r="I148" s="4" t="s">
        <v>52</v>
      </c>
      <c r="J148" s="4">
        <v>11</v>
      </c>
      <c r="K148" s="4">
        <v>50</v>
      </c>
      <c r="L148" s="1" t="s">
        <v>8</v>
      </c>
      <c r="M148" s="46"/>
    </row>
    <row r="149" spans="1:13" x14ac:dyDescent="0.25">
      <c r="A149" s="4">
        <v>148</v>
      </c>
      <c r="B149" s="4" t="s">
        <v>14</v>
      </c>
      <c r="C149" s="1" t="s">
        <v>1212</v>
      </c>
      <c r="D149" s="4" t="s">
        <v>1202</v>
      </c>
      <c r="E149" s="1" t="s">
        <v>820</v>
      </c>
      <c r="F149" s="4">
        <v>47</v>
      </c>
      <c r="G149" s="1" t="s">
        <v>3</v>
      </c>
      <c r="H149" s="1" t="s">
        <v>86</v>
      </c>
      <c r="I149" s="4" t="s">
        <v>120</v>
      </c>
      <c r="J149" s="4">
        <v>11</v>
      </c>
      <c r="K149" s="4">
        <v>50</v>
      </c>
      <c r="L149" s="1" t="s">
        <v>0</v>
      </c>
      <c r="M149" s="46"/>
    </row>
    <row r="150" spans="1:13" x14ac:dyDescent="0.25">
      <c r="A150" s="4">
        <v>149</v>
      </c>
      <c r="B150" s="4" t="s">
        <v>14</v>
      </c>
      <c r="C150" s="1" t="s">
        <v>1213</v>
      </c>
      <c r="D150" s="4" t="s">
        <v>1203</v>
      </c>
      <c r="E150" s="1" t="s">
        <v>4</v>
      </c>
      <c r="F150" s="4">
        <v>47</v>
      </c>
      <c r="G150" s="1" t="s">
        <v>3</v>
      </c>
      <c r="H150" s="1" t="s">
        <v>86</v>
      </c>
      <c r="I150" s="4" t="s">
        <v>120</v>
      </c>
      <c r="J150" s="4">
        <v>11</v>
      </c>
      <c r="K150" s="4">
        <v>50</v>
      </c>
      <c r="L150" s="1" t="s">
        <v>57</v>
      </c>
      <c r="M150" s="46"/>
    </row>
    <row r="154" spans="1:13" x14ac:dyDescent="0.25">
      <c r="D154" t="s">
        <v>1628</v>
      </c>
    </row>
  </sheetData>
  <mergeCells count="8">
    <mergeCell ref="M123:M137"/>
    <mergeCell ref="M138:M150"/>
    <mergeCell ref="M2:M12"/>
    <mergeCell ref="M13:M27"/>
    <mergeCell ref="M28:M51"/>
    <mergeCell ref="M52:M73"/>
    <mergeCell ref="M74:M106"/>
    <mergeCell ref="M107:M1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34" workbookViewId="0">
      <selection activeCell="H102" sqref="H102"/>
    </sheetView>
  </sheetViews>
  <sheetFormatPr defaultRowHeight="15" x14ac:dyDescent="0.25"/>
  <cols>
    <col min="1" max="1" width="5.7109375" customWidth="1"/>
    <col min="2" max="2" width="6.85546875" customWidth="1"/>
    <col min="3" max="3" width="15.5703125" customWidth="1"/>
    <col min="4" max="4" width="63.140625" customWidth="1"/>
    <col min="7" max="7" width="10.42578125" customWidth="1"/>
    <col min="8" max="8" width="10.85546875" customWidth="1"/>
    <col min="9" max="9" width="16" customWidth="1"/>
    <col min="13" max="13" width="13.570312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14</v>
      </c>
      <c r="C2" s="1" t="s">
        <v>1221</v>
      </c>
      <c r="D2" s="4" t="s">
        <v>1214</v>
      </c>
      <c r="E2" s="1" t="s">
        <v>492</v>
      </c>
      <c r="F2" s="4">
        <v>47</v>
      </c>
      <c r="G2" s="1" t="s">
        <v>3</v>
      </c>
      <c r="H2" s="1" t="s">
        <v>10</v>
      </c>
      <c r="I2" s="4" t="s">
        <v>9</v>
      </c>
      <c r="J2" s="4">
        <v>11</v>
      </c>
      <c r="K2" s="4">
        <v>50</v>
      </c>
      <c r="L2" s="1" t="s">
        <v>10</v>
      </c>
      <c r="M2" s="45" t="s">
        <v>1228</v>
      </c>
    </row>
    <row r="3" spans="1:13" x14ac:dyDescent="0.25">
      <c r="A3" s="4">
        <v>2</v>
      </c>
      <c r="B3" s="4" t="s">
        <v>14</v>
      </c>
      <c r="C3" s="1" t="s">
        <v>1221</v>
      </c>
      <c r="D3" s="4" t="s">
        <v>1214</v>
      </c>
      <c r="E3" s="1" t="s">
        <v>493</v>
      </c>
      <c r="F3" s="4">
        <v>47</v>
      </c>
      <c r="G3" s="1" t="s">
        <v>3</v>
      </c>
      <c r="H3" s="1" t="s">
        <v>10</v>
      </c>
      <c r="I3" s="4" t="s">
        <v>9</v>
      </c>
      <c r="J3" s="4">
        <v>11</v>
      </c>
      <c r="K3" s="4">
        <v>50</v>
      </c>
      <c r="L3" s="1" t="s">
        <v>10</v>
      </c>
      <c r="M3" s="45"/>
    </row>
    <row r="4" spans="1:13" x14ac:dyDescent="0.25">
      <c r="A4" s="4">
        <v>3</v>
      </c>
      <c r="B4" s="4" t="s">
        <v>14</v>
      </c>
      <c r="C4" s="1" t="s">
        <v>471</v>
      </c>
      <c r="D4" s="4" t="s">
        <v>466</v>
      </c>
      <c r="E4" s="1" t="s">
        <v>83</v>
      </c>
      <c r="F4" s="4">
        <v>47</v>
      </c>
      <c r="G4" s="1" t="s">
        <v>3</v>
      </c>
      <c r="H4" s="1" t="s">
        <v>10</v>
      </c>
      <c r="I4" s="4" t="s">
        <v>9</v>
      </c>
      <c r="J4" s="4">
        <v>11</v>
      </c>
      <c r="K4" s="4">
        <v>50</v>
      </c>
      <c r="L4" s="1" t="s">
        <v>3</v>
      </c>
      <c r="M4" s="45"/>
    </row>
    <row r="5" spans="1:13" x14ac:dyDescent="0.25">
      <c r="A5" s="4">
        <v>4</v>
      </c>
      <c r="B5" s="4" t="s">
        <v>14</v>
      </c>
      <c r="C5" s="1" t="s">
        <v>1222</v>
      </c>
      <c r="D5" s="4" t="s">
        <v>1215</v>
      </c>
      <c r="E5" s="1" t="s">
        <v>66</v>
      </c>
      <c r="F5" s="4">
        <v>47</v>
      </c>
      <c r="G5" s="1" t="s">
        <v>3</v>
      </c>
      <c r="H5" s="1" t="s">
        <v>10</v>
      </c>
      <c r="I5" s="4" t="s">
        <v>9</v>
      </c>
      <c r="J5" s="4">
        <v>11</v>
      </c>
      <c r="K5" s="4">
        <v>50</v>
      </c>
      <c r="L5" s="1" t="s">
        <v>0</v>
      </c>
      <c r="M5" s="45"/>
    </row>
    <row r="6" spans="1:13" x14ac:dyDescent="0.25">
      <c r="A6" s="4">
        <v>5</v>
      </c>
      <c r="B6" s="4" t="s">
        <v>14</v>
      </c>
      <c r="C6" s="1" t="s">
        <v>1223</v>
      </c>
      <c r="D6" s="4" t="s">
        <v>1216</v>
      </c>
      <c r="E6" s="1" t="s">
        <v>123</v>
      </c>
      <c r="F6" s="4">
        <v>47</v>
      </c>
      <c r="G6" s="1" t="s">
        <v>3</v>
      </c>
      <c r="H6" s="1" t="s">
        <v>10</v>
      </c>
      <c r="I6" s="4" t="s">
        <v>9</v>
      </c>
      <c r="J6" s="4">
        <v>11</v>
      </c>
      <c r="K6" s="4">
        <v>50</v>
      </c>
      <c r="L6" s="1" t="s">
        <v>25</v>
      </c>
      <c r="M6" s="45"/>
    </row>
    <row r="7" spans="1:13" x14ac:dyDescent="0.25">
      <c r="A7" s="4">
        <v>6</v>
      </c>
      <c r="B7" s="4" t="s">
        <v>14</v>
      </c>
      <c r="C7" s="1" t="s">
        <v>1224</v>
      </c>
      <c r="D7" s="4" t="s">
        <v>1217</v>
      </c>
      <c r="E7" s="1" t="s">
        <v>61</v>
      </c>
      <c r="F7" s="4">
        <v>47</v>
      </c>
      <c r="G7" s="1" t="s">
        <v>3</v>
      </c>
      <c r="H7" s="1" t="s">
        <v>10</v>
      </c>
      <c r="I7" s="4" t="s">
        <v>9</v>
      </c>
      <c r="J7" s="4">
        <v>11</v>
      </c>
      <c r="K7" s="4">
        <v>50</v>
      </c>
      <c r="L7" s="1" t="s">
        <v>86</v>
      </c>
      <c r="M7" s="45"/>
    </row>
    <row r="8" spans="1:13" x14ac:dyDescent="0.25">
      <c r="A8" s="4">
        <v>7</v>
      </c>
      <c r="B8" s="4" t="s">
        <v>14</v>
      </c>
      <c r="C8" s="1" t="s">
        <v>1225</v>
      </c>
      <c r="D8" s="4" t="s">
        <v>1218</v>
      </c>
      <c r="E8" s="1" t="s">
        <v>66</v>
      </c>
      <c r="F8" s="4">
        <v>47</v>
      </c>
      <c r="G8" s="1" t="s">
        <v>3</v>
      </c>
      <c r="H8" s="1" t="s">
        <v>10</v>
      </c>
      <c r="I8" s="4" t="s">
        <v>9</v>
      </c>
      <c r="J8" s="4">
        <v>11</v>
      </c>
      <c r="K8" s="4">
        <v>50</v>
      </c>
      <c r="L8" s="1" t="s">
        <v>43</v>
      </c>
      <c r="M8" s="45"/>
    </row>
    <row r="9" spans="1:13" x14ac:dyDescent="0.25">
      <c r="A9" s="4">
        <v>8</v>
      </c>
      <c r="B9" s="4" t="s">
        <v>14</v>
      </c>
      <c r="C9" s="1" t="s">
        <v>622</v>
      </c>
      <c r="D9" s="4" t="s">
        <v>606</v>
      </c>
      <c r="E9" s="1" t="s">
        <v>83</v>
      </c>
      <c r="F9" s="4">
        <v>47</v>
      </c>
      <c r="G9" s="1" t="s">
        <v>3</v>
      </c>
      <c r="H9" s="1" t="s">
        <v>25</v>
      </c>
      <c r="I9" s="4" t="s">
        <v>26</v>
      </c>
      <c r="J9" s="4">
        <v>11</v>
      </c>
      <c r="K9" s="4">
        <v>50</v>
      </c>
      <c r="L9" s="1" t="s">
        <v>57</v>
      </c>
      <c r="M9" s="45"/>
    </row>
    <row r="10" spans="1:13" x14ac:dyDescent="0.25">
      <c r="A10" s="4">
        <v>9</v>
      </c>
      <c r="B10" s="4" t="s">
        <v>14</v>
      </c>
      <c r="C10" s="1" t="s">
        <v>1226</v>
      </c>
      <c r="D10" s="4" t="s">
        <v>1219</v>
      </c>
      <c r="E10" s="1" t="s">
        <v>46</v>
      </c>
      <c r="F10" s="4">
        <v>47</v>
      </c>
      <c r="G10" s="1" t="s">
        <v>3</v>
      </c>
      <c r="H10" s="1" t="s">
        <v>0</v>
      </c>
      <c r="I10" s="4" t="s">
        <v>52</v>
      </c>
      <c r="J10" s="4">
        <v>11</v>
      </c>
      <c r="K10" s="4">
        <v>50</v>
      </c>
      <c r="L10" s="1" t="s">
        <v>3</v>
      </c>
      <c r="M10" s="45"/>
    </row>
    <row r="11" spans="1:13" x14ac:dyDescent="0.25">
      <c r="A11" s="4">
        <v>10</v>
      </c>
      <c r="B11" s="4" t="s">
        <v>14</v>
      </c>
      <c r="C11" s="1" t="s">
        <v>1227</v>
      </c>
      <c r="D11" s="4" t="s">
        <v>1220</v>
      </c>
      <c r="E11" s="1" t="s">
        <v>61</v>
      </c>
      <c r="F11" s="4">
        <v>47</v>
      </c>
      <c r="G11" s="1" t="s">
        <v>3</v>
      </c>
      <c r="H11" s="1" t="s">
        <v>45</v>
      </c>
      <c r="I11" s="4" t="s">
        <v>44</v>
      </c>
      <c r="J11" s="4">
        <v>11</v>
      </c>
      <c r="K11" s="4">
        <v>50</v>
      </c>
      <c r="L11" s="1" t="s">
        <v>0</v>
      </c>
      <c r="M11" s="45"/>
    </row>
    <row r="12" spans="1:13" x14ac:dyDescent="0.25">
      <c r="A12" s="4">
        <v>11</v>
      </c>
      <c r="B12" s="23" t="s">
        <v>7</v>
      </c>
      <c r="C12" s="21" t="s">
        <v>1259</v>
      </c>
      <c r="D12" s="23" t="s">
        <v>1229</v>
      </c>
      <c r="E12" s="21" t="s">
        <v>37</v>
      </c>
      <c r="F12" s="23">
        <v>41</v>
      </c>
      <c r="G12" s="21" t="s">
        <v>3</v>
      </c>
      <c r="H12" s="21" t="s">
        <v>57</v>
      </c>
      <c r="I12" s="23" t="s">
        <v>56</v>
      </c>
      <c r="J12" s="23">
        <v>11</v>
      </c>
      <c r="K12" s="23">
        <v>50</v>
      </c>
      <c r="L12" s="1" t="s">
        <v>43</v>
      </c>
      <c r="M12" s="45" t="s">
        <v>1286</v>
      </c>
    </row>
    <row r="13" spans="1:13" x14ac:dyDescent="0.25">
      <c r="A13" s="4">
        <v>12</v>
      </c>
      <c r="B13" s="23" t="s">
        <v>7</v>
      </c>
      <c r="C13" s="21" t="s">
        <v>1260</v>
      </c>
      <c r="D13" s="23" t="s">
        <v>1230</v>
      </c>
      <c r="E13" s="21" t="s">
        <v>58</v>
      </c>
      <c r="F13" s="23">
        <v>47</v>
      </c>
      <c r="G13" s="21" t="s">
        <v>3</v>
      </c>
      <c r="H13" s="21" t="s">
        <v>10</v>
      </c>
      <c r="I13" s="23" t="s">
        <v>9</v>
      </c>
      <c r="J13" s="23">
        <v>11</v>
      </c>
      <c r="K13" s="23">
        <v>50</v>
      </c>
      <c r="L13" s="1" t="s">
        <v>165</v>
      </c>
      <c r="M13" s="45"/>
    </row>
    <row r="14" spans="1:13" x14ac:dyDescent="0.25">
      <c r="A14" s="4">
        <v>13</v>
      </c>
      <c r="B14" s="23" t="s">
        <v>7</v>
      </c>
      <c r="C14" s="21" t="s">
        <v>1261</v>
      </c>
      <c r="D14" s="23" t="s">
        <v>1231</v>
      </c>
      <c r="E14" s="21" t="s">
        <v>115</v>
      </c>
      <c r="F14" s="23">
        <v>47</v>
      </c>
      <c r="G14" s="21" t="s">
        <v>3</v>
      </c>
      <c r="H14" s="21" t="s">
        <v>10</v>
      </c>
      <c r="I14" s="23" t="s">
        <v>9</v>
      </c>
      <c r="J14" s="23">
        <v>11</v>
      </c>
      <c r="K14" s="23">
        <v>50</v>
      </c>
      <c r="L14" s="1" t="s">
        <v>43</v>
      </c>
      <c r="M14" s="45"/>
    </row>
    <row r="15" spans="1:13" x14ac:dyDescent="0.25">
      <c r="A15" s="4">
        <v>14</v>
      </c>
      <c r="B15" s="23" t="s">
        <v>7</v>
      </c>
      <c r="C15" s="21" t="s">
        <v>1262</v>
      </c>
      <c r="D15" s="23" t="s">
        <v>1232</v>
      </c>
      <c r="E15" s="21" t="s">
        <v>61</v>
      </c>
      <c r="F15" s="23">
        <v>47</v>
      </c>
      <c r="G15" s="21" t="s">
        <v>3</v>
      </c>
      <c r="H15" s="21" t="s">
        <v>10</v>
      </c>
      <c r="I15" s="23" t="s">
        <v>9</v>
      </c>
      <c r="J15" s="23">
        <v>11</v>
      </c>
      <c r="K15" s="23">
        <v>50</v>
      </c>
      <c r="L15" s="1" t="s">
        <v>8</v>
      </c>
      <c r="M15" s="45"/>
    </row>
    <row r="16" spans="1:13" x14ac:dyDescent="0.25">
      <c r="A16" s="4">
        <v>15</v>
      </c>
      <c r="B16" s="23" t="s">
        <v>14</v>
      </c>
      <c r="C16" s="21" t="s">
        <v>617</v>
      </c>
      <c r="D16" s="23" t="s">
        <v>600</v>
      </c>
      <c r="E16" s="30" t="s">
        <v>230</v>
      </c>
      <c r="F16" s="23">
        <v>47</v>
      </c>
      <c r="G16" s="21" t="s">
        <v>3</v>
      </c>
      <c r="H16" s="21" t="s">
        <v>10</v>
      </c>
      <c r="I16" s="23" t="s">
        <v>9</v>
      </c>
      <c r="J16" s="23">
        <v>11</v>
      </c>
      <c r="K16" s="23">
        <v>50</v>
      </c>
      <c r="L16" s="1" t="s">
        <v>10</v>
      </c>
      <c r="M16" s="45"/>
    </row>
    <row r="17" spans="1:13" x14ac:dyDescent="0.25">
      <c r="A17" s="4">
        <v>16</v>
      </c>
      <c r="B17" s="23" t="s">
        <v>14</v>
      </c>
      <c r="C17" s="21" t="s">
        <v>617</v>
      </c>
      <c r="D17" s="23" t="s">
        <v>600</v>
      </c>
      <c r="E17" s="30" t="s">
        <v>271</v>
      </c>
      <c r="F17" s="23">
        <v>47</v>
      </c>
      <c r="G17" s="21" t="s">
        <v>3</v>
      </c>
      <c r="H17" s="21" t="s">
        <v>10</v>
      </c>
      <c r="I17" s="23" t="s">
        <v>9</v>
      </c>
      <c r="J17" s="23">
        <v>11</v>
      </c>
      <c r="K17" s="23">
        <v>50</v>
      </c>
      <c r="L17" s="1" t="s">
        <v>10</v>
      </c>
      <c r="M17" s="45"/>
    </row>
    <row r="18" spans="1:13" x14ac:dyDescent="0.25">
      <c r="A18" s="4">
        <v>17</v>
      </c>
      <c r="B18" s="23" t="s">
        <v>14</v>
      </c>
      <c r="C18" s="21" t="s">
        <v>1263</v>
      </c>
      <c r="D18" s="23" t="s">
        <v>1233</v>
      </c>
      <c r="E18" s="30" t="s">
        <v>122</v>
      </c>
      <c r="F18" s="23">
        <v>47</v>
      </c>
      <c r="G18" s="21" t="s">
        <v>3</v>
      </c>
      <c r="H18" s="21" t="s">
        <v>10</v>
      </c>
      <c r="I18" s="23" t="s">
        <v>9</v>
      </c>
      <c r="J18" s="23">
        <v>11</v>
      </c>
      <c r="K18" s="23">
        <v>50</v>
      </c>
      <c r="L18" s="1" t="s">
        <v>45</v>
      </c>
      <c r="M18" s="45"/>
    </row>
    <row r="19" spans="1:13" x14ac:dyDescent="0.25">
      <c r="A19" s="4">
        <v>18</v>
      </c>
      <c r="B19" s="23" t="s">
        <v>14</v>
      </c>
      <c r="C19" s="21" t="s">
        <v>1263</v>
      </c>
      <c r="D19" s="23" t="s">
        <v>1233</v>
      </c>
      <c r="E19" s="30" t="s">
        <v>49</v>
      </c>
      <c r="F19" s="23">
        <v>47</v>
      </c>
      <c r="G19" s="21" t="s">
        <v>3</v>
      </c>
      <c r="H19" s="21" t="s">
        <v>10</v>
      </c>
      <c r="I19" s="23" t="s">
        <v>9</v>
      </c>
      <c r="J19" s="23">
        <v>11</v>
      </c>
      <c r="K19" s="23">
        <v>50</v>
      </c>
      <c r="L19" s="1" t="s">
        <v>45</v>
      </c>
      <c r="M19" s="45"/>
    </row>
    <row r="20" spans="1:13" x14ac:dyDescent="0.25">
      <c r="A20" s="4">
        <v>19</v>
      </c>
      <c r="B20" s="23" t="s">
        <v>14</v>
      </c>
      <c r="C20" s="21" t="s">
        <v>1264</v>
      </c>
      <c r="D20" s="23" t="s">
        <v>1234</v>
      </c>
      <c r="E20" s="30" t="s">
        <v>49</v>
      </c>
      <c r="F20" s="23">
        <v>47</v>
      </c>
      <c r="G20" s="21" t="s">
        <v>3</v>
      </c>
      <c r="H20" s="21" t="s">
        <v>10</v>
      </c>
      <c r="I20" s="23" t="s">
        <v>9</v>
      </c>
      <c r="J20" s="23">
        <v>11</v>
      </c>
      <c r="K20" s="23">
        <v>50</v>
      </c>
      <c r="L20" s="1" t="s">
        <v>8</v>
      </c>
      <c r="M20" s="45"/>
    </row>
    <row r="21" spans="1:13" x14ac:dyDescent="0.25">
      <c r="A21" s="4">
        <v>20</v>
      </c>
      <c r="B21" s="23" t="s">
        <v>7</v>
      </c>
      <c r="C21" s="21" t="s">
        <v>1265</v>
      </c>
      <c r="D21" s="23" t="s">
        <v>1235</v>
      </c>
      <c r="E21" s="30" t="s">
        <v>78</v>
      </c>
      <c r="F21" s="23">
        <v>47</v>
      </c>
      <c r="G21" s="21" t="s">
        <v>3</v>
      </c>
      <c r="H21" s="21" t="s">
        <v>10</v>
      </c>
      <c r="I21" s="23" t="s">
        <v>9</v>
      </c>
      <c r="J21" s="23">
        <v>11</v>
      </c>
      <c r="K21" s="23">
        <v>50</v>
      </c>
      <c r="L21" s="1" t="s">
        <v>45</v>
      </c>
      <c r="M21" s="45"/>
    </row>
    <row r="22" spans="1:13" x14ac:dyDescent="0.25">
      <c r="A22" s="4">
        <v>21</v>
      </c>
      <c r="B22" s="23" t="s">
        <v>14</v>
      </c>
      <c r="C22" s="21" t="s">
        <v>1266</v>
      </c>
      <c r="D22" s="23" t="s">
        <v>1236</v>
      </c>
      <c r="E22" s="30" t="s">
        <v>49</v>
      </c>
      <c r="F22" s="23">
        <v>47</v>
      </c>
      <c r="G22" s="21" t="s">
        <v>3</v>
      </c>
      <c r="H22" s="21" t="s">
        <v>10</v>
      </c>
      <c r="I22" s="23" t="s">
        <v>9</v>
      </c>
      <c r="J22" s="23">
        <v>11</v>
      </c>
      <c r="K22" s="23">
        <v>50</v>
      </c>
      <c r="L22" s="1" t="s">
        <v>2</v>
      </c>
      <c r="M22" s="45"/>
    </row>
    <row r="23" spans="1:13" x14ac:dyDescent="0.25">
      <c r="A23" s="4">
        <v>22</v>
      </c>
      <c r="B23" s="23" t="s">
        <v>7</v>
      </c>
      <c r="C23" s="21" t="s">
        <v>203</v>
      </c>
      <c r="D23" s="23" t="s">
        <v>185</v>
      </c>
      <c r="E23" s="30" t="s">
        <v>163</v>
      </c>
      <c r="F23" s="23">
        <v>47</v>
      </c>
      <c r="G23" s="21" t="s">
        <v>3</v>
      </c>
      <c r="H23" s="21" t="s">
        <v>25</v>
      </c>
      <c r="I23" s="23" t="s">
        <v>26</v>
      </c>
      <c r="J23" s="23">
        <v>11</v>
      </c>
      <c r="K23" s="23">
        <v>50</v>
      </c>
      <c r="L23" s="1" t="s">
        <v>25</v>
      </c>
      <c r="M23" s="45"/>
    </row>
    <row r="24" spans="1:13" x14ac:dyDescent="0.25">
      <c r="A24" s="4">
        <v>23</v>
      </c>
      <c r="B24" s="23" t="s">
        <v>7</v>
      </c>
      <c r="C24" s="21" t="s">
        <v>1267</v>
      </c>
      <c r="D24" s="23" t="s">
        <v>1237</v>
      </c>
      <c r="E24" s="30" t="s">
        <v>106</v>
      </c>
      <c r="F24" s="23">
        <v>41</v>
      </c>
      <c r="G24" s="21" t="s">
        <v>3</v>
      </c>
      <c r="H24" s="21" t="s">
        <v>57</v>
      </c>
      <c r="I24" s="23" t="s">
        <v>56</v>
      </c>
      <c r="J24" s="23">
        <v>11</v>
      </c>
      <c r="K24" s="23">
        <v>50</v>
      </c>
      <c r="L24" s="1" t="s">
        <v>165</v>
      </c>
      <c r="M24" s="45"/>
    </row>
    <row r="25" spans="1:13" x14ac:dyDescent="0.25">
      <c r="A25" s="4">
        <v>24</v>
      </c>
      <c r="B25" s="23" t="s">
        <v>7</v>
      </c>
      <c r="C25" s="21" t="s">
        <v>1268</v>
      </c>
      <c r="D25" s="23" t="s">
        <v>1238</v>
      </c>
      <c r="E25" s="30" t="s">
        <v>11</v>
      </c>
      <c r="F25" s="23">
        <v>41</v>
      </c>
      <c r="G25" s="21" t="s">
        <v>3</v>
      </c>
      <c r="H25" s="21" t="s">
        <v>57</v>
      </c>
      <c r="I25" s="23" t="s">
        <v>56</v>
      </c>
      <c r="J25" s="23">
        <v>11</v>
      </c>
      <c r="K25" s="23">
        <v>50</v>
      </c>
      <c r="L25" s="1" t="s">
        <v>0</v>
      </c>
      <c r="M25" s="45"/>
    </row>
    <row r="26" spans="1:13" x14ac:dyDescent="0.25">
      <c r="A26" s="4">
        <v>25</v>
      </c>
      <c r="B26" s="23" t="s">
        <v>7</v>
      </c>
      <c r="C26" s="21" t="s">
        <v>1005</v>
      </c>
      <c r="D26" s="23" t="s">
        <v>994</v>
      </c>
      <c r="E26" s="30" t="s">
        <v>106</v>
      </c>
      <c r="F26" s="23">
        <v>41</v>
      </c>
      <c r="G26" s="21" t="s">
        <v>3</v>
      </c>
      <c r="H26" s="21" t="s">
        <v>57</v>
      </c>
      <c r="I26" s="23" t="s">
        <v>56</v>
      </c>
      <c r="J26" s="23">
        <v>11</v>
      </c>
      <c r="K26" s="23">
        <v>50</v>
      </c>
      <c r="L26" s="1" t="s">
        <v>57</v>
      </c>
      <c r="M26" s="45"/>
    </row>
    <row r="27" spans="1:13" x14ac:dyDescent="0.25">
      <c r="A27" s="4">
        <v>26</v>
      </c>
      <c r="B27" s="23" t="s">
        <v>14</v>
      </c>
      <c r="C27" s="21" t="s">
        <v>1269</v>
      </c>
      <c r="D27" s="23" t="s">
        <v>1239</v>
      </c>
      <c r="E27" s="30" t="s">
        <v>61</v>
      </c>
      <c r="F27" s="23">
        <v>47</v>
      </c>
      <c r="G27" s="21" t="s">
        <v>3</v>
      </c>
      <c r="H27" s="21" t="s">
        <v>535</v>
      </c>
      <c r="I27" s="23" t="s">
        <v>536</v>
      </c>
      <c r="J27" s="23">
        <v>22</v>
      </c>
      <c r="K27" s="23">
        <v>50</v>
      </c>
      <c r="L27" s="1" t="s">
        <v>10</v>
      </c>
      <c r="M27" s="45"/>
    </row>
    <row r="28" spans="1:13" x14ac:dyDescent="0.25">
      <c r="A28" s="4">
        <v>27</v>
      </c>
      <c r="B28" s="23" t="s">
        <v>14</v>
      </c>
      <c r="C28" s="21" t="s">
        <v>1270</v>
      </c>
      <c r="D28" s="23" t="s">
        <v>1240</v>
      </c>
      <c r="E28" s="30" t="s">
        <v>53</v>
      </c>
      <c r="F28" s="23">
        <v>34</v>
      </c>
      <c r="G28" s="21" t="s">
        <v>3</v>
      </c>
      <c r="H28" s="21" t="s">
        <v>2</v>
      </c>
      <c r="I28" s="23" t="s">
        <v>1</v>
      </c>
      <c r="J28" s="23">
        <v>11</v>
      </c>
      <c r="K28" s="23">
        <v>50</v>
      </c>
      <c r="L28" s="1" t="s">
        <v>10</v>
      </c>
      <c r="M28" s="45"/>
    </row>
    <row r="29" spans="1:13" x14ac:dyDescent="0.25">
      <c r="A29" s="4">
        <v>28</v>
      </c>
      <c r="B29" s="23" t="s">
        <v>14</v>
      </c>
      <c r="C29" s="21" t="s">
        <v>1271</v>
      </c>
      <c r="D29" s="23" t="s">
        <v>1241</v>
      </c>
      <c r="E29" s="30" t="s">
        <v>61</v>
      </c>
      <c r="F29" s="23">
        <v>34</v>
      </c>
      <c r="G29" s="21" t="s">
        <v>3</v>
      </c>
      <c r="H29" s="21" t="s">
        <v>2</v>
      </c>
      <c r="I29" s="23" t="s">
        <v>1242</v>
      </c>
      <c r="J29" s="23">
        <v>11</v>
      </c>
      <c r="K29" s="23">
        <v>50</v>
      </c>
      <c r="L29" s="1" t="s">
        <v>2</v>
      </c>
      <c r="M29" s="45"/>
    </row>
    <row r="30" spans="1:13" x14ac:dyDescent="0.25">
      <c r="A30" s="4">
        <v>29</v>
      </c>
      <c r="B30" s="23" t="s">
        <v>14</v>
      </c>
      <c r="C30" s="21" t="s">
        <v>1272</v>
      </c>
      <c r="D30" s="23" t="s">
        <v>1243</v>
      </c>
      <c r="E30" s="30" t="s">
        <v>11</v>
      </c>
      <c r="F30" s="23">
        <v>47</v>
      </c>
      <c r="G30" s="21" t="s">
        <v>3</v>
      </c>
      <c r="H30" s="21" t="s">
        <v>10</v>
      </c>
      <c r="I30" s="23" t="s">
        <v>9</v>
      </c>
      <c r="J30" s="23">
        <v>11</v>
      </c>
      <c r="K30" s="23">
        <v>50</v>
      </c>
      <c r="L30" s="1" t="s">
        <v>86</v>
      </c>
      <c r="M30" s="45"/>
    </row>
    <row r="31" spans="1:13" x14ac:dyDescent="0.25">
      <c r="A31" s="4">
        <v>30</v>
      </c>
      <c r="B31" s="23" t="s">
        <v>7</v>
      </c>
      <c r="C31" s="21" t="s">
        <v>1274</v>
      </c>
      <c r="D31" s="23" t="s">
        <v>1244</v>
      </c>
      <c r="E31" s="30" t="s">
        <v>163</v>
      </c>
      <c r="F31" s="23">
        <v>47</v>
      </c>
      <c r="G31" s="21" t="s">
        <v>3</v>
      </c>
      <c r="H31" s="21" t="s">
        <v>10</v>
      </c>
      <c r="I31" s="23" t="s">
        <v>9</v>
      </c>
      <c r="J31" s="23">
        <v>11</v>
      </c>
      <c r="K31" s="23">
        <v>50</v>
      </c>
      <c r="L31" s="1" t="s">
        <v>86</v>
      </c>
      <c r="M31" s="45"/>
    </row>
    <row r="32" spans="1:13" x14ac:dyDescent="0.25">
      <c r="A32" s="4">
        <v>31</v>
      </c>
      <c r="B32" s="23" t="s">
        <v>14</v>
      </c>
      <c r="C32" s="21" t="s">
        <v>1273</v>
      </c>
      <c r="D32" s="23" t="s">
        <v>1245</v>
      </c>
      <c r="E32" s="30" t="s">
        <v>266</v>
      </c>
      <c r="F32" s="23">
        <v>34</v>
      </c>
      <c r="G32" s="21" t="s">
        <v>3</v>
      </c>
      <c r="H32" s="21" t="s">
        <v>2</v>
      </c>
      <c r="I32" s="23" t="s">
        <v>1</v>
      </c>
      <c r="J32" s="23">
        <v>11</v>
      </c>
      <c r="K32" s="23">
        <v>50</v>
      </c>
      <c r="L32" s="1" t="s">
        <v>25</v>
      </c>
      <c r="M32" s="45"/>
    </row>
    <row r="33" spans="1:13" x14ac:dyDescent="0.25">
      <c r="A33" s="4">
        <v>32</v>
      </c>
      <c r="B33" s="23" t="s">
        <v>14</v>
      </c>
      <c r="C33" s="21" t="s">
        <v>1273</v>
      </c>
      <c r="D33" s="23" t="s">
        <v>1245</v>
      </c>
      <c r="E33" s="30" t="s">
        <v>1246</v>
      </c>
      <c r="F33" s="23">
        <v>34</v>
      </c>
      <c r="G33" s="21" t="s">
        <v>3</v>
      </c>
      <c r="H33" s="21" t="s">
        <v>2</v>
      </c>
      <c r="I33" s="23" t="s">
        <v>1</v>
      </c>
      <c r="J33" s="23">
        <v>11</v>
      </c>
      <c r="K33" s="23">
        <v>50</v>
      </c>
      <c r="L33" s="1" t="s">
        <v>25</v>
      </c>
      <c r="M33" s="45"/>
    </row>
    <row r="34" spans="1:13" x14ac:dyDescent="0.25">
      <c r="A34" s="4">
        <v>33</v>
      </c>
      <c r="B34" s="23" t="s">
        <v>14</v>
      </c>
      <c r="C34" s="21" t="s">
        <v>1275</v>
      </c>
      <c r="D34" s="23" t="s">
        <v>1247</v>
      </c>
      <c r="E34" s="30" t="s">
        <v>4</v>
      </c>
      <c r="F34" s="23">
        <v>41</v>
      </c>
      <c r="G34" s="21" t="s">
        <v>3</v>
      </c>
      <c r="H34" s="21" t="s">
        <v>57</v>
      </c>
      <c r="I34" s="23" t="s">
        <v>56</v>
      </c>
      <c r="J34" s="23">
        <v>11</v>
      </c>
      <c r="K34" s="23">
        <v>50</v>
      </c>
      <c r="L34" s="13" t="s">
        <v>165</v>
      </c>
      <c r="M34" s="45"/>
    </row>
    <row r="35" spans="1:13" x14ac:dyDescent="0.25">
      <c r="A35" s="4">
        <v>34</v>
      </c>
      <c r="B35" s="23" t="s">
        <v>7</v>
      </c>
      <c r="C35" s="21" t="s">
        <v>1276</v>
      </c>
      <c r="D35" s="23" t="s">
        <v>1248</v>
      </c>
      <c r="E35" s="30" t="s">
        <v>4</v>
      </c>
      <c r="F35" s="23">
        <v>47</v>
      </c>
      <c r="G35" s="21" t="s">
        <v>3</v>
      </c>
      <c r="H35" s="21" t="s">
        <v>10</v>
      </c>
      <c r="I35" s="23" t="s">
        <v>9</v>
      </c>
      <c r="J35" s="23">
        <v>11</v>
      </c>
      <c r="K35" s="23">
        <v>50</v>
      </c>
      <c r="L35" s="13" t="s">
        <v>57</v>
      </c>
      <c r="M35" s="45"/>
    </row>
    <row r="36" spans="1:13" x14ac:dyDescent="0.25">
      <c r="A36" s="4">
        <v>35</v>
      </c>
      <c r="B36" s="23" t="s">
        <v>14</v>
      </c>
      <c r="C36" s="21" t="s">
        <v>1277</v>
      </c>
      <c r="D36" s="23" t="s">
        <v>1249</v>
      </c>
      <c r="E36" s="30" t="s">
        <v>4</v>
      </c>
      <c r="F36" s="23">
        <v>47</v>
      </c>
      <c r="G36" s="21" t="s">
        <v>3</v>
      </c>
      <c r="H36" s="21" t="s">
        <v>10</v>
      </c>
      <c r="I36" s="23" t="s">
        <v>9</v>
      </c>
      <c r="J36" s="23">
        <v>11</v>
      </c>
      <c r="K36" s="23">
        <v>50</v>
      </c>
      <c r="L36" s="1" t="s">
        <v>45</v>
      </c>
      <c r="M36" s="45"/>
    </row>
    <row r="37" spans="1:13" x14ac:dyDescent="0.25">
      <c r="A37" s="4">
        <v>36</v>
      </c>
      <c r="B37" s="23" t="s">
        <v>14</v>
      </c>
      <c r="C37" s="21" t="s">
        <v>1278</v>
      </c>
      <c r="D37" s="23" t="s">
        <v>1250</v>
      </c>
      <c r="E37" s="30" t="s">
        <v>4</v>
      </c>
      <c r="F37" s="23">
        <v>41</v>
      </c>
      <c r="G37" s="21" t="s">
        <v>3</v>
      </c>
      <c r="H37" s="21" t="s">
        <v>57</v>
      </c>
      <c r="I37" s="23" t="s">
        <v>56</v>
      </c>
      <c r="J37" s="23">
        <v>11</v>
      </c>
      <c r="K37" s="23">
        <v>50</v>
      </c>
      <c r="L37" s="1" t="s">
        <v>165</v>
      </c>
      <c r="M37" s="45"/>
    </row>
    <row r="38" spans="1:13" x14ac:dyDescent="0.25">
      <c r="A38" s="4">
        <v>37</v>
      </c>
      <c r="B38" s="23" t="s">
        <v>7</v>
      </c>
      <c r="C38" s="21" t="s">
        <v>1279</v>
      </c>
      <c r="D38" s="23" t="s">
        <v>1251</v>
      </c>
      <c r="E38" s="30" t="s">
        <v>4</v>
      </c>
      <c r="F38" s="23">
        <v>47</v>
      </c>
      <c r="G38" s="21" t="s">
        <v>3</v>
      </c>
      <c r="H38" s="21" t="s">
        <v>25</v>
      </c>
      <c r="I38" s="23" t="s">
        <v>26</v>
      </c>
      <c r="J38" s="23">
        <v>11</v>
      </c>
      <c r="K38" s="23">
        <v>50</v>
      </c>
      <c r="L38" s="1" t="s">
        <v>8</v>
      </c>
      <c r="M38" s="45"/>
    </row>
    <row r="39" spans="1:13" x14ac:dyDescent="0.25">
      <c r="A39" s="4">
        <v>38</v>
      </c>
      <c r="B39" s="23" t="s">
        <v>14</v>
      </c>
      <c r="C39" s="21" t="s">
        <v>1280</v>
      </c>
      <c r="D39" s="23" t="s">
        <v>1252</v>
      </c>
      <c r="E39" s="30" t="s">
        <v>4</v>
      </c>
      <c r="F39" s="23">
        <v>41</v>
      </c>
      <c r="G39" s="21" t="s">
        <v>3</v>
      </c>
      <c r="H39" s="21" t="s">
        <v>57</v>
      </c>
      <c r="I39" s="23" t="s">
        <v>1253</v>
      </c>
      <c r="J39" s="23">
        <v>11</v>
      </c>
      <c r="K39" s="23">
        <v>50</v>
      </c>
      <c r="L39" s="1" t="s">
        <v>8</v>
      </c>
      <c r="M39" s="45"/>
    </row>
    <row r="40" spans="1:13" x14ac:dyDescent="0.25">
      <c r="A40" s="4">
        <v>39</v>
      </c>
      <c r="B40" s="23" t="s">
        <v>7</v>
      </c>
      <c r="C40" s="21" t="s">
        <v>1281</v>
      </c>
      <c r="D40" s="23" t="s">
        <v>1254</v>
      </c>
      <c r="E40" s="30" t="s">
        <v>4</v>
      </c>
      <c r="F40" s="23">
        <v>47</v>
      </c>
      <c r="G40" s="21" t="s">
        <v>3</v>
      </c>
      <c r="H40" s="21" t="s">
        <v>45</v>
      </c>
      <c r="I40" s="23" t="s">
        <v>44</v>
      </c>
      <c r="J40" s="23">
        <v>11</v>
      </c>
      <c r="K40" s="23">
        <v>50</v>
      </c>
      <c r="L40" s="1" t="s">
        <v>57</v>
      </c>
      <c r="M40" s="45"/>
    </row>
    <row r="41" spans="1:13" x14ac:dyDescent="0.25">
      <c r="A41" s="4">
        <v>40</v>
      </c>
      <c r="B41" s="23" t="s">
        <v>14</v>
      </c>
      <c r="C41" s="21" t="s">
        <v>1282</v>
      </c>
      <c r="D41" s="23" t="s">
        <v>1255</v>
      </c>
      <c r="E41" s="30" t="s">
        <v>4</v>
      </c>
      <c r="F41" s="23">
        <v>47</v>
      </c>
      <c r="G41" s="21" t="s">
        <v>3</v>
      </c>
      <c r="H41" s="21" t="s">
        <v>45</v>
      </c>
      <c r="I41" s="23" t="s">
        <v>44</v>
      </c>
      <c r="J41" s="23">
        <v>11</v>
      </c>
      <c r="K41" s="23">
        <v>50</v>
      </c>
      <c r="L41" s="1" t="s">
        <v>165</v>
      </c>
      <c r="M41" s="45"/>
    </row>
    <row r="42" spans="1:13" x14ac:dyDescent="0.25">
      <c r="A42" s="4">
        <v>41</v>
      </c>
      <c r="B42" s="23" t="s">
        <v>14</v>
      </c>
      <c r="C42" s="21" t="s">
        <v>1283</v>
      </c>
      <c r="D42" s="23" t="s">
        <v>1256</v>
      </c>
      <c r="E42" s="30" t="s">
        <v>4</v>
      </c>
      <c r="F42" s="23">
        <v>47</v>
      </c>
      <c r="G42" s="21" t="s">
        <v>3</v>
      </c>
      <c r="H42" s="21" t="s">
        <v>45</v>
      </c>
      <c r="I42" s="23" t="s">
        <v>44</v>
      </c>
      <c r="J42" s="23">
        <v>11</v>
      </c>
      <c r="K42" s="23">
        <v>50</v>
      </c>
      <c r="L42" s="1" t="s">
        <v>8</v>
      </c>
      <c r="M42" s="45"/>
    </row>
    <row r="43" spans="1:13" x14ac:dyDescent="0.25">
      <c r="A43" s="4">
        <v>42</v>
      </c>
      <c r="B43" s="23" t="s">
        <v>7</v>
      </c>
      <c r="C43" s="21" t="s">
        <v>1284</v>
      </c>
      <c r="D43" s="23" t="s">
        <v>1257</v>
      </c>
      <c r="E43" s="30" t="s">
        <v>4</v>
      </c>
      <c r="F43" s="23">
        <v>47</v>
      </c>
      <c r="G43" s="21" t="s">
        <v>3</v>
      </c>
      <c r="H43" s="21" t="s">
        <v>10</v>
      </c>
      <c r="I43" s="23" t="s">
        <v>9</v>
      </c>
      <c r="J43" s="23">
        <v>11</v>
      </c>
      <c r="K43" s="23">
        <v>50</v>
      </c>
      <c r="L43" s="1" t="s">
        <v>25</v>
      </c>
      <c r="M43" s="45"/>
    </row>
    <row r="44" spans="1:13" x14ac:dyDescent="0.25">
      <c r="A44" s="4">
        <v>43</v>
      </c>
      <c r="B44" s="23" t="s">
        <v>14</v>
      </c>
      <c r="C44" s="21" t="s">
        <v>1285</v>
      </c>
      <c r="D44" s="23" t="s">
        <v>1258</v>
      </c>
      <c r="E44" s="30" t="s">
        <v>4</v>
      </c>
      <c r="F44" s="23">
        <v>47</v>
      </c>
      <c r="G44" s="21" t="s">
        <v>3</v>
      </c>
      <c r="H44" s="21" t="s">
        <v>10</v>
      </c>
      <c r="I44" s="23" t="s">
        <v>9</v>
      </c>
      <c r="J44" s="23">
        <v>11</v>
      </c>
      <c r="K44" s="23">
        <v>50</v>
      </c>
      <c r="L44" s="1" t="s">
        <v>57</v>
      </c>
      <c r="M44" s="45"/>
    </row>
    <row r="45" spans="1:13" x14ac:dyDescent="0.25">
      <c r="A45" s="4">
        <v>44</v>
      </c>
      <c r="B45" s="4" t="s">
        <v>14</v>
      </c>
      <c r="C45" s="1" t="s">
        <v>136</v>
      </c>
      <c r="D45" s="4" t="s">
        <v>107</v>
      </c>
      <c r="E45" s="1" t="s">
        <v>1287</v>
      </c>
      <c r="F45" s="4">
        <v>47</v>
      </c>
      <c r="G45" s="1" t="s">
        <v>3</v>
      </c>
      <c r="H45" s="1" t="s">
        <v>10</v>
      </c>
      <c r="I45" s="4" t="s">
        <v>9</v>
      </c>
      <c r="J45" s="4">
        <v>11</v>
      </c>
      <c r="K45" s="4">
        <v>50</v>
      </c>
      <c r="L45" s="1" t="s">
        <v>0</v>
      </c>
      <c r="M45" s="46" t="s">
        <v>1302</v>
      </c>
    </row>
    <row r="46" spans="1:13" x14ac:dyDescent="0.25">
      <c r="A46" s="4">
        <v>45</v>
      </c>
      <c r="B46" s="4" t="s">
        <v>14</v>
      </c>
      <c r="C46" s="1" t="s">
        <v>136</v>
      </c>
      <c r="D46" s="4" t="s">
        <v>107</v>
      </c>
      <c r="E46" s="1" t="s">
        <v>1288</v>
      </c>
      <c r="F46" s="4">
        <v>47</v>
      </c>
      <c r="G46" s="1" t="s">
        <v>3</v>
      </c>
      <c r="H46" s="1" t="s">
        <v>10</v>
      </c>
      <c r="I46" s="4" t="s">
        <v>9</v>
      </c>
      <c r="J46" s="4">
        <v>11</v>
      </c>
      <c r="K46" s="4">
        <v>50</v>
      </c>
      <c r="L46" s="1" t="s">
        <v>0</v>
      </c>
      <c r="M46" s="46"/>
    </row>
    <row r="47" spans="1:13" x14ac:dyDescent="0.25">
      <c r="A47" s="4">
        <v>46</v>
      </c>
      <c r="B47" s="4" t="s">
        <v>14</v>
      </c>
      <c r="C47" s="1" t="s">
        <v>290</v>
      </c>
      <c r="D47" s="4" t="s">
        <v>107</v>
      </c>
      <c r="E47" s="1" t="s">
        <v>778</v>
      </c>
      <c r="F47" s="4">
        <v>47</v>
      </c>
      <c r="G47" s="1" t="s">
        <v>3</v>
      </c>
      <c r="H47" s="1" t="s">
        <v>10</v>
      </c>
      <c r="I47" s="4" t="s">
        <v>9</v>
      </c>
      <c r="J47" s="4">
        <v>11</v>
      </c>
      <c r="K47" s="4">
        <v>50</v>
      </c>
      <c r="L47" s="1" t="s">
        <v>3</v>
      </c>
      <c r="M47" s="46"/>
    </row>
    <row r="48" spans="1:13" x14ac:dyDescent="0.25">
      <c r="A48" s="4">
        <v>47</v>
      </c>
      <c r="B48" s="4" t="s">
        <v>14</v>
      </c>
      <c r="C48" s="1" t="s">
        <v>290</v>
      </c>
      <c r="D48" s="4" t="s">
        <v>107</v>
      </c>
      <c r="E48" s="29" t="s">
        <v>1289</v>
      </c>
      <c r="F48" s="4">
        <v>47</v>
      </c>
      <c r="G48" s="1" t="s">
        <v>3</v>
      </c>
      <c r="H48" s="1" t="s">
        <v>10</v>
      </c>
      <c r="I48" s="4" t="s">
        <v>9</v>
      </c>
      <c r="J48" s="4">
        <v>11</v>
      </c>
      <c r="K48" s="4">
        <v>50</v>
      </c>
      <c r="L48" s="1" t="s">
        <v>3</v>
      </c>
      <c r="M48" s="46"/>
    </row>
    <row r="49" spans="1:13" x14ac:dyDescent="0.25">
      <c r="A49" s="4">
        <v>48</v>
      </c>
      <c r="B49" s="4" t="s">
        <v>14</v>
      </c>
      <c r="C49" s="1" t="s">
        <v>1303</v>
      </c>
      <c r="D49" s="4" t="s">
        <v>1290</v>
      </c>
      <c r="E49" s="29" t="s">
        <v>53</v>
      </c>
      <c r="F49" s="4">
        <v>47</v>
      </c>
      <c r="G49" s="1" t="s">
        <v>3</v>
      </c>
      <c r="H49" s="1" t="s">
        <v>10</v>
      </c>
      <c r="I49" s="4" t="s">
        <v>9</v>
      </c>
      <c r="J49" s="4">
        <v>11</v>
      </c>
      <c r="K49" s="4">
        <v>50</v>
      </c>
      <c r="L49" s="1" t="s">
        <v>3</v>
      </c>
      <c r="M49" s="46"/>
    </row>
    <row r="50" spans="1:13" x14ac:dyDescent="0.25">
      <c r="A50" s="4">
        <v>49</v>
      </c>
      <c r="B50" s="4" t="s">
        <v>14</v>
      </c>
      <c r="C50" s="1" t="s">
        <v>1304</v>
      </c>
      <c r="D50" s="4" t="s">
        <v>1291</v>
      </c>
      <c r="E50" s="29" t="s">
        <v>61</v>
      </c>
      <c r="F50" s="4">
        <v>47</v>
      </c>
      <c r="G50" s="1" t="s">
        <v>3</v>
      </c>
      <c r="H50" s="1" t="s">
        <v>10</v>
      </c>
      <c r="I50" s="4" t="s">
        <v>9</v>
      </c>
      <c r="J50" s="4">
        <v>11</v>
      </c>
      <c r="K50" s="4">
        <v>50</v>
      </c>
      <c r="L50" s="1" t="s">
        <v>10</v>
      </c>
      <c r="M50" s="46"/>
    </row>
    <row r="51" spans="1:13" x14ac:dyDescent="0.25">
      <c r="A51" s="4">
        <v>50</v>
      </c>
      <c r="B51" s="4" t="s">
        <v>14</v>
      </c>
      <c r="C51" s="1" t="s">
        <v>314</v>
      </c>
      <c r="D51" s="4" t="s">
        <v>303</v>
      </c>
      <c r="E51" s="29" t="s">
        <v>601</v>
      </c>
      <c r="F51" s="4">
        <v>47</v>
      </c>
      <c r="G51" s="1" t="s">
        <v>3</v>
      </c>
      <c r="H51" s="1" t="s">
        <v>10</v>
      </c>
      <c r="I51" s="4" t="s">
        <v>9</v>
      </c>
      <c r="J51" s="4">
        <v>11</v>
      </c>
      <c r="K51" s="4">
        <v>50</v>
      </c>
      <c r="L51" s="1" t="s">
        <v>3</v>
      </c>
      <c r="M51" s="46"/>
    </row>
    <row r="52" spans="1:13" x14ac:dyDescent="0.25">
      <c r="A52" s="4">
        <v>51</v>
      </c>
      <c r="B52" s="4" t="s">
        <v>14</v>
      </c>
      <c r="C52" s="1" t="s">
        <v>1305</v>
      </c>
      <c r="D52" s="4" t="s">
        <v>1292</v>
      </c>
      <c r="E52" s="29" t="s">
        <v>1293</v>
      </c>
      <c r="F52" s="4">
        <v>47</v>
      </c>
      <c r="G52" s="1" t="s">
        <v>3</v>
      </c>
      <c r="H52" s="1" t="s">
        <v>10</v>
      </c>
      <c r="I52" s="4" t="s">
        <v>9</v>
      </c>
      <c r="J52" s="4">
        <v>11</v>
      </c>
      <c r="K52" s="4">
        <v>50</v>
      </c>
      <c r="L52" s="1" t="s">
        <v>25</v>
      </c>
      <c r="M52" s="46"/>
    </row>
    <row r="53" spans="1:13" x14ac:dyDescent="0.25">
      <c r="A53" s="4">
        <v>52</v>
      </c>
      <c r="B53" s="4" t="s">
        <v>7</v>
      </c>
      <c r="C53" s="1" t="s">
        <v>427</v>
      </c>
      <c r="D53" s="4" t="s">
        <v>1294</v>
      </c>
      <c r="E53" s="29" t="s">
        <v>1295</v>
      </c>
      <c r="F53" s="4">
        <v>47</v>
      </c>
      <c r="G53" s="1" t="s">
        <v>3</v>
      </c>
      <c r="H53" s="1" t="s">
        <v>86</v>
      </c>
      <c r="I53" s="4" t="s">
        <v>120</v>
      </c>
      <c r="J53" s="4">
        <v>11</v>
      </c>
      <c r="K53" s="4">
        <v>50</v>
      </c>
      <c r="L53" s="1" t="s">
        <v>165</v>
      </c>
      <c r="M53" s="46"/>
    </row>
    <row r="54" spans="1:13" x14ac:dyDescent="0.25">
      <c r="A54" s="4">
        <v>53</v>
      </c>
      <c r="B54" s="4" t="s">
        <v>14</v>
      </c>
      <c r="C54" s="1" t="s">
        <v>295</v>
      </c>
      <c r="D54" s="4" t="s">
        <v>1296</v>
      </c>
      <c r="E54" s="29" t="s">
        <v>163</v>
      </c>
      <c r="F54" s="4">
        <v>47</v>
      </c>
      <c r="G54" s="1" t="s">
        <v>3</v>
      </c>
      <c r="H54" s="1" t="s">
        <v>86</v>
      </c>
      <c r="I54" s="4" t="s">
        <v>120</v>
      </c>
      <c r="J54" s="4">
        <v>11</v>
      </c>
      <c r="K54" s="4">
        <v>50</v>
      </c>
      <c r="L54" s="1" t="s">
        <v>43</v>
      </c>
      <c r="M54" s="46"/>
    </row>
    <row r="55" spans="1:13" x14ac:dyDescent="0.25">
      <c r="A55" s="4">
        <v>54</v>
      </c>
      <c r="B55" s="4" t="s">
        <v>14</v>
      </c>
      <c r="C55" s="1" t="s">
        <v>1306</v>
      </c>
      <c r="D55" s="4" t="s">
        <v>1297</v>
      </c>
      <c r="E55" s="29" t="s">
        <v>53</v>
      </c>
      <c r="F55" s="4">
        <v>47</v>
      </c>
      <c r="G55" s="1" t="s">
        <v>3</v>
      </c>
      <c r="H55" s="1" t="s">
        <v>0</v>
      </c>
      <c r="I55" s="4" t="s">
        <v>52</v>
      </c>
      <c r="J55" s="4">
        <v>11</v>
      </c>
      <c r="K55" s="4">
        <v>50</v>
      </c>
      <c r="L55" s="1" t="s">
        <v>8</v>
      </c>
      <c r="M55" s="46"/>
    </row>
    <row r="56" spans="1:13" x14ac:dyDescent="0.25">
      <c r="A56" s="4">
        <v>55</v>
      </c>
      <c r="B56" s="4" t="s">
        <v>14</v>
      </c>
      <c r="C56" s="1" t="s">
        <v>1307</v>
      </c>
      <c r="D56" s="4" t="s">
        <v>1298</v>
      </c>
      <c r="E56" s="29" t="s">
        <v>4</v>
      </c>
      <c r="F56" s="4">
        <v>47</v>
      </c>
      <c r="G56" s="1" t="s">
        <v>3</v>
      </c>
      <c r="H56" s="1" t="s">
        <v>535</v>
      </c>
      <c r="I56" s="4" t="s">
        <v>536</v>
      </c>
      <c r="J56" s="4">
        <v>11</v>
      </c>
      <c r="K56" s="4">
        <v>50</v>
      </c>
      <c r="L56" s="1" t="s">
        <v>8</v>
      </c>
      <c r="M56" s="46"/>
    </row>
    <row r="57" spans="1:13" x14ac:dyDescent="0.25">
      <c r="A57" s="4">
        <v>56</v>
      </c>
      <c r="B57" s="4" t="s">
        <v>14</v>
      </c>
      <c r="C57" s="1" t="s">
        <v>1308</v>
      </c>
      <c r="D57" s="4" t="s">
        <v>1299</v>
      </c>
      <c r="E57" s="29" t="s">
        <v>40</v>
      </c>
      <c r="F57" s="4">
        <v>34</v>
      </c>
      <c r="G57" s="1" t="s">
        <v>3</v>
      </c>
      <c r="H57" s="1" t="s">
        <v>2</v>
      </c>
      <c r="I57" s="4" t="s">
        <v>1</v>
      </c>
      <c r="J57" s="4">
        <v>11</v>
      </c>
      <c r="K57" s="4">
        <v>50</v>
      </c>
      <c r="L57" s="1" t="s">
        <v>8</v>
      </c>
      <c r="M57" s="46"/>
    </row>
    <row r="58" spans="1:13" x14ac:dyDescent="0.25">
      <c r="A58" s="4">
        <v>57</v>
      </c>
      <c r="B58" s="4" t="s">
        <v>7</v>
      </c>
      <c r="C58" s="1" t="s">
        <v>1274</v>
      </c>
      <c r="D58" s="4" t="s">
        <v>1244</v>
      </c>
      <c r="E58" s="29" t="s">
        <v>163</v>
      </c>
      <c r="F58" s="4">
        <v>47</v>
      </c>
      <c r="G58" s="1" t="s">
        <v>3</v>
      </c>
      <c r="H58" s="1" t="s">
        <v>10</v>
      </c>
      <c r="I58" s="4" t="s">
        <v>9</v>
      </c>
      <c r="J58" s="4">
        <v>11</v>
      </c>
      <c r="K58" s="4">
        <v>50</v>
      </c>
      <c r="L58" s="1" t="s">
        <v>86</v>
      </c>
      <c r="M58" s="46"/>
    </row>
    <row r="59" spans="1:13" x14ac:dyDescent="0.25">
      <c r="A59" s="4">
        <v>58</v>
      </c>
      <c r="B59" s="4" t="s">
        <v>14</v>
      </c>
      <c r="C59" s="1" t="s">
        <v>1309</v>
      </c>
      <c r="D59" s="4" t="s">
        <v>1300</v>
      </c>
      <c r="E59" s="29" t="s">
        <v>4</v>
      </c>
      <c r="F59" s="4">
        <v>47</v>
      </c>
      <c r="G59" s="1" t="s">
        <v>3</v>
      </c>
      <c r="H59" s="1" t="s">
        <v>0</v>
      </c>
      <c r="I59" s="4" t="s">
        <v>52</v>
      </c>
      <c r="J59" s="4">
        <v>11</v>
      </c>
      <c r="K59" s="4">
        <v>50</v>
      </c>
      <c r="L59" s="1" t="s">
        <v>25</v>
      </c>
      <c r="M59" s="46"/>
    </row>
    <row r="60" spans="1:13" x14ac:dyDescent="0.25">
      <c r="A60" s="4">
        <v>59</v>
      </c>
      <c r="B60" s="4" t="s">
        <v>14</v>
      </c>
      <c r="C60" s="1" t="s">
        <v>1310</v>
      </c>
      <c r="D60" s="4" t="s">
        <v>1301</v>
      </c>
      <c r="E60" s="29" t="s">
        <v>4</v>
      </c>
      <c r="F60" s="4">
        <v>47</v>
      </c>
      <c r="G60" s="1" t="s">
        <v>3</v>
      </c>
      <c r="H60" s="1" t="s">
        <v>10</v>
      </c>
      <c r="I60" s="4" t="s">
        <v>9</v>
      </c>
      <c r="J60" s="4">
        <v>11</v>
      </c>
      <c r="K60" s="4">
        <v>50</v>
      </c>
      <c r="L60" s="1" t="s">
        <v>57</v>
      </c>
      <c r="M60" s="46"/>
    </row>
    <row r="61" spans="1:13" x14ac:dyDescent="0.25">
      <c r="A61" s="4">
        <v>60</v>
      </c>
      <c r="B61" s="4" t="s">
        <v>14</v>
      </c>
      <c r="C61" s="1" t="s">
        <v>1328</v>
      </c>
      <c r="D61" s="4" t="s">
        <v>1311</v>
      </c>
      <c r="E61" s="1" t="s">
        <v>441</v>
      </c>
      <c r="F61" s="4">
        <v>47</v>
      </c>
      <c r="G61" s="1" t="s">
        <v>3</v>
      </c>
      <c r="H61" s="1" t="s">
        <v>10</v>
      </c>
      <c r="I61" s="4" t="s">
        <v>1341</v>
      </c>
      <c r="J61" s="4">
        <v>11</v>
      </c>
      <c r="K61" s="4">
        <v>50</v>
      </c>
      <c r="L61" s="1" t="s">
        <v>10</v>
      </c>
      <c r="M61" s="45" t="s">
        <v>1346</v>
      </c>
    </row>
    <row r="62" spans="1:13" x14ac:dyDescent="0.25">
      <c r="A62" s="4">
        <v>61</v>
      </c>
      <c r="B62" s="4" t="s">
        <v>14</v>
      </c>
      <c r="C62" s="1" t="s">
        <v>1329</v>
      </c>
      <c r="D62" s="4" t="s">
        <v>1312</v>
      </c>
      <c r="E62" s="1" t="s">
        <v>1313</v>
      </c>
      <c r="F62" s="4">
        <v>47</v>
      </c>
      <c r="G62" s="1" t="s">
        <v>3</v>
      </c>
      <c r="H62" s="1" t="s">
        <v>10</v>
      </c>
      <c r="I62" s="4" t="s">
        <v>1341</v>
      </c>
      <c r="J62" s="4">
        <v>11</v>
      </c>
      <c r="K62" s="4">
        <v>50</v>
      </c>
      <c r="L62" s="1" t="s">
        <v>45</v>
      </c>
      <c r="M62" s="45"/>
    </row>
    <row r="63" spans="1:13" x14ac:dyDescent="0.25">
      <c r="A63" s="4">
        <v>62</v>
      </c>
      <c r="B63" s="4" t="s">
        <v>14</v>
      </c>
      <c r="C63" s="1" t="s">
        <v>1330</v>
      </c>
      <c r="D63" s="4" t="s">
        <v>1314</v>
      </c>
      <c r="E63" s="1" t="s">
        <v>11</v>
      </c>
      <c r="F63" s="4">
        <v>47</v>
      </c>
      <c r="G63" s="1" t="s">
        <v>3</v>
      </c>
      <c r="H63" s="1" t="s">
        <v>10</v>
      </c>
      <c r="I63" s="4" t="s">
        <v>1341</v>
      </c>
      <c r="J63" s="4">
        <v>11</v>
      </c>
      <c r="K63" s="4">
        <v>50</v>
      </c>
      <c r="L63" s="1" t="s">
        <v>165</v>
      </c>
      <c r="M63" s="45"/>
    </row>
    <row r="64" spans="1:13" x14ac:dyDescent="0.25">
      <c r="A64" s="4">
        <v>63</v>
      </c>
      <c r="B64" s="4" t="s">
        <v>14</v>
      </c>
      <c r="C64" s="1" t="s">
        <v>1331</v>
      </c>
      <c r="D64" s="4" t="s">
        <v>1315</v>
      </c>
      <c r="E64" s="29" t="s">
        <v>1316</v>
      </c>
      <c r="F64" s="4">
        <v>47</v>
      </c>
      <c r="G64" s="1" t="s">
        <v>3</v>
      </c>
      <c r="H64" s="1" t="s">
        <v>10</v>
      </c>
      <c r="I64" s="4" t="s">
        <v>1341</v>
      </c>
      <c r="J64" s="4">
        <v>11</v>
      </c>
      <c r="K64" s="4">
        <v>50</v>
      </c>
      <c r="L64" s="1" t="s">
        <v>10</v>
      </c>
      <c r="M64" s="45"/>
    </row>
    <row r="65" spans="1:13" x14ac:dyDescent="0.25">
      <c r="A65" s="4">
        <v>64</v>
      </c>
      <c r="B65" s="4" t="s">
        <v>14</v>
      </c>
      <c r="C65" s="1" t="s">
        <v>1332</v>
      </c>
      <c r="D65" s="4" t="s">
        <v>1317</v>
      </c>
      <c r="E65" s="29" t="s">
        <v>306</v>
      </c>
      <c r="F65" s="4">
        <v>47</v>
      </c>
      <c r="G65" s="1" t="s">
        <v>3</v>
      </c>
      <c r="H65" s="1" t="s">
        <v>10</v>
      </c>
      <c r="I65" s="4" t="s">
        <v>1341</v>
      </c>
      <c r="J65" s="4">
        <v>11</v>
      </c>
      <c r="K65" s="4">
        <v>50</v>
      </c>
      <c r="L65" s="1" t="s">
        <v>0</v>
      </c>
      <c r="M65" s="45"/>
    </row>
    <row r="66" spans="1:13" x14ac:dyDescent="0.25">
      <c r="A66" s="4">
        <v>65</v>
      </c>
      <c r="B66" s="4" t="s">
        <v>14</v>
      </c>
      <c r="C66" s="1" t="s">
        <v>1333</v>
      </c>
      <c r="D66" s="4" t="s">
        <v>1318</v>
      </c>
      <c r="E66" s="29" t="s">
        <v>187</v>
      </c>
      <c r="F66" s="4">
        <v>47</v>
      </c>
      <c r="G66" s="1" t="s">
        <v>3</v>
      </c>
      <c r="H66" s="1" t="s">
        <v>10</v>
      </c>
      <c r="I66" s="4" t="s">
        <v>1341</v>
      </c>
      <c r="J66" s="4">
        <v>11</v>
      </c>
      <c r="K66" s="4">
        <v>50</v>
      </c>
      <c r="L66" s="1" t="s">
        <v>43</v>
      </c>
      <c r="M66" s="45"/>
    </row>
    <row r="67" spans="1:13" x14ac:dyDescent="0.25">
      <c r="A67" s="4">
        <v>66</v>
      </c>
      <c r="B67" s="4" t="s">
        <v>14</v>
      </c>
      <c r="C67" s="1" t="s">
        <v>292</v>
      </c>
      <c r="D67" s="4" t="s">
        <v>280</v>
      </c>
      <c r="E67" s="29" t="s">
        <v>306</v>
      </c>
      <c r="F67" s="4">
        <v>47</v>
      </c>
      <c r="G67" s="1" t="s">
        <v>3</v>
      </c>
      <c r="H67" s="1" t="s">
        <v>86</v>
      </c>
      <c r="I67" s="4" t="s">
        <v>1342</v>
      </c>
      <c r="J67" s="4">
        <v>11</v>
      </c>
      <c r="K67" s="4">
        <v>50</v>
      </c>
      <c r="L67" s="1" t="s">
        <v>57</v>
      </c>
      <c r="M67" s="45"/>
    </row>
    <row r="68" spans="1:13" x14ac:dyDescent="0.25">
      <c r="A68" s="4">
        <v>67</v>
      </c>
      <c r="B68" s="4" t="s">
        <v>14</v>
      </c>
      <c r="C68" s="1" t="s">
        <v>1334</v>
      </c>
      <c r="D68" s="4" t="s">
        <v>1319</v>
      </c>
      <c r="E68" s="29" t="s">
        <v>1320</v>
      </c>
      <c r="F68" s="4">
        <v>47</v>
      </c>
      <c r="G68" s="1" t="s">
        <v>3</v>
      </c>
      <c r="H68" s="1" t="s">
        <v>25</v>
      </c>
      <c r="I68" s="4" t="s">
        <v>1343</v>
      </c>
      <c r="J68" s="4">
        <v>11</v>
      </c>
      <c r="K68" s="4">
        <v>50</v>
      </c>
      <c r="L68" s="1" t="s">
        <v>3</v>
      </c>
      <c r="M68" s="45"/>
    </row>
    <row r="69" spans="1:13" x14ac:dyDescent="0.25">
      <c r="A69" s="4">
        <v>68</v>
      </c>
      <c r="B69" s="4" t="s">
        <v>14</v>
      </c>
      <c r="C69" s="1" t="s">
        <v>681</v>
      </c>
      <c r="D69" s="4" t="s">
        <v>665</v>
      </c>
      <c r="E69" s="29" t="s">
        <v>40</v>
      </c>
      <c r="F69" s="4">
        <v>47</v>
      </c>
      <c r="G69" s="1" t="s">
        <v>3</v>
      </c>
      <c r="H69" s="1" t="s">
        <v>16</v>
      </c>
      <c r="I69" s="4" t="s">
        <v>1344</v>
      </c>
      <c r="J69" s="4">
        <v>11</v>
      </c>
      <c r="K69" s="4">
        <v>50</v>
      </c>
      <c r="L69" s="1" t="s">
        <v>165</v>
      </c>
      <c r="M69" s="45"/>
    </row>
    <row r="70" spans="1:13" x14ac:dyDescent="0.25">
      <c r="A70" s="4">
        <v>69</v>
      </c>
      <c r="B70" s="4" t="s">
        <v>14</v>
      </c>
      <c r="C70" s="1" t="s">
        <v>1034</v>
      </c>
      <c r="D70" s="4" t="s">
        <v>1021</v>
      </c>
      <c r="E70" s="29" t="s">
        <v>1321</v>
      </c>
      <c r="F70" s="4">
        <v>47</v>
      </c>
      <c r="G70" s="1" t="s">
        <v>3</v>
      </c>
      <c r="H70" s="1" t="s">
        <v>86</v>
      </c>
      <c r="I70" s="4" t="s">
        <v>1342</v>
      </c>
      <c r="J70" s="4">
        <v>11</v>
      </c>
      <c r="K70" s="4">
        <v>50</v>
      </c>
      <c r="L70" s="1" t="s">
        <v>43</v>
      </c>
      <c r="M70" s="45"/>
    </row>
    <row r="71" spans="1:13" x14ac:dyDescent="0.25">
      <c r="A71" s="4">
        <v>70</v>
      </c>
      <c r="B71" s="4" t="s">
        <v>14</v>
      </c>
      <c r="C71" s="1" t="s">
        <v>1309</v>
      </c>
      <c r="D71" s="4" t="s">
        <v>1300</v>
      </c>
      <c r="E71" s="29" t="s">
        <v>4</v>
      </c>
      <c r="F71" s="4">
        <v>47</v>
      </c>
      <c r="G71" s="1" t="s">
        <v>3</v>
      </c>
      <c r="H71" s="1" t="s">
        <v>0</v>
      </c>
      <c r="I71" s="4" t="s">
        <v>1345</v>
      </c>
      <c r="J71" s="4">
        <v>11</v>
      </c>
      <c r="K71" s="4">
        <v>50</v>
      </c>
      <c r="L71" s="1" t="s">
        <v>25</v>
      </c>
      <c r="M71" s="45"/>
    </row>
    <row r="72" spans="1:13" x14ac:dyDescent="0.25">
      <c r="A72" s="4">
        <v>71</v>
      </c>
      <c r="B72" s="4" t="s">
        <v>14</v>
      </c>
      <c r="C72" s="1" t="s">
        <v>1335</v>
      </c>
      <c r="D72" s="4" t="s">
        <v>1322</v>
      </c>
      <c r="E72" s="29" t="s">
        <v>4</v>
      </c>
      <c r="F72" s="4">
        <v>47</v>
      </c>
      <c r="G72" s="1" t="s">
        <v>3</v>
      </c>
      <c r="H72" s="1" t="s">
        <v>25</v>
      </c>
      <c r="I72" s="4" t="s">
        <v>1343</v>
      </c>
      <c r="J72" s="4">
        <v>11</v>
      </c>
      <c r="K72" s="4">
        <v>50</v>
      </c>
      <c r="L72" s="1" t="s">
        <v>10</v>
      </c>
      <c r="M72" s="45"/>
    </row>
    <row r="73" spans="1:13" x14ac:dyDescent="0.25">
      <c r="A73" s="4">
        <v>72</v>
      </c>
      <c r="B73" s="4" t="s">
        <v>14</v>
      </c>
      <c r="C73" s="1" t="s">
        <v>1336</v>
      </c>
      <c r="D73" s="4" t="s">
        <v>1323</v>
      </c>
      <c r="E73" s="29" t="s">
        <v>4</v>
      </c>
      <c r="F73" s="4">
        <v>47</v>
      </c>
      <c r="G73" s="1" t="s">
        <v>3</v>
      </c>
      <c r="H73" s="1" t="s">
        <v>25</v>
      </c>
      <c r="I73" s="4" t="s">
        <v>1343</v>
      </c>
      <c r="J73" s="4">
        <v>11</v>
      </c>
      <c r="K73" s="4">
        <v>50</v>
      </c>
      <c r="L73" s="1" t="s">
        <v>8</v>
      </c>
      <c r="M73" s="45"/>
    </row>
    <row r="74" spans="1:13" x14ac:dyDescent="0.25">
      <c r="A74" s="4">
        <v>73</v>
      </c>
      <c r="B74" s="4" t="s">
        <v>14</v>
      </c>
      <c r="C74" s="1" t="s">
        <v>1337</v>
      </c>
      <c r="D74" s="4" t="s">
        <v>1324</v>
      </c>
      <c r="E74" s="29" t="s">
        <v>4</v>
      </c>
      <c r="F74" s="4">
        <v>47</v>
      </c>
      <c r="G74" s="1" t="s">
        <v>3</v>
      </c>
      <c r="H74" s="1" t="s">
        <v>25</v>
      </c>
      <c r="I74" s="4" t="s">
        <v>1343</v>
      </c>
      <c r="J74" s="4">
        <v>11</v>
      </c>
      <c r="K74" s="4">
        <v>50</v>
      </c>
      <c r="L74" s="1" t="s">
        <v>10</v>
      </c>
      <c r="M74" s="45"/>
    </row>
    <row r="75" spans="1:13" x14ac:dyDescent="0.25">
      <c r="A75" s="4">
        <v>74</v>
      </c>
      <c r="B75" s="4" t="s">
        <v>7</v>
      </c>
      <c r="C75" s="1" t="s">
        <v>1338</v>
      </c>
      <c r="D75" s="4" t="s">
        <v>1325</v>
      </c>
      <c r="E75" s="29" t="s">
        <v>4</v>
      </c>
      <c r="F75" s="4">
        <v>47</v>
      </c>
      <c r="G75" s="1" t="s">
        <v>3</v>
      </c>
      <c r="H75" s="1" t="s">
        <v>10</v>
      </c>
      <c r="I75" s="4" t="s">
        <v>1341</v>
      </c>
      <c r="J75" s="4">
        <v>11</v>
      </c>
      <c r="K75" s="4">
        <v>50</v>
      </c>
      <c r="L75" s="1" t="s">
        <v>8</v>
      </c>
      <c r="M75" s="45"/>
    </row>
    <row r="76" spans="1:13" x14ac:dyDescent="0.25">
      <c r="A76" s="4">
        <v>75</v>
      </c>
      <c r="B76" s="4" t="s">
        <v>7</v>
      </c>
      <c r="C76" s="1" t="s">
        <v>1339</v>
      </c>
      <c r="D76" s="4" t="s">
        <v>1326</v>
      </c>
      <c r="E76" s="29" t="s">
        <v>4</v>
      </c>
      <c r="F76" s="4">
        <v>47</v>
      </c>
      <c r="G76" s="1" t="s">
        <v>3</v>
      </c>
      <c r="H76" s="1" t="s">
        <v>10</v>
      </c>
      <c r="I76" s="4" t="s">
        <v>1341</v>
      </c>
      <c r="J76" s="4">
        <v>11</v>
      </c>
      <c r="K76" s="4">
        <v>50</v>
      </c>
      <c r="L76" s="1" t="s">
        <v>165</v>
      </c>
      <c r="M76" s="45"/>
    </row>
    <row r="77" spans="1:13" x14ac:dyDescent="0.25">
      <c r="A77" s="4">
        <v>76</v>
      </c>
      <c r="B77" s="4" t="s">
        <v>7</v>
      </c>
      <c r="C77" s="1" t="s">
        <v>1340</v>
      </c>
      <c r="D77" s="4" t="s">
        <v>1327</v>
      </c>
      <c r="E77" s="29" t="s">
        <v>4</v>
      </c>
      <c r="F77" s="4">
        <v>47</v>
      </c>
      <c r="G77" s="1" t="s">
        <v>3</v>
      </c>
      <c r="H77" s="1" t="s">
        <v>10</v>
      </c>
      <c r="I77" s="4" t="s">
        <v>1341</v>
      </c>
      <c r="J77" s="4">
        <v>11</v>
      </c>
      <c r="K77" s="4">
        <v>50</v>
      </c>
      <c r="L77" s="1" t="s">
        <v>165</v>
      </c>
      <c r="M77" s="45"/>
    </row>
    <row r="78" spans="1:13" x14ac:dyDescent="0.25">
      <c r="A78" s="4">
        <v>77</v>
      </c>
      <c r="B78" s="4" t="s">
        <v>7</v>
      </c>
      <c r="C78" s="1" t="s">
        <v>1355</v>
      </c>
      <c r="D78" s="4" t="s">
        <v>1347</v>
      </c>
      <c r="E78" s="1" t="s">
        <v>264</v>
      </c>
      <c r="F78" s="4">
        <v>47</v>
      </c>
      <c r="G78" s="1" t="s">
        <v>3</v>
      </c>
      <c r="H78" s="1" t="s">
        <v>10</v>
      </c>
      <c r="I78" s="4" t="s">
        <v>9</v>
      </c>
      <c r="J78" s="4">
        <v>11</v>
      </c>
      <c r="K78" s="4">
        <v>50</v>
      </c>
      <c r="L78" s="1" t="s">
        <v>10</v>
      </c>
      <c r="M78" s="46" t="s">
        <v>1364</v>
      </c>
    </row>
    <row r="79" spans="1:13" x14ac:dyDescent="0.25">
      <c r="A79" s="4">
        <v>78</v>
      </c>
      <c r="B79" s="4" t="s">
        <v>14</v>
      </c>
      <c r="C79" s="1" t="s">
        <v>1356</v>
      </c>
      <c r="D79" s="4" t="s">
        <v>1348</v>
      </c>
      <c r="E79" s="1" t="s">
        <v>40</v>
      </c>
      <c r="F79" s="4">
        <v>47</v>
      </c>
      <c r="G79" s="1" t="s">
        <v>3</v>
      </c>
      <c r="H79" s="1" t="s">
        <v>10</v>
      </c>
      <c r="I79" s="4" t="s">
        <v>9</v>
      </c>
      <c r="J79" s="4">
        <v>11</v>
      </c>
      <c r="K79" s="4">
        <v>50</v>
      </c>
      <c r="L79" s="1" t="s">
        <v>0</v>
      </c>
      <c r="M79" s="46"/>
    </row>
    <row r="80" spans="1:13" x14ac:dyDescent="0.25">
      <c r="A80" s="4">
        <v>79</v>
      </c>
      <c r="B80" s="4" t="s">
        <v>14</v>
      </c>
      <c r="C80" s="1" t="s">
        <v>1357</v>
      </c>
      <c r="D80" s="4" t="s">
        <v>1349</v>
      </c>
      <c r="E80" s="1" t="s">
        <v>123</v>
      </c>
      <c r="F80" s="4">
        <v>47</v>
      </c>
      <c r="G80" s="1" t="s">
        <v>3</v>
      </c>
      <c r="H80" s="1" t="s">
        <v>10</v>
      </c>
      <c r="I80" s="4" t="s">
        <v>9</v>
      </c>
      <c r="J80" s="4">
        <v>11</v>
      </c>
      <c r="K80" s="4">
        <v>50</v>
      </c>
      <c r="L80" s="1" t="s">
        <v>43</v>
      </c>
      <c r="M80" s="46"/>
    </row>
    <row r="81" spans="1:13" x14ac:dyDescent="0.25">
      <c r="A81" s="4">
        <v>80</v>
      </c>
      <c r="B81" s="4" t="s">
        <v>14</v>
      </c>
      <c r="C81" s="1" t="s">
        <v>1357</v>
      </c>
      <c r="D81" s="4" t="s">
        <v>1349</v>
      </c>
      <c r="E81" s="29" t="s">
        <v>106</v>
      </c>
      <c r="F81" s="4">
        <v>47</v>
      </c>
      <c r="G81" s="1" t="s">
        <v>3</v>
      </c>
      <c r="H81" s="1" t="s">
        <v>10</v>
      </c>
      <c r="I81" s="4" t="s">
        <v>9</v>
      </c>
      <c r="J81" s="4">
        <v>11</v>
      </c>
      <c r="K81" s="4">
        <v>50</v>
      </c>
      <c r="L81" s="1" t="s">
        <v>43</v>
      </c>
      <c r="M81" s="46"/>
    </row>
    <row r="82" spans="1:13" x14ac:dyDescent="0.25">
      <c r="A82" s="4">
        <v>81</v>
      </c>
      <c r="B82" s="4" t="s">
        <v>7</v>
      </c>
      <c r="C82" s="1" t="s">
        <v>1358</v>
      </c>
      <c r="D82" s="4" t="s">
        <v>1350</v>
      </c>
      <c r="E82" s="29" t="s">
        <v>49</v>
      </c>
      <c r="F82" s="4">
        <v>47</v>
      </c>
      <c r="G82" s="1" t="s">
        <v>3</v>
      </c>
      <c r="H82" s="1" t="s">
        <v>10</v>
      </c>
      <c r="I82" s="4" t="s">
        <v>9</v>
      </c>
      <c r="J82" s="4">
        <v>11</v>
      </c>
      <c r="K82" s="4">
        <v>50</v>
      </c>
      <c r="L82" s="1" t="s">
        <v>57</v>
      </c>
      <c r="M82" s="46"/>
    </row>
    <row r="83" spans="1:13" x14ac:dyDescent="0.25">
      <c r="A83" s="4">
        <v>82</v>
      </c>
      <c r="B83" s="4" t="s">
        <v>14</v>
      </c>
      <c r="C83" s="1" t="s">
        <v>1359</v>
      </c>
      <c r="D83" s="4" t="s">
        <v>1351</v>
      </c>
      <c r="E83" s="29" t="s">
        <v>40</v>
      </c>
      <c r="F83" s="4">
        <v>47</v>
      </c>
      <c r="G83" s="1" t="s">
        <v>3</v>
      </c>
      <c r="H83" s="1" t="s">
        <v>10</v>
      </c>
      <c r="I83" s="4" t="s">
        <v>9</v>
      </c>
      <c r="J83" s="4">
        <v>11</v>
      </c>
      <c r="K83" s="4">
        <v>50</v>
      </c>
      <c r="L83" s="1" t="s">
        <v>3</v>
      </c>
      <c r="M83" s="46"/>
    </row>
    <row r="84" spans="1:13" x14ac:dyDescent="0.25">
      <c r="A84" s="4">
        <v>83</v>
      </c>
      <c r="B84" s="4" t="s">
        <v>7</v>
      </c>
      <c r="C84" s="1" t="s">
        <v>615</v>
      </c>
      <c r="D84" s="4" t="s">
        <v>598</v>
      </c>
      <c r="E84" s="29" t="s">
        <v>123</v>
      </c>
      <c r="F84" s="4">
        <v>47</v>
      </c>
      <c r="G84" s="1" t="s">
        <v>3</v>
      </c>
      <c r="H84" s="1" t="s">
        <v>10</v>
      </c>
      <c r="I84" s="4" t="s">
        <v>9</v>
      </c>
      <c r="J84" s="4">
        <v>11</v>
      </c>
      <c r="K84" s="4">
        <v>50</v>
      </c>
      <c r="L84" s="1" t="s">
        <v>86</v>
      </c>
      <c r="M84" s="46"/>
    </row>
    <row r="85" spans="1:13" x14ac:dyDescent="0.25">
      <c r="A85" s="4">
        <v>84</v>
      </c>
      <c r="B85" s="4" t="s">
        <v>14</v>
      </c>
      <c r="C85" s="1" t="s">
        <v>1360</v>
      </c>
      <c r="D85" s="4" t="s">
        <v>1352</v>
      </c>
      <c r="E85" s="29" t="s">
        <v>33</v>
      </c>
      <c r="F85" s="4">
        <v>47</v>
      </c>
      <c r="G85" s="1" t="s">
        <v>3</v>
      </c>
      <c r="H85" s="1" t="s">
        <v>10</v>
      </c>
      <c r="I85" s="4" t="s">
        <v>9</v>
      </c>
      <c r="J85" s="4">
        <v>11</v>
      </c>
      <c r="K85" s="4">
        <v>50</v>
      </c>
      <c r="L85" s="1" t="s">
        <v>165</v>
      </c>
      <c r="M85" s="46"/>
    </row>
    <row r="86" spans="1:13" x14ac:dyDescent="0.25">
      <c r="A86" s="4">
        <v>85</v>
      </c>
      <c r="B86" s="4" t="s">
        <v>7</v>
      </c>
      <c r="C86" s="1" t="s">
        <v>203</v>
      </c>
      <c r="D86" s="4" t="s">
        <v>185</v>
      </c>
      <c r="E86" s="29" t="s">
        <v>115</v>
      </c>
      <c r="F86" s="4">
        <v>47</v>
      </c>
      <c r="G86" s="1" t="s">
        <v>3</v>
      </c>
      <c r="H86" s="1" t="s">
        <v>25</v>
      </c>
      <c r="I86" s="4" t="s">
        <v>26</v>
      </c>
      <c r="J86" s="4">
        <v>11</v>
      </c>
      <c r="K86" s="4">
        <v>50</v>
      </c>
      <c r="L86" s="1" t="s">
        <v>25</v>
      </c>
      <c r="M86" s="46"/>
    </row>
    <row r="87" spans="1:13" x14ac:dyDescent="0.25">
      <c r="A87" s="4">
        <v>86</v>
      </c>
      <c r="B87" s="4" t="s">
        <v>14</v>
      </c>
      <c r="C87" s="1" t="s">
        <v>357</v>
      </c>
      <c r="D87" s="4" t="s">
        <v>349</v>
      </c>
      <c r="E87" s="29" t="s">
        <v>306</v>
      </c>
      <c r="F87" s="4">
        <v>47</v>
      </c>
      <c r="G87" s="1" t="s">
        <v>3</v>
      </c>
      <c r="H87" s="1" t="s">
        <v>45</v>
      </c>
      <c r="I87" s="4" t="s">
        <v>44</v>
      </c>
      <c r="J87" s="4">
        <v>11</v>
      </c>
      <c r="K87" s="4">
        <v>50</v>
      </c>
      <c r="L87" s="1" t="s">
        <v>3</v>
      </c>
      <c r="M87" s="46"/>
    </row>
    <row r="88" spans="1:13" x14ac:dyDescent="0.25">
      <c r="A88" s="4">
        <v>87</v>
      </c>
      <c r="B88" s="4" t="s">
        <v>14</v>
      </c>
      <c r="C88" s="1" t="s">
        <v>1361</v>
      </c>
      <c r="D88" s="4" t="s">
        <v>1353</v>
      </c>
      <c r="E88" s="29" t="s">
        <v>111</v>
      </c>
      <c r="F88" s="4">
        <v>47</v>
      </c>
      <c r="G88" s="1" t="s">
        <v>3</v>
      </c>
      <c r="H88" s="1" t="s">
        <v>10</v>
      </c>
      <c r="I88" s="4" t="s">
        <v>9</v>
      </c>
      <c r="J88" s="4">
        <v>11</v>
      </c>
      <c r="K88" s="4">
        <v>50</v>
      </c>
      <c r="L88" s="1" t="s">
        <v>57</v>
      </c>
      <c r="M88" s="46"/>
    </row>
    <row r="89" spans="1:13" x14ac:dyDescent="0.25">
      <c r="A89" s="4">
        <v>88</v>
      </c>
      <c r="B89" s="4" t="s">
        <v>14</v>
      </c>
      <c r="C89" s="1" t="s">
        <v>1362</v>
      </c>
      <c r="D89" s="4" t="s">
        <v>1354</v>
      </c>
      <c r="E89" s="29" t="s">
        <v>4</v>
      </c>
      <c r="F89" s="4">
        <v>47</v>
      </c>
      <c r="G89" s="1" t="s">
        <v>3</v>
      </c>
      <c r="H89" s="1" t="s">
        <v>10</v>
      </c>
      <c r="I89" s="4" t="s">
        <v>9</v>
      </c>
      <c r="J89" s="4">
        <v>11</v>
      </c>
      <c r="K89" s="4">
        <v>50</v>
      </c>
      <c r="L89" s="1" t="s">
        <v>43</v>
      </c>
      <c r="M89" s="46"/>
    </row>
    <row r="90" spans="1:13" x14ac:dyDescent="0.25">
      <c r="A90" s="4">
        <v>89</v>
      </c>
      <c r="B90" s="4" t="s">
        <v>14</v>
      </c>
      <c r="C90" s="1" t="s">
        <v>1363</v>
      </c>
      <c r="D90" s="4" t="s">
        <v>1354</v>
      </c>
      <c r="E90" s="29" t="s">
        <v>4</v>
      </c>
      <c r="F90" s="4">
        <v>47</v>
      </c>
      <c r="G90" s="1" t="s">
        <v>3</v>
      </c>
      <c r="H90" s="1" t="s">
        <v>10</v>
      </c>
      <c r="I90" s="4" t="s">
        <v>9</v>
      </c>
      <c r="J90" s="4">
        <v>22</v>
      </c>
      <c r="K90" s="4">
        <v>50</v>
      </c>
      <c r="L90" s="1" t="s">
        <v>8</v>
      </c>
      <c r="M90" s="46"/>
    </row>
  </sheetData>
  <mergeCells count="5">
    <mergeCell ref="M61:M77"/>
    <mergeCell ref="M45:M60"/>
    <mergeCell ref="M12:M44"/>
    <mergeCell ref="M2:M11"/>
    <mergeCell ref="M78:M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112" workbookViewId="0">
      <selection activeCell="H148" sqref="H148"/>
    </sheetView>
  </sheetViews>
  <sheetFormatPr defaultRowHeight="15" x14ac:dyDescent="0.25"/>
  <cols>
    <col min="1" max="1" width="5.140625" customWidth="1"/>
    <col min="3" max="3" width="12.85546875" customWidth="1"/>
    <col min="4" max="4" width="37.140625" customWidth="1"/>
    <col min="7" max="7" width="12.140625" customWidth="1"/>
    <col min="8" max="8" width="14.140625" customWidth="1"/>
    <col min="9" max="9" width="17.7109375" customWidth="1"/>
    <col min="13" max="13" width="13.42578125" customWidth="1"/>
  </cols>
  <sheetData>
    <row r="1" spans="1:13" x14ac:dyDescent="0.25">
      <c r="A1" s="7" t="s">
        <v>104</v>
      </c>
      <c r="B1" s="6" t="s">
        <v>103</v>
      </c>
      <c r="C1" s="6" t="s">
        <v>102</v>
      </c>
      <c r="D1" s="6" t="s">
        <v>101</v>
      </c>
      <c r="E1" s="6" t="s">
        <v>100</v>
      </c>
      <c r="F1" s="6" t="s">
        <v>99</v>
      </c>
      <c r="G1" s="6" t="s">
        <v>98</v>
      </c>
      <c r="H1" s="6" t="s">
        <v>97</v>
      </c>
      <c r="I1" s="6" t="s">
        <v>96</v>
      </c>
      <c r="J1" s="6" t="s">
        <v>95</v>
      </c>
      <c r="K1" s="6" t="s">
        <v>94</v>
      </c>
      <c r="L1" s="6" t="s">
        <v>93</v>
      </c>
      <c r="M1" s="5" t="s">
        <v>92</v>
      </c>
    </row>
    <row r="2" spans="1:13" x14ac:dyDescent="0.25">
      <c r="A2" s="4">
        <v>1</v>
      </c>
      <c r="B2" s="4" t="s">
        <v>7</v>
      </c>
      <c r="C2" s="1" t="s">
        <v>1375</v>
      </c>
      <c r="D2" s="4" t="s">
        <v>1365</v>
      </c>
      <c r="E2" s="1" t="s">
        <v>40</v>
      </c>
      <c r="F2" s="4">
        <v>47</v>
      </c>
      <c r="G2" s="1" t="s">
        <v>3</v>
      </c>
      <c r="H2" s="1" t="s">
        <v>10</v>
      </c>
      <c r="I2" s="4" t="s">
        <v>1341</v>
      </c>
      <c r="J2" s="4">
        <v>11</v>
      </c>
      <c r="K2" s="4">
        <v>50</v>
      </c>
      <c r="L2" s="1" t="s">
        <v>43</v>
      </c>
      <c r="M2" s="45" t="s">
        <v>1386</v>
      </c>
    </row>
    <row r="3" spans="1:13" x14ac:dyDescent="0.25">
      <c r="A3" s="4">
        <v>2</v>
      </c>
      <c r="B3" s="4" t="s">
        <v>14</v>
      </c>
      <c r="C3" s="1" t="s">
        <v>1376</v>
      </c>
      <c r="D3" s="4" t="s">
        <v>1366</v>
      </c>
      <c r="E3" s="1" t="s">
        <v>11</v>
      </c>
      <c r="F3" s="4">
        <v>47</v>
      </c>
      <c r="G3" s="1" t="s">
        <v>3</v>
      </c>
      <c r="H3" s="1" t="s">
        <v>10</v>
      </c>
      <c r="I3" s="4" t="s">
        <v>1341</v>
      </c>
      <c r="J3" s="4">
        <v>11</v>
      </c>
      <c r="K3" s="4">
        <v>50</v>
      </c>
      <c r="L3" s="1" t="s">
        <v>25</v>
      </c>
      <c r="M3" s="45"/>
    </row>
    <row r="4" spans="1:13" x14ac:dyDescent="0.25">
      <c r="A4" s="4">
        <v>3</v>
      </c>
      <c r="B4" s="4" t="s">
        <v>14</v>
      </c>
      <c r="C4" s="1" t="s">
        <v>1377</v>
      </c>
      <c r="D4" s="4" t="s">
        <v>1367</v>
      </c>
      <c r="E4" s="1" t="s">
        <v>123</v>
      </c>
      <c r="F4" s="4">
        <v>47</v>
      </c>
      <c r="G4" s="1" t="s">
        <v>3</v>
      </c>
      <c r="H4" s="1" t="s">
        <v>10</v>
      </c>
      <c r="I4" s="4" t="s">
        <v>1341</v>
      </c>
      <c r="J4" s="4">
        <v>11</v>
      </c>
      <c r="K4" s="4">
        <v>50</v>
      </c>
      <c r="L4" s="1" t="s">
        <v>0</v>
      </c>
      <c r="M4" s="45"/>
    </row>
    <row r="5" spans="1:13" x14ac:dyDescent="0.25">
      <c r="A5" s="4">
        <v>4</v>
      </c>
      <c r="B5" s="4" t="s">
        <v>7</v>
      </c>
      <c r="C5" s="1" t="s">
        <v>1378</v>
      </c>
      <c r="D5" s="4" t="s">
        <v>1368</v>
      </c>
      <c r="E5" s="29" t="s">
        <v>163</v>
      </c>
      <c r="F5" s="4">
        <v>41</v>
      </c>
      <c r="G5" s="1" t="s">
        <v>3</v>
      </c>
      <c r="H5" s="1" t="s">
        <v>57</v>
      </c>
      <c r="I5" s="4" t="s">
        <v>220</v>
      </c>
      <c r="J5" s="4">
        <v>11</v>
      </c>
      <c r="K5" s="4">
        <v>50</v>
      </c>
      <c r="L5" s="1" t="s">
        <v>8</v>
      </c>
      <c r="M5" s="45"/>
    </row>
    <row r="6" spans="1:13" x14ac:dyDescent="0.25">
      <c r="A6" s="4">
        <v>5</v>
      </c>
      <c r="B6" s="4" t="s">
        <v>7</v>
      </c>
      <c r="C6" s="1" t="s">
        <v>1379</v>
      </c>
      <c r="D6" s="4" t="s">
        <v>1369</v>
      </c>
      <c r="E6" s="29" t="s">
        <v>61</v>
      </c>
      <c r="F6" s="4">
        <v>41</v>
      </c>
      <c r="G6" s="1" t="s">
        <v>3</v>
      </c>
      <c r="H6" s="1" t="s">
        <v>57</v>
      </c>
      <c r="I6" s="4" t="s">
        <v>220</v>
      </c>
      <c r="J6" s="4">
        <v>11</v>
      </c>
      <c r="K6" s="4">
        <v>50</v>
      </c>
      <c r="L6" s="1" t="s">
        <v>165</v>
      </c>
      <c r="M6" s="45"/>
    </row>
    <row r="7" spans="1:13" x14ac:dyDescent="0.25">
      <c r="A7" s="4">
        <v>6</v>
      </c>
      <c r="B7" s="4" t="s">
        <v>7</v>
      </c>
      <c r="C7" s="1" t="s">
        <v>465</v>
      </c>
      <c r="D7" s="4" t="s">
        <v>1370</v>
      </c>
      <c r="E7" s="29" t="s">
        <v>49</v>
      </c>
      <c r="F7" s="4">
        <v>41</v>
      </c>
      <c r="G7" s="1" t="s">
        <v>3</v>
      </c>
      <c r="H7" s="1" t="s">
        <v>57</v>
      </c>
      <c r="I7" s="4" t="s">
        <v>220</v>
      </c>
      <c r="J7" s="4">
        <v>11</v>
      </c>
      <c r="K7" s="4">
        <v>50</v>
      </c>
      <c r="L7" s="1" t="s">
        <v>86</v>
      </c>
      <c r="M7" s="45"/>
    </row>
    <row r="8" spans="1:13" x14ac:dyDescent="0.25">
      <c r="A8" s="4">
        <v>7</v>
      </c>
      <c r="B8" s="4" t="s">
        <v>14</v>
      </c>
      <c r="C8" s="1" t="s">
        <v>149</v>
      </c>
      <c r="D8" s="4" t="s">
        <v>129</v>
      </c>
      <c r="E8" s="29" t="s">
        <v>123</v>
      </c>
      <c r="F8" s="4">
        <v>34</v>
      </c>
      <c r="G8" s="1" t="s">
        <v>3</v>
      </c>
      <c r="H8" s="1" t="s">
        <v>2</v>
      </c>
      <c r="I8" s="4" t="s">
        <v>1384</v>
      </c>
      <c r="J8" s="4">
        <v>11</v>
      </c>
      <c r="K8" s="4">
        <v>50</v>
      </c>
      <c r="L8" s="1" t="s">
        <v>43</v>
      </c>
      <c r="M8" s="45"/>
    </row>
    <row r="9" spans="1:13" x14ac:dyDescent="0.25">
      <c r="A9" s="4">
        <v>8</v>
      </c>
      <c r="B9" s="4" t="s">
        <v>14</v>
      </c>
      <c r="C9" s="1" t="s">
        <v>1380</v>
      </c>
      <c r="D9" s="4" t="s">
        <v>1371</v>
      </c>
      <c r="E9" s="29" t="s">
        <v>46</v>
      </c>
      <c r="F9" s="4">
        <v>47</v>
      </c>
      <c r="G9" s="1" t="s">
        <v>3</v>
      </c>
      <c r="H9" s="1" t="s">
        <v>10</v>
      </c>
      <c r="I9" s="4" t="s">
        <v>1341</v>
      </c>
      <c r="J9" s="4">
        <v>11</v>
      </c>
      <c r="K9" s="4">
        <v>50</v>
      </c>
      <c r="L9" s="1" t="s">
        <v>86</v>
      </c>
      <c r="M9" s="45"/>
    </row>
    <row r="10" spans="1:13" x14ac:dyDescent="0.25">
      <c r="A10" s="4">
        <v>9</v>
      </c>
      <c r="B10" s="4" t="s">
        <v>14</v>
      </c>
      <c r="C10" s="1" t="s">
        <v>647</v>
      </c>
      <c r="D10" s="4" t="s">
        <v>632</v>
      </c>
      <c r="E10" s="29" t="s">
        <v>275</v>
      </c>
      <c r="F10" s="4">
        <v>47</v>
      </c>
      <c r="G10" s="1" t="s">
        <v>3</v>
      </c>
      <c r="H10" s="1" t="s">
        <v>10</v>
      </c>
      <c r="I10" s="4" t="s">
        <v>1341</v>
      </c>
      <c r="J10" s="4">
        <v>11</v>
      </c>
      <c r="K10" s="4">
        <v>50</v>
      </c>
      <c r="L10" s="1" t="s">
        <v>57</v>
      </c>
      <c r="M10" s="45"/>
    </row>
    <row r="11" spans="1:13" x14ac:dyDescent="0.25">
      <c r="A11" s="4">
        <v>10</v>
      </c>
      <c r="B11" s="4" t="s">
        <v>14</v>
      </c>
      <c r="C11" s="1" t="s">
        <v>1381</v>
      </c>
      <c r="D11" s="4" t="s">
        <v>1372</v>
      </c>
      <c r="E11" s="29" t="s">
        <v>4</v>
      </c>
      <c r="F11" s="4">
        <v>47</v>
      </c>
      <c r="G11" s="1" t="s">
        <v>3</v>
      </c>
      <c r="H11" s="1" t="s">
        <v>45</v>
      </c>
      <c r="I11" s="4" t="s">
        <v>1385</v>
      </c>
      <c r="J11" s="4">
        <v>11</v>
      </c>
      <c r="K11" s="4">
        <v>50</v>
      </c>
      <c r="L11" s="1" t="s">
        <v>86</v>
      </c>
      <c r="M11" s="45"/>
    </row>
    <row r="12" spans="1:13" x14ac:dyDescent="0.25">
      <c r="A12" s="4">
        <v>11</v>
      </c>
      <c r="B12" s="4" t="s">
        <v>7</v>
      </c>
      <c r="C12" s="1" t="s">
        <v>1382</v>
      </c>
      <c r="D12" s="4" t="s">
        <v>1373</v>
      </c>
      <c r="E12" s="29" t="s">
        <v>4</v>
      </c>
      <c r="F12" s="4">
        <v>47</v>
      </c>
      <c r="G12" s="1" t="s">
        <v>3</v>
      </c>
      <c r="H12" s="1" t="s">
        <v>45</v>
      </c>
      <c r="I12" s="4" t="s">
        <v>1385</v>
      </c>
      <c r="J12" s="4">
        <v>11</v>
      </c>
      <c r="K12" s="4">
        <v>50</v>
      </c>
      <c r="L12" s="1" t="s">
        <v>86</v>
      </c>
      <c r="M12" s="45"/>
    </row>
    <row r="13" spans="1:13" x14ac:dyDescent="0.25">
      <c r="A13" s="4">
        <v>12</v>
      </c>
      <c r="B13" s="4" t="s">
        <v>7</v>
      </c>
      <c r="C13" s="1" t="s">
        <v>1383</v>
      </c>
      <c r="D13" s="4" t="s">
        <v>1374</v>
      </c>
      <c r="E13" s="29" t="s">
        <v>4</v>
      </c>
      <c r="F13" s="4">
        <v>47</v>
      </c>
      <c r="G13" s="1" t="s">
        <v>3</v>
      </c>
      <c r="H13" s="1" t="s">
        <v>45</v>
      </c>
      <c r="I13" s="4" t="s">
        <v>1385</v>
      </c>
      <c r="J13" s="4">
        <v>11</v>
      </c>
      <c r="K13" s="4">
        <v>50</v>
      </c>
      <c r="L13" s="1" t="s">
        <v>25</v>
      </c>
      <c r="M13" s="45"/>
    </row>
    <row r="14" spans="1:13" x14ac:dyDescent="0.25">
      <c r="A14" s="4">
        <v>13</v>
      </c>
      <c r="B14" s="4" t="s">
        <v>7</v>
      </c>
      <c r="C14" s="1" t="s">
        <v>1404</v>
      </c>
      <c r="D14" s="4" t="s">
        <v>1387</v>
      </c>
      <c r="E14" s="1" t="s">
        <v>32</v>
      </c>
      <c r="F14" s="4">
        <v>47</v>
      </c>
      <c r="G14" s="1" t="s">
        <v>3</v>
      </c>
      <c r="H14" s="1" t="s">
        <v>10</v>
      </c>
      <c r="I14" s="4" t="s">
        <v>1341</v>
      </c>
      <c r="J14" s="4">
        <v>11</v>
      </c>
      <c r="K14" s="4">
        <v>50</v>
      </c>
      <c r="L14" s="1" t="s">
        <v>25</v>
      </c>
      <c r="M14" s="46">
        <v>9.0702099999999994</v>
      </c>
    </row>
    <row r="15" spans="1:13" x14ac:dyDescent="0.25">
      <c r="A15" s="4">
        <v>14</v>
      </c>
      <c r="B15" s="4" t="s">
        <v>7</v>
      </c>
      <c r="C15" s="1" t="s">
        <v>1405</v>
      </c>
      <c r="D15" s="4" t="s">
        <v>1388</v>
      </c>
      <c r="E15" s="1" t="s">
        <v>1389</v>
      </c>
      <c r="F15" s="4">
        <v>47</v>
      </c>
      <c r="G15" s="1" t="s">
        <v>3</v>
      </c>
      <c r="H15" s="1" t="s">
        <v>10</v>
      </c>
      <c r="I15" s="4" t="s">
        <v>1341</v>
      </c>
      <c r="J15" s="4">
        <v>11</v>
      </c>
      <c r="K15" s="4">
        <v>50</v>
      </c>
      <c r="L15" s="1" t="s">
        <v>10</v>
      </c>
      <c r="M15" s="46"/>
    </row>
    <row r="16" spans="1:13" x14ac:dyDescent="0.25">
      <c r="A16" s="4">
        <v>15</v>
      </c>
      <c r="B16" s="4" t="s">
        <v>14</v>
      </c>
      <c r="C16" s="1" t="s">
        <v>643</v>
      </c>
      <c r="D16" s="4" t="s">
        <v>628</v>
      </c>
      <c r="E16" s="1" t="s">
        <v>49</v>
      </c>
      <c r="F16" s="4">
        <v>47</v>
      </c>
      <c r="G16" s="1" t="s">
        <v>3</v>
      </c>
      <c r="H16" s="1" t="s">
        <v>10</v>
      </c>
      <c r="I16" s="4" t="s">
        <v>1341</v>
      </c>
      <c r="J16" s="4">
        <v>11</v>
      </c>
      <c r="K16" s="4">
        <v>50</v>
      </c>
      <c r="L16" s="1" t="s">
        <v>43</v>
      </c>
      <c r="M16" s="46"/>
    </row>
    <row r="17" spans="1:13" x14ac:dyDescent="0.25">
      <c r="A17" s="4">
        <v>16</v>
      </c>
      <c r="B17" s="4" t="s">
        <v>7</v>
      </c>
      <c r="C17" s="1" t="s">
        <v>289</v>
      </c>
      <c r="D17" s="4" t="s">
        <v>267</v>
      </c>
      <c r="E17" s="29" t="s">
        <v>53</v>
      </c>
      <c r="F17" s="4">
        <v>47</v>
      </c>
      <c r="G17" s="1" t="s">
        <v>3</v>
      </c>
      <c r="H17" s="1" t="s">
        <v>10</v>
      </c>
      <c r="I17" s="4" t="s">
        <v>1341</v>
      </c>
      <c r="J17" s="4">
        <v>11</v>
      </c>
      <c r="K17" s="4">
        <v>50</v>
      </c>
      <c r="L17" s="1" t="s">
        <v>43</v>
      </c>
      <c r="M17" s="46"/>
    </row>
    <row r="18" spans="1:13" x14ac:dyDescent="0.25">
      <c r="A18" s="4">
        <v>17</v>
      </c>
      <c r="B18" s="4" t="s">
        <v>14</v>
      </c>
      <c r="C18" s="1" t="s">
        <v>290</v>
      </c>
      <c r="D18" s="4" t="s">
        <v>107</v>
      </c>
      <c r="E18" s="29" t="s">
        <v>1390</v>
      </c>
      <c r="F18" s="4">
        <v>47</v>
      </c>
      <c r="G18" s="1" t="s">
        <v>3</v>
      </c>
      <c r="H18" s="1" t="s">
        <v>10</v>
      </c>
      <c r="I18" s="4" t="s">
        <v>1341</v>
      </c>
      <c r="J18" s="4">
        <v>11</v>
      </c>
      <c r="K18" s="4">
        <v>50</v>
      </c>
      <c r="L18" s="1" t="s">
        <v>3</v>
      </c>
      <c r="M18" s="46"/>
    </row>
    <row r="19" spans="1:13" x14ac:dyDescent="0.25">
      <c r="A19" s="4">
        <v>18</v>
      </c>
      <c r="B19" s="4" t="s">
        <v>14</v>
      </c>
      <c r="C19" s="1" t="s">
        <v>290</v>
      </c>
      <c r="D19" s="4" t="s">
        <v>107</v>
      </c>
      <c r="E19" s="29" t="s">
        <v>1391</v>
      </c>
      <c r="F19" s="4">
        <v>47</v>
      </c>
      <c r="G19" s="1" t="s">
        <v>3</v>
      </c>
      <c r="H19" s="1" t="s">
        <v>10</v>
      </c>
      <c r="I19" s="4" t="s">
        <v>1341</v>
      </c>
      <c r="J19" s="4">
        <v>11</v>
      </c>
      <c r="K19" s="4">
        <v>50</v>
      </c>
      <c r="L19" s="1" t="s">
        <v>3</v>
      </c>
      <c r="M19" s="46"/>
    </row>
    <row r="20" spans="1:13" x14ac:dyDescent="0.25">
      <c r="A20" s="4">
        <v>19</v>
      </c>
      <c r="B20" s="4" t="s">
        <v>14</v>
      </c>
      <c r="C20" s="1" t="s">
        <v>174</v>
      </c>
      <c r="D20" s="4" t="s">
        <v>159</v>
      </c>
      <c r="E20" s="29" t="s">
        <v>53</v>
      </c>
      <c r="F20" s="4">
        <v>47</v>
      </c>
      <c r="G20" s="1" t="s">
        <v>3</v>
      </c>
      <c r="H20" s="1" t="s">
        <v>10</v>
      </c>
      <c r="I20" s="4" t="s">
        <v>1341</v>
      </c>
      <c r="J20" s="4">
        <v>11</v>
      </c>
      <c r="K20" s="4">
        <v>50</v>
      </c>
      <c r="L20" s="1" t="s">
        <v>0</v>
      </c>
      <c r="M20" s="46"/>
    </row>
    <row r="21" spans="1:13" x14ac:dyDescent="0.25">
      <c r="A21" s="4">
        <v>20</v>
      </c>
      <c r="B21" s="4" t="s">
        <v>7</v>
      </c>
      <c r="C21" s="1" t="s">
        <v>1406</v>
      </c>
      <c r="D21" s="4" t="s">
        <v>1392</v>
      </c>
      <c r="E21" s="29" t="s">
        <v>33</v>
      </c>
      <c r="F21" s="4">
        <v>47</v>
      </c>
      <c r="G21" s="1" t="s">
        <v>3</v>
      </c>
      <c r="H21" s="1" t="s">
        <v>10</v>
      </c>
      <c r="I21" s="4" t="s">
        <v>1341</v>
      </c>
      <c r="J21" s="4">
        <v>11</v>
      </c>
      <c r="K21" s="4">
        <v>50</v>
      </c>
      <c r="L21" s="1" t="s">
        <v>165</v>
      </c>
      <c r="M21" s="46"/>
    </row>
    <row r="22" spans="1:13" x14ac:dyDescent="0.25">
      <c r="A22" s="4">
        <v>21</v>
      </c>
      <c r="B22" s="4" t="s">
        <v>14</v>
      </c>
      <c r="C22" s="1" t="s">
        <v>565</v>
      </c>
      <c r="D22" s="4" t="s">
        <v>551</v>
      </c>
      <c r="E22" s="29" t="s">
        <v>111</v>
      </c>
      <c r="F22" s="4">
        <v>47</v>
      </c>
      <c r="G22" s="1" t="s">
        <v>3</v>
      </c>
      <c r="H22" s="1" t="s">
        <v>10</v>
      </c>
      <c r="I22" s="4" t="s">
        <v>1341</v>
      </c>
      <c r="J22" s="4">
        <v>11</v>
      </c>
      <c r="K22" s="4">
        <v>50</v>
      </c>
      <c r="L22" s="1" t="s">
        <v>45</v>
      </c>
      <c r="M22" s="46"/>
    </row>
    <row r="23" spans="1:13" x14ac:dyDescent="0.25">
      <c r="A23" s="4">
        <v>22</v>
      </c>
      <c r="B23" s="4" t="s">
        <v>7</v>
      </c>
      <c r="C23" s="1" t="s">
        <v>976</v>
      </c>
      <c r="D23" s="4" t="s">
        <v>956</v>
      </c>
      <c r="E23" s="29" t="s">
        <v>111</v>
      </c>
      <c r="F23" s="4">
        <v>47</v>
      </c>
      <c r="G23" s="1" t="s">
        <v>3</v>
      </c>
      <c r="H23" s="1" t="s">
        <v>10</v>
      </c>
      <c r="I23" s="4" t="s">
        <v>1341</v>
      </c>
      <c r="J23" s="4">
        <v>11</v>
      </c>
      <c r="K23" s="4">
        <v>50</v>
      </c>
      <c r="L23" s="1" t="s">
        <v>43</v>
      </c>
      <c r="M23" s="46"/>
    </row>
    <row r="24" spans="1:13" x14ac:dyDescent="0.25">
      <c r="A24" s="4">
        <v>23</v>
      </c>
      <c r="B24" s="4" t="s">
        <v>7</v>
      </c>
      <c r="C24" s="1" t="s">
        <v>1407</v>
      </c>
      <c r="D24" s="4" t="s">
        <v>1393</v>
      </c>
      <c r="E24" s="29" t="s">
        <v>163</v>
      </c>
      <c r="F24" s="4">
        <v>47</v>
      </c>
      <c r="G24" s="1" t="s">
        <v>3</v>
      </c>
      <c r="H24" s="1" t="s">
        <v>10</v>
      </c>
      <c r="I24" s="4" t="s">
        <v>1341</v>
      </c>
      <c r="J24" s="4">
        <v>11</v>
      </c>
      <c r="K24" s="4">
        <v>50</v>
      </c>
      <c r="L24" s="1" t="s">
        <v>45</v>
      </c>
      <c r="M24" s="46"/>
    </row>
    <row r="25" spans="1:13" x14ac:dyDescent="0.25">
      <c r="A25" s="4">
        <v>24</v>
      </c>
      <c r="B25" s="4" t="s">
        <v>14</v>
      </c>
      <c r="C25" s="1" t="s">
        <v>1417</v>
      </c>
      <c r="D25" s="4" t="s">
        <v>1394</v>
      </c>
      <c r="E25" s="29" t="s">
        <v>53</v>
      </c>
      <c r="F25" s="4">
        <v>47</v>
      </c>
      <c r="G25" s="1" t="s">
        <v>3</v>
      </c>
      <c r="H25" s="1" t="s">
        <v>25</v>
      </c>
      <c r="I25" s="4" t="s">
        <v>1343</v>
      </c>
      <c r="J25" s="4">
        <v>11</v>
      </c>
      <c r="K25" s="4">
        <v>50</v>
      </c>
      <c r="L25" s="1" t="s">
        <v>25</v>
      </c>
      <c r="M25" s="46"/>
    </row>
    <row r="26" spans="1:13" x14ac:dyDescent="0.25">
      <c r="A26" s="4">
        <v>25</v>
      </c>
      <c r="B26" s="4" t="s">
        <v>14</v>
      </c>
      <c r="C26" s="1" t="s">
        <v>522</v>
      </c>
      <c r="D26" s="4" t="s">
        <v>513</v>
      </c>
      <c r="E26" s="29" t="s">
        <v>61</v>
      </c>
      <c r="F26" s="4">
        <v>41</v>
      </c>
      <c r="G26" s="1" t="s">
        <v>3</v>
      </c>
      <c r="H26" s="1" t="s">
        <v>57</v>
      </c>
      <c r="I26" s="4" t="s">
        <v>220</v>
      </c>
      <c r="J26" s="4">
        <v>11</v>
      </c>
      <c r="K26" s="4">
        <v>50</v>
      </c>
      <c r="L26" s="1" t="s">
        <v>43</v>
      </c>
      <c r="M26" s="46"/>
    </row>
    <row r="27" spans="1:13" x14ac:dyDescent="0.25">
      <c r="A27" s="4">
        <v>26</v>
      </c>
      <c r="B27" s="4" t="s">
        <v>7</v>
      </c>
      <c r="C27" s="1" t="s">
        <v>1408</v>
      </c>
      <c r="D27" s="4" t="s">
        <v>1395</v>
      </c>
      <c r="E27" s="29" t="s">
        <v>37</v>
      </c>
      <c r="F27" s="4">
        <v>41</v>
      </c>
      <c r="G27" s="1" t="s">
        <v>3</v>
      </c>
      <c r="H27" s="1" t="s">
        <v>57</v>
      </c>
      <c r="I27" s="4" t="s">
        <v>220</v>
      </c>
      <c r="J27" s="4">
        <v>11</v>
      </c>
      <c r="K27" s="4">
        <v>50</v>
      </c>
      <c r="L27" s="1" t="s">
        <v>3</v>
      </c>
      <c r="M27" s="46"/>
    </row>
    <row r="28" spans="1:13" x14ac:dyDescent="0.25">
      <c r="A28" s="4">
        <v>27</v>
      </c>
      <c r="B28" s="4" t="s">
        <v>14</v>
      </c>
      <c r="C28" s="1" t="s">
        <v>1409</v>
      </c>
      <c r="D28" s="4" t="s">
        <v>1396</v>
      </c>
      <c r="E28" s="29" t="s">
        <v>36</v>
      </c>
      <c r="F28" s="4">
        <v>47</v>
      </c>
      <c r="G28" s="1" t="s">
        <v>3</v>
      </c>
      <c r="H28" s="1" t="s">
        <v>0</v>
      </c>
      <c r="I28" s="4" t="s">
        <v>1345</v>
      </c>
      <c r="J28" s="4">
        <v>11</v>
      </c>
      <c r="K28" s="4">
        <v>50</v>
      </c>
      <c r="L28" s="1" t="s">
        <v>86</v>
      </c>
      <c r="M28" s="46"/>
    </row>
    <row r="29" spans="1:13" x14ac:dyDescent="0.25">
      <c r="A29" s="4">
        <v>28</v>
      </c>
      <c r="B29" s="4" t="s">
        <v>14</v>
      </c>
      <c r="C29" s="1" t="s">
        <v>1410</v>
      </c>
      <c r="D29" s="4" t="s">
        <v>1397</v>
      </c>
      <c r="E29" s="29" t="s">
        <v>306</v>
      </c>
      <c r="F29" s="4">
        <v>41</v>
      </c>
      <c r="G29" s="1" t="s">
        <v>3</v>
      </c>
      <c r="H29" s="1" t="s">
        <v>57</v>
      </c>
      <c r="I29" s="4" t="s">
        <v>220</v>
      </c>
      <c r="J29" s="4">
        <v>11</v>
      </c>
      <c r="K29" s="4">
        <v>50</v>
      </c>
      <c r="L29" s="1" t="s">
        <v>45</v>
      </c>
      <c r="M29" s="46"/>
    </row>
    <row r="30" spans="1:13" x14ac:dyDescent="0.25">
      <c r="A30" s="4">
        <v>29</v>
      </c>
      <c r="B30" s="4" t="s">
        <v>14</v>
      </c>
      <c r="C30" s="1" t="s">
        <v>1411</v>
      </c>
      <c r="D30" s="4" t="s">
        <v>1398</v>
      </c>
      <c r="E30" s="29" t="s">
        <v>4</v>
      </c>
      <c r="F30" s="4">
        <v>47</v>
      </c>
      <c r="G30" s="1" t="s">
        <v>3</v>
      </c>
      <c r="H30" s="1" t="s">
        <v>25</v>
      </c>
      <c r="I30" s="4" t="s">
        <v>1343</v>
      </c>
      <c r="J30" s="4">
        <v>11</v>
      </c>
      <c r="K30" s="4">
        <v>50</v>
      </c>
      <c r="L30" s="1" t="s">
        <v>165</v>
      </c>
      <c r="M30" s="46"/>
    </row>
    <row r="31" spans="1:13" x14ac:dyDescent="0.25">
      <c r="A31" s="4">
        <v>30</v>
      </c>
      <c r="B31" s="4" t="s">
        <v>14</v>
      </c>
      <c r="C31" s="1" t="s">
        <v>1412</v>
      </c>
      <c r="D31" s="4" t="s">
        <v>1399</v>
      </c>
      <c r="E31" s="29" t="s">
        <v>4</v>
      </c>
      <c r="F31" s="4">
        <v>47</v>
      </c>
      <c r="G31" s="1" t="s">
        <v>3</v>
      </c>
      <c r="H31" s="1" t="s">
        <v>25</v>
      </c>
      <c r="I31" s="4" t="s">
        <v>1343</v>
      </c>
      <c r="J31" s="4">
        <v>11</v>
      </c>
      <c r="K31" s="4">
        <v>50</v>
      </c>
      <c r="L31" s="1" t="s">
        <v>2</v>
      </c>
      <c r="M31" s="46"/>
    </row>
    <row r="32" spans="1:13" x14ac:dyDescent="0.25">
      <c r="A32" s="4">
        <v>31</v>
      </c>
      <c r="B32" s="4" t="s">
        <v>14</v>
      </c>
      <c r="C32" s="1" t="s">
        <v>1413</v>
      </c>
      <c r="D32" s="4" t="s">
        <v>1400</v>
      </c>
      <c r="E32" s="29" t="s">
        <v>4</v>
      </c>
      <c r="F32" s="4">
        <v>47</v>
      </c>
      <c r="G32" s="1" t="s">
        <v>3</v>
      </c>
      <c r="H32" s="1" t="s">
        <v>45</v>
      </c>
      <c r="I32" s="4" t="s">
        <v>1418</v>
      </c>
      <c r="J32" s="4">
        <v>11</v>
      </c>
      <c r="K32" s="4">
        <v>50</v>
      </c>
      <c r="L32" s="1" t="s">
        <v>25</v>
      </c>
      <c r="M32" s="46"/>
    </row>
    <row r="33" spans="1:13" x14ac:dyDescent="0.25">
      <c r="A33" s="4">
        <v>32</v>
      </c>
      <c r="B33" s="4" t="s">
        <v>14</v>
      </c>
      <c r="C33" s="1" t="s">
        <v>1414</v>
      </c>
      <c r="D33" s="4" t="s">
        <v>1401</v>
      </c>
      <c r="E33" s="29" t="s">
        <v>4</v>
      </c>
      <c r="F33" s="4">
        <v>47</v>
      </c>
      <c r="G33" s="1" t="s">
        <v>3</v>
      </c>
      <c r="H33" s="1" t="s">
        <v>25</v>
      </c>
      <c r="I33" s="4" t="s">
        <v>1343</v>
      </c>
      <c r="J33" s="4">
        <v>11</v>
      </c>
      <c r="K33" s="4">
        <v>50</v>
      </c>
      <c r="L33" s="1" t="s">
        <v>86</v>
      </c>
      <c r="M33" s="46"/>
    </row>
    <row r="34" spans="1:13" x14ac:dyDescent="0.25">
      <c r="A34" s="4">
        <v>33</v>
      </c>
      <c r="B34" s="4" t="s">
        <v>14</v>
      </c>
      <c r="C34" s="1" t="s">
        <v>1415</v>
      </c>
      <c r="D34" s="4" t="s">
        <v>1402</v>
      </c>
      <c r="E34" s="29" t="s">
        <v>4</v>
      </c>
      <c r="F34" s="4">
        <v>47</v>
      </c>
      <c r="G34" s="1" t="s">
        <v>3</v>
      </c>
      <c r="H34" s="1" t="s">
        <v>25</v>
      </c>
      <c r="I34" s="4" t="s">
        <v>1343</v>
      </c>
      <c r="J34" s="4">
        <v>11</v>
      </c>
      <c r="K34" s="4">
        <v>50</v>
      </c>
      <c r="L34" s="1" t="s">
        <v>0</v>
      </c>
      <c r="M34" s="46"/>
    </row>
    <row r="35" spans="1:13" x14ac:dyDescent="0.25">
      <c r="A35" s="4">
        <v>34</v>
      </c>
      <c r="B35" s="4" t="s">
        <v>14</v>
      </c>
      <c r="C35" s="1" t="s">
        <v>1416</v>
      </c>
      <c r="D35" s="4" t="s">
        <v>1403</v>
      </c>
      <c r="E35" s="29" t="s">
        <v>4</v>
      </c>
      <c r="F35" s="4">
        <v>47</v>
      </c>
      <c r="G35" s="1" t="s">
        <v>3</v>
      </c>
      <c r="H35" s="1" t="s">
        <v>10</v>
      </c>
      <c r="I35" s="4" t="s">
        <v>1341</v>
      </c>
      <c r="J35" s="4">
        <v>11</v>
      </c>
      <c r="K35" s="4">
        <v>50</v>
      </c>
      <c r="L35" s="1" t="s">
        <v>3</v>
      </c>
      <c r="M35" s="46"/>
    </row>
    <row r="36" spans="1:13" x14ac:dyDescent="0.25">
      <c r="A36" s="4">
        <v>35</v>
      </c>
      <c r="B36" s="4" t="s">
        <v>7</v>
      </c>
      <c r="C36" s="1" t="s">
        <v>1432</v>
      </c>
      <c r="D36" s="4" t="s">
        <v>1419</v>
      </c>
      <c r="E36" s="1" t="s">
        <v>61</v>
      </c>
      <c r="F36" s="4">
        <v>47</v>
      </c>
      <c r="G36" s="1" t="s">
        <v>3</v>
      </c>
      <c r="H36" s="1" t="s">
        <v>10</v>
      </c>
      <c r="I36" s="1" t="s">
        <v>9</v>
      </c>
      <c r="J36" s="4">
        <v>22</v>
      </c>
      <c r="K36" s="4">
        <v>50</v>
      </c>
      <c r="L36" s="1" t="s">
        <v>0</v>
      </c>
      <c r="M36" s="46" t="s">
        <v>1431</v>
      </c>
    </row>
    <row r="37" spans="1:13" x14ac:dyDescent="0.25">
      <c r="A37" s="4">
        <v>36</v>
      </c>
      <c r="B37" s="4" t="s">
        <v>14</v>
      </c>
      <c r="C37" s="1" t="s">
        <v>1433</v>
      </c>
      <c r="D37" s="4" t="s">
        <v>1420</v>
      </c>
      <c r="E37" s="1" t="s">
        <v>11</v>
      </c>
      <c r="F37" s="4">
        <v>47</v>
      </c>
      <c r="G37" s="1" t="s">
        <v>3</v>
      </c>
      <c r="H37" s="1" t="s">
        <v>10</v>
      </c>
      <c r="I37" s="1" t="s">
        <v>9</v>
      </c>
      <c r="J37" s="4">
        <v>22</v>
      </c>
      <c r="K37" s="4">
        <v>50</v>
      </c>
      <c r="L37" s="1" t="s">
        <v>8</v>
      </c>
      <c r="M37" s="46"/>
    </row>
    <row r="38" spans="1:13" x14ac:dyDescent="0.25">
      <c r="A38" s="4">
        <v>37</v>
      </c>
      <c r="B38" s="4" t="s">
        <v>14</v>
      </c>
      <c r="C38" s="1" t="s">
        <v>136</v>
      </c>
      <c r="D38" s="4" t="s">
        <v>107</v>
      </c>
      <c r="E38" s="1" t="s">
        <v>1421</v>
      </c>
      <c r="F38" s="4">
        <v>47</v>
      </c>
      <c r="G38" s="1" t="s">
        <v>3</v>
      </c>
      <c r="H38" s="1" t="s">
        <v>10</v>
      </c>
      <c r="I38" s="1" t="s">
        <v>9</v>
      </c>
      <c r="J38" s="4">
        <v>11</v>
      </c>
      <c r="K38" s="4">
        <v>50</v>
      </c>
      <c r="L38" s="1" t="s">
        <v>0</v>
      </c>
      <c r="M38" s="46"/>
    </row>
    <row r="39" spans="1:13" x14ac:dyDescent="0.25">
      <c r="A39" s="4">
        <v>38</v>
      </c>
      <c r="B39" s="4" t="s">
        <v>14</v>
      </c>
      <c r="C39" s="1" t="s">
        <v>136</v>
      </c>
      <c r="D39" s="4" t="s">
        <v>107</v>
      </c>
      <c r="E39" s="29" t="s">
        <v>1422</v>
      </c>
      <c r="F39" s="4">
        <v>47</v>
      </c>
      <c r="G39" s="1" t="s">
        <v>3</v>
      </c>
      <c r="H39" s="1" t="s">
        <v>10</v>
      </c>
      <c r="I39" s="1" t="s">
        <v>9</v>
      </c>
      <c r="J39" s="4">
        <v>11</v>
      </c>
      <c r="K39" s="4">
        <v>50</v>
      </c>
      <c r="L39" s="1" t="s">
        <v>0</v>
      </c>
      <c r="M39" s="46"/>
    </row>
    <row r="40" spans="1:13" x14ac:dyDescent="0.25">
      <c r="A40" s="4">
        <v>39</v>
      </c>
      <c r="B40" s="4" t="s">
        <v>14</v>
      </c>
      <c r="C40" s="1" t="s">
        <v>136</v>
      </c>
      <c r="D40" s="4" t="s">
        <v>107</v>
      </c>
      <c r="E40" s="29" t="s">
        <v>1423</v>
      </c>
      <c r="F40" s="4">
        <v>47</v>
      </c>
      <c r="G40" s="1" t="s">
        <v>3</v>
      </c>
      <c r="H40" s="1" t="s">
        <v>10</v>
      </c>
      <c r="I40" s="1" t="s">
        <v>9</v>
      </c>
      <c r="J40" s="4">
        <v>11</v>
      </c>
      <c r="K40" s="4">
        <v>50</v>
      </c>
      <c r="L40" s="1" t="s">
        <v>0</v>
      </c>
      <c r="M40" s="46"/>
    </row>
    <row r="41" spans="1:13" x14ac:dyDescent="0.25">
      <c r="A41" s="4">
        <v>40</v>
      </c>
      <c r="B41" s="4" t="s">
        <v>14</v>
      </c>
      <c r="C41" s="1" t="s">
        <v>136</v>
      </c>
      <c r="D41" s="4" t="s">
        <v>107</v>
      </c>
      <c r="E41" s="29" t="s">
        <v>1424</v>
      </c>
      <c r="F41" s="4">
        <v>47</v>
      </c>
      <c r="G41" s="1" t="s">
        <v>3</v>
      </c>
      <c r="H41" s="1" t="s">
        <v>10</v>
      </c>
      <c r="I41" s="1" t="s">
        <v>9</v>
      </c>
      <c r="J41" s="4">
        <v>11</v>
      </c>
      <c r="K41" s="4">
        <v>50</v>
      </c>
      <c r="L41" s="1" t="s">
        <v>0</v>
      </c>
      <c r="M41" s="46"/>
    </row>
    <row r="42" spans="1:13" x14ac:dyDescent="0.25">
      <c r="A42" s="4">
        <v>41</v>
      </c>
      <c r="B42" s="4" t="s">
        <v>14</v>
      </c>
      <c r="C42" s="1" t="s">
        <v>400</v>
      </c>
      <c r="D42" s="4" t="s">
        <v>364</v>
      </c>
      <c r="E42" s="29" t="s">
        <v>37</v>
      </c>
      <c r="F42" s="4">
        <v>47</v>
      </c>
      <c r="G42" s="1" t="s">
        <v>3</v>
      </c>
      <c r="H42" s="1" t="s">
        <v>10</v>
      </c>
      <c r="I42" s="1" t="s">
        <v>9</v>
      </c>
      <c r="J42" s="4">
        <v>11</v>
      </c>
      <c r="K42" s="4">
        <v>50</v>
      </c>
      <c r="L42" s="1" t="s">
        <v>10</v>
      </c>
      <c r="M42" s="46"/>
    </row>
    <row r="43" spans="1:13" x14ac:dyDescent="0.25">
      <c r="A43" s="4">
        <v>42</v>
      </c>
      <c r="B43" s="4" t="s">
        <v>7</v>
      </c>
      <c r="C43" s="1" t="s">
        <v>1434</v>
      </c>
      <c r="D43" s="4" t="s">
        <v>1425</v>
      </c>
      <c r="E43" s="29" t="s">
        <v>11</v>
      </c>
      <c r="F43" s="4">
        <v>47</v>
      </c>
      <c r="G43" s="1" t="s">
        <v>3</v>
      </c>
      <c r="H43" s="1" t="s">
        <v>10</v>
      </c>
      <c r="I43" s="1" t="s">
        <v>9</v>
      </c>
      <c r="J43" s="4">
        <v>11</v>
      </c>
      <c r="K43" s="4">
        <v>50</v>
      </c>
      <c r="L43" s="1" t="s">
        <v>43</v>
      </c>
      <c r="M43" s="46"/>
    </row>
    <row r="44" spans="1:13" x14ac:dyDescent="0.25">
      <c r="A44" s="4">
        <v>43</v>
      </c>
      <c r="B44" s="4" t="s">
        <v>14</v>
      </c>
      <c r="C44" s="1" t="s">
        <v>1435</v>
      </c>
      <c r="D44" s="4" t="s">
        <v>1426</v>
      </c>
      <c r="E44" s="29" t="s">
        <v>11</v>
      </c>
      <c r="F44" s="4">
        <v>47</v>
      </c>
      <c r="G44" s="1" t="s">
        <v>3</v>
      </c>
      <c r="H44" s="1" t="s">
        <v>86</v>
      </c>
      <c r="I44" s="1" t="s">
        <v>120</v>
      </c>
      <c r="J44" s="4">
        <v>22</v>
      </c>
      <c r="K44" s="4">
        <v>50</v>
      </c>
      <c r="L44" s="1" t="s">
        <v>3</v>
      </c>
      <c r="M44" s="46"/>
    </row>
    <row r="45" spans="1:13" x14ac:dyDescent="0.25">
      <c r="A45" s="4">
        <v>44</v>
      </c>
      <c r="B45" s="4" t="s">
        <v>14</v>
      </c>
      <c r="C45" s="1" t="s">
        <v>144</v>
      </c>
      <c r="D45" s="4" t="s">
        <v>121</v>
      </c>
      <c r="E45" s="29" t="s">
        <v>78</v>
      </c>
      <c r="F45" s="4">
        <v>47</v>
      </c>
      <c r="G45" s="1" t="s">
        <v>3</v>
      </c>
      <c r="H45" s="1" t="s">
        <v>25</v>
      </c>
      <c r="I45" s="1" t="s">
        <v>26</v>
      </c>
      <c r="J45" s="4">
        <v>11</v>
      </c>
      <c r="K45" s="4">
        <v>50</v>
      </c>
      <c r="L45" s="1" t="s">
        <v>0</v>
      </c>
      <c r="M45" s="46"/>
    </row>
    <row r="46" spans="1:13" x14ac:dyDescent="0.25">
      <c r="A46" s="4">
        <v>45</v>
      </c>
      <c r="B46" s="4" t="s">
        <v>14</v>
      </c>
      <c r="C46" s="1" t="s">
        <v>1436</v>
      </c>
      <c r="D46" s="4" t="s">
        <v>1427</v>
      </c>
      <c r="E46" s="29" t="s">
        <v>820</v>
      </c>
      <c r="F46" s="4">
        <v>47</v>
      </c>
      <c r="G46" s="1" t="s">
        <v>3</v>
      </c>
      <c r="H46" s="1" t="s">
        <v>0</v>
      </c>
      <c r="I46" s="1" t="s">
        <v>52</v>
      </c>
      <c r="J46" s="4">
        <v>11</v>
      </c>
      <c r="K46" s="4">
        <v>50</v>
      </c>
      <c r="L46" s="1" t="s">
        <v>3</v>
      </c>
      <c r="M46" s="46"/>
    </row>
    <row r="47" spans="1:13" x14ac:dyDescent="0.25">
      <c r="A47" s="4">
        <v>46</v>
      </c>
      <c r="B47" s="4" t="s">
        <v>7</v>
      </c>
      <c r="C47" s="1" t="s">
        <v>1437</v>
      </c>
      <c r="D47" s="4" t="s">
        <v>1428</v>
      </c>
      <c r="E47" s="29" t="s">
        <v>11</v>
      </c>
      <c r="F47" s="4">
        <v>47</v>
      </c>
      <c r="G47" s="1" t="s">
        <v>3</v>
      </c>
      <c r="H47" s="1" t="s">
        <v>535</v>
      </c>
      <c r="I47" s="1" t="s">
        <v>536</v>
      </c>
      <c r="J47" s="4">
        <v>11</v>
      </c>
      <c r="K47" s="4">
        <v>50</v>
      </c>
      <c r="L47" s="1" t="s">
        <v>0</v>
      </c>
      <c r="M47" s="46"/>
    </row>
    <row r="48" spans="1:13" x14ac:dyDescent="0.25">
      <c r="A48" s="4">
        <v>47</v>
      </c>
      <c r="B48" s="4" t="s">
        <v>14</v>
      </c>
      <c r="C48" s="1" t="s">
        <v>1438</v>
      </c>
      <c r="D48" s="4" t="s">
        <v>1429</v>
      </c>
      <c r="E48" s="29" t="s">
        <v>4</v>
      </c>
      <c r="F48" s="4">
        <v>47</v>
      </c>
      <c r="G48" s="1" t="s">
        <v>3</v>
      </c>
      <c r="H48" s="1" t="s">
        <v>10</v>
      </c>
      <c r="I48" s="1" t="s">
        <v>9</v>
      </c>
      <c r="J48" s="4">
        <v>11</v>
      </c>
      <c r="K48" s="4">
        <v>50</v>
      </c>
      <c r="L48" s="1" t="s">
        <v>165</v>
      </c>
      <c r="M48" s="46"/>
    </row>
    <row r="49" spans="1:13" x14ac:dyDescent="0.25">
      <c r="A49" s="4">
        <v>48</v>
      </c>
      <c r="B49" s="4" t="s">
        <v>7</v>
      </c>
      <c r="C49" s="1" t="s">
        <v>1439</v>
      </c>
      <c r="D49" s="4" t="s">
        <v>1430</v>
      </c>
      <c r="E49" s="29" t="s">
        <v>4</v>
      </c>
      <c r="F49" s="4">
        <v>47</v>
      </c>
      <c r="G49" s="1" t="s">
        <v>3</v>
      </c>
      <c r="H49" s="1" t="s">
        <v>10</v>
      </c>
      <c r="I49" s="1" t="s">
        <v>9</v>
      </c>
      <c r="J49" s="4">
        <v>11</v>
      </c>
      <c r="K49" s="4">
        <v>50</v>
      </c>
      <c r="L49" s="1" t="s">
        <v>2</v>
      </c>
      <c r="M49" s="46"/>
    </row>
    <row r="50" spans="1:13" x14ac:dyDescent="0.25">
      <c r="A50" s="4">
        <v>49</v>
      </c>
      <c r="B50" s="4" t="s">
        <v>7</v>
      </c>
      <c r="C50" s="1" t="s">
        <v>1448</v>
      </c>
      <c r="D50" s="4" t="s">
        <v>1440</v>
      </c>
      <c r="E50" s="1" t="s">
        <v>106</v>
      </c>
      <c r="F50" s="4">
        <v>47</v>
      </c>
      <c r="G50" s="1" t="s">
        <v>3</v>
      </c>
      <c r="H50" s="1" t="s">
        <v>10</v>
      </c>
      <c r="I50" s="1" t="s">
        <v>1341</v>
      </c>
      <c r="J50" s="4">
        <v>11</v>
      </c>
      <c r="K50" s="4">
        <v>50</v>
      </c>
      <c r="L50" s="1" t="s">
        <v>86</v>
      </c>
      <c r="M50" s="46" t="s">
        <v>1446</v>
      </c>
    </row>
    <row r="51" spans="1:13" x14ac:dyDescent="0.25">
      <c r="A51" s="4">
        <v>50</v>
      </c>
      <c r="B51" s="4" t="s">
        <v>14</v>
      </c>
      <c r="C51" s="1" t="s">
        <v>1449</v>
      </c>
      <c r="D51" s="4" t="s">
        <v>1441</v>
      </c>
      <c r="E51" s="1" t="s">
        <v>1442</v>
      </c>
      <c r="F51" s="4">
        <v>47</v>
      </c>
      <c r="G51" s="1" t="s">
        <v>3</v>
      </c>
      <c r="H51" s="1" t="s">
        <v>25</v>
      </c>
      <c r="I51" s="1" t="s">
        <v>1447</v>
      </c>
      <c r="J51" s="4">
        <v>11</v>
      </c>
      <c r="K51" s="4">
        <v>50</v>
      </c>
      <c r="L51" s="1" t="s">
        <v>3</v>
      </c>
      <c r="M51" s="46"/>
    </row>
    <row r="52" spans="1:13" x14ac:dyDescent="0.25">
      <c r="A52" s="4">
        <v>51</v>
      </c>
      <c r="B52" s="4" t="s">
        <v>14</v>
      </c>
      <c r="C52" s="1" t="s">
        <v>796</v>
      </c>
      <c r="D52" s="4" t="s">
        <v>787</v>
      </c>
      <c r="E52" s="1" t="s">
        <v>601</v>
      </c>
      <c r="F52" s="4">
        <v>41</v>
      </c>
      <c r="G52" s="1" t="s">
        <v>3</v>
      </c>
      <c r="H52" s="1" t="s">
        <v>57</v>
      </c>
      <c r="I52" s="1" t="s">
        <v>220</v>
      </c>
      <c r="J52" s="4">
        <v>11</v>
      </c>
      <c r="K52" s="4">
        <v>50</v>
      </c>
      <c r="L52" s="1" t="s">
        <v>2</v>
      </c>
      <c r="M52" s="46"/>
    </row>
    <row r="53" spans="1:13" x14ac:dyDescent="0.25">
      <c r="A53" s="4">
        <v>52</v>
      </c>
      <c r="B53" s="4" t="s">
        <v>14</v>
      </c>
      <c r="C53" s="1" t="s">
        <v>356</v>
      </c>
      <c r="D53" s="4" t="s">
        <v>347</v>
      </c>
      <c r="E53" s="29" t="s">
        <v>1041</v>
      </c>
      <c r="F53" s="4">
        <v>41</v>
      </c>
      <c r="G53" s="1" t="s">
        <v>3</v>
      </c>
      <c r="H53" s="1" t="s">
        <v>57</v>
      </c>
      <c r="I53" s="1" t="s">
        <v>220</v>
      </c>
      <c r="J53" s="4">
        <v>11</v>
      </c>
      <c r="K53" s="4">
        <v>50</v>
      </c>
      <c r="L53" s="1" t="s">
        <v>10</v>
      </c>
      <c r="M53" s="46"/>
    </row>
    <row r="54" spans="1:13" x14ac:dyDescent="0.25">
      <c r="A54" s="4">
        <v>53</v>
      </c>
      <c r="B54" s="4" t="s">
        <v>14</v>
      </c>
      <c r="C54" s="1" t="s">
        <v>1450</v>
      </c>
      <c r="D54" s="4" t="s">
        <v>1443</v>
      </c>
      <c r="E54" s="29" t="s">
        <v>36</v>
      </c>
      <c r="F54" s="4">
        <v>41</v>
      </c>
      <c r="G54" s="1" t="s">
        <v>3</v>
      </c>
      <c r="H54" s="1" t="s">
        <v>57</v>
      </c>
      <c r="I54" s="1" t="s">
        <v>220</v>
      </c>
      <c r="J54" s="4">
        <v>11</v>
      </c>
      <c r="K54" s="4">
        <v>50</v>
      </c>
      <c r="L54" s="1" t="s">
        <v>0</v>
      </c>
      <c r="M54" s="46"/>
    </row>
    <row r="55" spans="1:13" x14ac:dyDescent="0.25">
      <c r="A55" s="4">
        <v>54</v>
      </c>
      <c r="B55" s="4" t="s">
        <v>7</v>
      </c>
      <c r="C55" s="1" t="s">
        <v>51</v>
      </c>
      <c r="D55" s="4" t="s">
        <v>50</v>
      </c>
      <c r="E55" s="29" t="s">
        <v>33</v>
      </c>
      <c r="F55" s="4">
        <v>47</v>
      </c>
      <c r="G55" s="1" t="s">
        <v>3</v>
      </c>
      <c r="H55" s="1" t="s">
        <v>45</v>
      </c>
      <c r="I55" s="1" t="s">
        <v>1385</v>
      </c>
      <c r="J55" s="4">
        <v>11</v>
      </c>
      <c r="K55" s="4">
        <v>50</v>
      </c>
      <c r="L55" s="1" t="s">
        <v>10</v>
      </c>
      <c r="M55" s="46"/>
    </row>
    <row r="56" spans="1:13" x14ac:dyDescent="0.25">
      <c r="A56" s="4">
        <v>55</v>
      </c>
      <c r="B56" s="4" t="s">
        <v>7</v>
      </c>
      <c r="C56" s="1" t="s">
        <v>51</v>
      </c>
      <c r="D56" s="4" t="s">
        <v>50</v>
      </c>
      <c r="E56" s="29" t="s">
        <v>78</v>
      </c>
      <c r="F56" s="4">
        <v>47</v>
      </c>
      <c r="G56" s="1" t="s">
        <v>3</v>
      </c>
      <c r="H56" s="1" t="s">
        <v>45</v>
      </c>
      <c r="I56" s="1" t="s">
        <v>1385</v>
      </c>
      <c r="J56" s="4">
        <v>11</v>
      </c>
      <c r="K56" s="4">
        <v>50</v>
      </c>
      <c r="L56" s="1" t="s">
        <v>10</v>
      </c>
      <c r="M56" s="46"/>
    </row>
    <row r="57" spans="1:13" x14ac:dyDescent="0.25">
      <c r="A57" s="4">
        <v>56</v>
      </c>
      <c r="B57" s="4" t="s">
        <v>7</v>
      </c>
      <c r="C57" s="1" t="s">
        <v>545</v>
      </c>
      <c r="D57" s="4" t="s">
        <v>533</v>
      </c>
      <c r="E57" s="29" t="s">
        <v>111</v>
      </c>
      <c r="F57" s="4">
        <v>47</v>
      </c>
      <c r="G57" s="1" t="s">
        <v>3</v>
      </c>
      <c r="H57" s="1" t="s">
        <v>45</v>
      </c>
      <c r="I57" s="1" t="s">
        <v>1385</v>
      </c>
      <c r="J57" s="4">
        <v>11</v>
      </c>
      <c r="K57" s="4">
        <v>50</v>
      </c>
      <c r="L57" s="1" t="s">
        <v>3</v>
      </c>
      <c r="M57" s="46"/>
    </row>
    <row r="58" spans="1:13" x14ac:dyDescent="0.25">
      <c r="A58" s="4">
        <v>57</v>
      </c>
      <c r="B58" s="4" t="s">
        <v>7</v>
      </c>
      <c r="C58" s="1" t="s">
        <v>545</v>
      </c>
      <c r="D58" s="4" t="s">
        <v>533</v>
      </c>
      <c r="E58" s="29" t="s">
        <v>40</v>
      </c>
      <c r="F58" s="4">
        <v>47</v>
      </c>
      <c r="G58" s="1" t="s">
        <v>3</v>
      </c>
      <c r="H58" s="1" t="s">
        <v>45</v>
      </c>
      <c r="I58" s="1" t="s">
        <v>1385</v>
      </c>
      <c r="J58" s="4">
        <v>11</v>
      </c>
      <c r="K58" s="4">
        <v>50</v>
      </c>
      <c r="L58" s="1" t="s">
        <v>3</v>
      </c>
      <c r="M58" s="46"/>
    </row>
    <row r="59" spans="1:13" x14ac:dyDescent="0.25">
      <c r="A59" s="4">
        <v>58</v>
      </c>
      <c r="B59" s="4" t="s">
        <v>14</v>
      </c>
      <c r="C59" s="1" t="s">
        <v>473</v>
      </c>
      <c r="D59" s="4" t="s">
        <v>468</v>
      </c>
      <c r="E59" s="29" t="s">
        <v>32</v>
      </c>
      <c r="F59" s="4">
        <v>47</v>
      </c>
      <c r="G59" s="1" t="s">
        <v>3</v>
      </c>
      <c r="H59" s="1" t="s">
        <v>45</v>
      </c>
      <c r="I59" s="1" t="s">
        <v>1385</v>
      </c>
      <c r="J59" s="4">
        <v>11</v>
      </c>
      <c r="K59" s="4">
        <v>50</v>
      </c>
      <c r="L59" s="1" t="s">
        <v>86</v>
      </c>
      <c r="M59" s="46"/>
    </row>
    <row r="60" spans="1:13" x14ac:dyDescent="0.25">
      <c r="A60" s="4">
        <v>59</v>
      </c>
      <c r="B60" s="4" t="s">
        <v>14</v>
      </c>
      <c r="C60" s="1" t="s">
        <v>983</v>
      </c>
      <c r="D60" s="4" t="s">
        <v>963</v>
      </c>
      <c r="E60" s="29" t="s">
        <v>1444</v>
      </c>
      <c r="F60" s="4">
        <v>47</v>
      </c>
      <c r="G60" s="1" t="s">
        <v>3</v>
      </c>
      <c r="H60" s="1" t="s">
        <v>10</v>
      </c>
      <c r="I60" s="1" t="s">
        <v>1341</v>
      </c>
      <c r="J60" s="4">
        <v>11</v>
      </c>
      <c r="K60" s="4">
        <v>50</v>
      </c>
      <c r="L60" s="1" t="s">
        <v>2</v>
      </c>
      <c r="M60" s="46"/>
    </row>
    <row r="61" spans="1:13" x14ac:dyDescent="0.25">
      <c r="A61" s="4">
        <v>60</v>
      </c>
      <c r="B61" s="4" t="s">
        <v>7</v>
      </c>
      <c r="C61" s="1" t="s">
        <v>410</v>
      </c>
      <c r="D61" s="4" t="s">
        <v>391</v>
      </c>
      <c r="E61" s="29" t="s">
        <v>115</v>
      </c>
      <c r="F61" s="4">
        <v>34</v>
      </c>
      <c r="G61" s="1" t="s">
        <v>3</v>
      </c>
      <c r="H61" s="1" t="s">
        <v>2</v>
      </c>
      <c r="I61" s="1" t="s">
        <v>1384</v>
      </c>
      <c r="J61" s="4">
        <v>11</v>
      </c>
      <c r="K61" s="4">
        <v>50</v>
      </c>
      <c r="L61" s="1" t="s">
        <v>86</v>
      </c>
      <c r="M61" s="46"/>
    </row>
    <row r="62" spans="1:13" x14ac:dyDescent="0.25">
      <c r="A62" s="4">
        <v>61</v>
      </c>
      <c r="B62" s="4" t="s">
        <v>14</v>
      </c>
      <c r="C62" s="1" t="s">
        <v>410</v>
      </c>
      <c r="D62" s="4" t="s">
        <v>391</v>
      </c>
      <c r="E62" s="29" t="s">
        <v>111</v>
      </c>
      <c r="F62" s="4">
        <v>34</v>
      </c>
      <c r="G62" s="1" t="s">
        <v>3</v>
      </c>
      <c r="H62" s="1" t="s">
        <v>2</v>
      </c>
      <c r="I62" s="1" t="s">
        <v>1384</v>
      </c>
      <c r="J62" s="4">
        <v>11</v>
      </c>
      <c r="K62" s="4">
        <v>50</v>
      </c>
      <c r="L62" s="1" t="s">
        <v>86</v>
      </c>
      <c r="M62" s="46"/>
    </row>
    <row r="63" spans="1:13" x14ac:dyDescent="0.25">
      <c r="A63" s="4">
        <v>62</v>
      </c>
      <c r="B63" s="4" t="s">
        <v>7</v>
      </c>
      <c r="C63" s="1" t="s">
        <v>1451</v>
      </c>
      <c r="D63" s="4" t="s">
        <v>1445</v>
      </c>
      <c r="E63" s="29" t="s">
        <v>4</v>
      </c>
      <c r="F63" s="4">
        <v>47</v>
      </c>
      <c r="G63" s="1" t="s">
        <v>3</v>
      </c>
      <c r="H63" s="1" t="s">
        <v>10</v>
      </c>
      <c r="I63" s="1" t="s">
        <v>1341</v>
      </c>
      <c r="J63" s="4">
        <v>11</v>
      </c>
      <c r="K63" s="4">
        <v>50</v>
      </c>
      <c r="L63" s="1" t="s">
        <v>45</v>
      </c>
      <c r="M63" s="46"/>
    </row>
    <row r="64" spans="1:13" x14ac:dyDescent="0.25">
      <c r="A64" s="4">
        <v>63</v>
      </c>
      <c r="B64" s="4" t="s">
        <v>14</v>
      </c>
      <c r="C64" s="1" t="s">
        <v>1462</v>
      </c>
      <c r="D64" s="4" t="s">
        <v>1452</v>
      </c>
      <c r="E64" s="1" t="s">
        <v>58</v>
      </c>
      <c r="F64" s="4">
        <v>47</v>
      </c>
      <c r="G64" s="1" t="s">
        <v>3</v>
      </c>
      <c r="H64" s="1" t="s">
        <v>10</v>
      </c>
      <c r="I64" s="1" t="s">
        <v>9</v>
      </c>
      <c r="J64" s="4">
        <v>11</v>
      </c>
      <c r="K64" s="4">
        <v>50</v>
      </c>
      <c r="L64" s="1" t="s">
        <v>2</v>
      </c>
      <c r="M64" s="46" t="s">
        <v>1471</v>
      </c>
    </row>
    <row r="65" spans="1:13" x14ac:dyDescent="0.25">
      <c r="A65" s="4">
        <v>64</v>
      </c>
      <c r="B65" s="4" t="s">
        <v>14</v>
      </c>
      <c r="C65" s="1" t="s">
        <v>1463</v>
      </c>
      <c r="D65" s="4" t="s">
        <v>1453</v>
      </c>
      <c r="E65" s="1" t="s">
        <v>53</v>
      </c>
      <c r="F65" s="4">
        <v>47</v>
      </c>
      <c r="G65" s="1" t="s">
        <v>3</v>
      </c>
      <c r="H65" s="1" t="s">
        <v>10</v>
      </c>
      <c r="I65" s="1" t="s">
        <v>9</v>
      </c>
      <c r="J65" s="4">
        <v>11</v>
      </c>
      <c r="K65" s="4">
        <v>50</v>
      </c>
      <c r="L65" s="1" t="s">
        <v>165</v>
      </c>
      <c r="M65" s="46"/>
    </row>
    <row r="66" spans="1:13" x14ac:dyDescent="0.25">
      <c r="A66" s="4">
        <v>65</v>
      </c>
      <c r="B66" s="4" t="s">
        <v>14</v>
      </c>
      <c r="C66" s="1" t="s">
        <v>453</v>
      </c>
      <c r="D66" s="4" t="s">
        <v>434</v>
      </c>
      <c r="E66" s="1" t="s">
        <v>1454</v>
      </c>
      <c r="F66" s="4">
        <v>47</v>
      </c>
      <c r="G66" s="1" t="s">
        <v>3</v>
      </c>
      <c r="H66" s="1" t="s">
        <v>10</v>
      </c>
      <c r="I66" s="1" t="s">
        <v>9</v>
      </c>
      <c r="J66" s="4">
        <v>11</v>
      </c>
      <c r="K66" s="4">
        <v>50</v>
      </c>
      <c r="L66" s="1" t="s">
        <v>43</v>
      </c>
      <c r="M66" s="46"/>
    </row>
    <row r="67" spans="1:13" x14ac:dyDescent="0.25">
      <c r="A67" s="4">
        <v>66</v>
      </c>
      <c r="B67" s="4" t="s">
        <v>14</v>
      </c>
      <c r="C67" s="1" t="s">
        <v>502</v>
      </c>
      <c r="D67" s="4" t="s">
        <v>482</v>
      </c>
      <c r="E67" s="29" t="s">
        <v>66</v>
      </c>
      <c r="F67" s="4">
        <v>47</v>
      </c>
      <c r="G67" s="1" t="s">
        <v>3</v>
      </c>
      <c r="H67" s="1" t="s">
        <v>10</v>
      </c>
      <c r="I67" s="1" t="s">
        <v>9</v>
      </c>
      <c r="J67" s="4">
        <v>11</v>
      </c>
      <c r="K67" s="4">
        <v>50</v>
      </c>
      <c r="L67" s="1" t="s">
        <v>2</v>
      </c>
      <c r="M67" s="46"/>
    </row>
    <row r="68" spans="1:13" x14ac:dyDescent="0.25">
      <c r="A68" s="4">
        <v>67</v>
      </c>
      <c r="B68" s="4" t="s">
        <v>14</v>
      </c>
      <c r="C68" s="1" t="s">
        <v>1464</v>
      </c>
      <c r="D68" s="4" t="s">
        <v>1455</v>
      </c>
      <c r="E68" s="29" t="s">
        <v>61</v>
      </c>
      <c r="F68" s="4">
        <v>47</v>
      </c>
      <c r="G68" s="1" t="s">
        <v>3</v>
      </c>
      <c r="H68" s="1" t="s">
        <v>10</v>
      </c>
      <c r="I68" s="1" t="s">
        <v>9</v>
      </c>
      <c r="J68" s="4">
        <v>11</v>
      </c>
      <c r="K68" s="4">
        <v>50</v>
      </c>
      <c r="L68" s="1" t="s">
        <v>8</v>
      </c>
      <c r="M68" s="46"/>
    </row>
    <row r="69" spans="1:13" x14ac:dyDescent="0.25">
      <c r="A69" s="4">
        <v>68</v>
      </c>
      <c r="B69" s="4" t="s">
        <v>7</v>
      </c>
      <c r="C69" s="1" t="s">
        <v>1465</v>
      </c>
      <c r="D69" s="4" t="s">
        <v>1456</v>
      </c>
      <c r="E69" s="29" t="s">
        <v>11</v>
      </c>
      <c r="F69" s="4">
        <v>47</v>
      </c>
      <c r="G69" s="1" t="s">
        <v>3</v>
      </c>
      <c r="H69" s="1" t="s">
        <v>10</v>
      </c>
      <c r="I69" s="1" t="s">
        <v>9</v>
      </c>
      <c r="J69" s="4">
        <v>11</v>
      </c>
      <c r="K69" s="4">
        <v>50</v>
      </c>
      <c r="L69" s="1" t="s">
        <v>8</v>
      </c>
      <c r="M69" s="46"/>
    </row>
    <row r="70" spans="1:13" x14ac:dyDescent="0.25">
      <c r="A70" s="4">
        <v>69</v>
      </c>
      <c r="B70" s="4" t="s">
        <v>7</v>
      </c>
      <c r="C70" s="1" t="s">
        <v>1466</v>
      </c>
      <c r="D70" s="4" t="s">
        <v>1457</v>
      </c>
      <c r="E70" s="29" t="s">
        <v>11</v>
      </c>
      <c r="F70" s="4">
        <v>47</v>
      </c>
      <c r="G70" s="1" t="s">
        <v>3</v>
      </c>
      <c r="H70" s="1" t="s">
        <v>0</v>
      </c>
      <c r="I70" s="1" t="s">
        <v>52</v>
      </c>
      <c r="J70" s="4">
        <v>11</v>
      </c>
      <c r="K70" s="4">
        <v>50</v>
      </c>
      <c r="L70" s="1" t="s">
        <v>8</v>
      </c>
      <c r="M70" s="46"/>
    </row>
    <row r="71" spans="1:13" x14ac:dyDescent="0.25">
      <c r="A71" s="4">
        <v>70</v>
      </c>
      <c r="B71" s="4" t="s">
        <v>7</v>
      </c>
      <c r="C71" s="1" t="s">
        <v>1467</v>
      </c>
      <c r="D71" s="4" t="s">
        <v>1458</v>
      </c>
      <c r="E71" s="29" t="s">
        <v>49</v>
      </c>
      <c r="F71" s="4">
        <v>47</v>
      </c>
      <c r="G71" s="1" t="s">
        <v>3</v>
      </c>
      <c r="H71" s="1" t="s">
        <v>45</v>
      </c>
      <c r="I71" s="1" t="s">
        <v>44</v>
      </c>
      <c r="J71" s="4">
        <v>11</v>
      </c>
      <c r="K71" s="4">
        <v>50</v>
      </c>
      <c r="L71" s="1" t="s">
        <v>165</v>
      </c>
      <c r="M71" s="46"/>
    </row>
    <row r="72" spans="1:13" x14ac:dyDescent="0.25">
      <c r="A72" s="4">
        <v>71</v>
      </c>
      <c r="B72" s="4" t="s">
        <v>7</v>
      </c>
      <c r="C72" s="1" t="s">
        <v>1468</v>
      </c>
      <c r="D72" s="4" t="s">
        <v>1459</v>
      </c>
      <c r="E72" s="29" t="s">
        <v>444</v>
      </c>
      <c r="F72" s="4">
        <v>47</v>
      </c>
      <c r="G72" s="1" t="s">
        <v>3</v>
      </c>
      <c r="H72" s="1" t="s">
        <v>10</v>
      </c>
      <c r="I72" s="1" t="s">
        <v>9</v>
      </c>
      <c r="J72" s="4">
        <v>11</v>
      </c>
      <c r="K72" s="4">
        <v>50</v>
      </c>
      <c r="L72" s="1" t="s">
        <v>2</v>
      </c>
      <c r="M72" s="46"/>
    </row>
    <row r="73" spans="1:13" x14ac:dyDescent="0.25">
      <c r="A73" s="4">
        <v>72</v>
      </c>
      <c r="B73" s="4" t="s">
        <v>14</v>
      </c>
      <c r="C73" s="1" t="s">
        <v>1469</v>
      </c>
      <c r="D73" s="4" t="s">
        <v>1460</v>
      </c>
      <c r="E73" s="29" t="s">
        <v>692</v>
      </c>
      <c r="F73" s="4">
        <v>41</v>
      </c>
      <c r="G73" s="1" t="s">
        <v>3</v>
      </c>
      <c r="H73" s="1" t="s">
        <v>57</v>
      </c>
      <c r="I73" s="1" t="s">
        <v>56</v>
      </c>
      <c r="J73" s="4">
        <v>11</v>
      </c>
      <c r="K73" s="4">
        <v>50</v>
      </c>
      <c r="L73" s="1" t="s">
        <v>57</v>
      </c>
      <c r="M73" s="46"/>
    </row>
    <row r="74" spans="1:13" x14ac:dyDescent="0.25">
      <c r="A74" s="4">
        <v>73</v>
      </c>
      <c r="B74" s="4" t="s">
        <v>14</v>
      </c>
      <c r="C74" s="1" t="s">
        <v>1470</v>
      </c>
      <c r="D74" s="4" t="s">
        <v>1461</v>
      </c>
      <c r="E74" s="29" t="s">
        <v>4</v>
      </c>
      <c r="F74" s="4">
        <v>34</v>
      </c>
      <c r="G74" s="1" t="s">
        <v>3</v>
      </c>
      <c r="H74" s="1" t="s">
        <v>2</v>
      </c>
      <c r="I74" s="1" t="s">
        <v>1</v>
      </c>
      <c r="J74" s="4">
        <v>11</v>
      </c>
      <c r="K74" s="4">
        <v>50</v>
      </c>
      <c r="L74" s="1" t="s">
        <v>8</v>
      </c>
      <c r="M74" s="46"/>
    </row>
    <row r="75" spans="1:13" x14ac:dyDescent="0.25">
      <c r="A75" s="4">
        <v>74</v>
      </c>
      <c r="B75" s="4" t="s">
        <v>14</v>
      </c>
      <c r="C75" s="1" t="s">
        <v>249</v>
      </c>
      <c r="D75" s="4" t="s">
        <v>232</v>
      </c>
      <c r="E75" s="1" t="s">
        <v>264</v>
      </c>
      <c r="F75" s="4">
        <v>47</v>
      </c>
      <c r="G75" s="1" t="s">
        <v>3</v>
      </c>
      <c r="H75" s="1" t="s">
        <v>10</v>
      </c>
      <c r="I75" s="1" t="s">
        <v>9</v>
      </c>
      <c r="J75" s="4">
        <v>11</v>
      </c>
      <c r="K75" s="4">
        <v>50</v>
      </c>
      <c r="L75" s="1" t="s">
        <v>2</v>
      </c>
      <c r="M75" s="46" t="s">
        <v>1483</v>
      </c>
    </row>
    <row r="76" spans="1:13" x14ac:dyDescent="0.25">
      <c r="A76" s="4">
        <v>75</v>
      </c>
      <c r="B76" s="4" t="s">
        <v>14</v>
      </c>
      <c r="C76" s="1" t="s">
        <v>249</v>
      </c>
      <c r="D76" s="4" t="s">
        <v>232</v>
      </c>
      <c r="E76" s="1" t="s">
        <v>820</v>
      </c>
      <c r="F76" s="4">
        <v>47</v>
      </c>
      <c r="G76" s="1" t="s">
        <v>3</v>
      </c>
      <c r="H76" s="1" t="s">
        <v>10</v>
      </c>
      <c r="I76" s="1" t="s">
        <v>9</v>
      </c>
      <c r="J76" s="4">
        <v>11</v>
      </c>
      <c r="K76" s="4">
        <v>50</v>
      </c>
      <c r="L76" s="1" t="s">
        <v>2</v>
      </c>
      <c r="M76" s="46"/>
    </row>
    <row r="77" spans="1:13" x14ac:dyDescent="0.25">
      <c r="A77" s="4">
        <v>76</v>
      </c>
      <c r="B77" s="4" t="s">
        <v>7</v>
      </c>
      <c r="C77" s="1" t="s">
        <v>1484</v>
      </c>
      <c r="D77" s="4" t="s">
        <v>1472</v>
      </c>
      <c r="E77" s="1" t="s">
        <v>163</v>
      </c>
      <c r="F77" s="4">
        <v>47</v>
      </c>
      <c r="G77" s="1" t="s">
        <v>3</v>
      </c>
      <c r="H77" s="1" t="s">
        <v>10</v>
      </c>
      <c r="I77" s="1" t="s">
        <v>9</v>
      </c>
      <c r="J77" s="4">
        <v>11</v>
      </c>
      <c r="K77" s="4">
        <v>50</v>
      </c>
      <c r="L77" s="1" t="s">
        <v>3</v>
      </c>
      <c r="M77" s="46"/>
    </row>
    <row r="78" spans="1:13" x14ac:dyDescent="0.25">
      <c r="A78" s="4">
        <v>77</v>
      </c>
      <c r="B78" s="4" t="s">
        <v>7</v>
      </c>
      <c r="C78" s="1" t="s">
        <v>1485</v>
      </c>
      <c r="D78" s="4" t="s">
        <v>1473</v>
      </c>
      <c r="E78" s="29" t="s">
        <v>325</v>
      </c>
      <c r="F78" s="4">
        <v>47</v>
      </c>
      <c r="G78" s="1" t="s">
        <v>3</v>
      </c>
      <c r="H78" s="1" t="s">
        <v>10</v>
      </c>
      <c r="I78" s="1" t="s">
        <v>9</v>
      </c>
      <c r="J78" s="4">
        <v>11</v>
      </c>
      <c r="K78" s="4">
        <v>50</v>
      </c>
      <c r="L78" s="1" t="s">
        <v>3</v>
      </c>
      <c r="M78" s="46"/>
    </row>
    <row r="79" spans="1:13" x14ac:dyDescent="0.25">
      <c r="A79" s="4">
        <v>78</v>
      </c>
      <c r="B79" s="4" t="s">
        <v>14</v>
      </c>
      <c r="C79" s="1" t="s">
        <v>505</v>
      </c>
      <c r="D79" s="4" t="s">
        <v>485</v>
      </c>
      <c r="E79" s="29" t="s">
        <v>1474</v>
      </c>
      <c r="F79" s="4">
        <v>47</v>
      </c>
      <c r="G79" s="1" t="s">
        <v>3</v>
      </c>
      <c r="H79" s="1" t="s">
        <v>10</v>
      </c>
      <c r="I79" s="1" t="s">
        <v>9</v>
      </c>
      <c r="J79" s="4">
        <v>11</v>
      </c>
      <c r="K79" s="4">
        <v>50</v>
      </c>
      <c r="L79" s="1" t="s">
        <v>165</v>
      </c>
      <c r="M79" s="46"/>
    </row>
    <row r="80" spans="1:13" x14ac:dyDescent="0.25">
      <c r="A80" s="4">
        <v>79</v>
      </c>
      <c r="B80" s="4" t="s">
        <v>14</v>
      </c>
      <c r="C80" s="1" t="s">
        <v>505</v>
      </c>
      <c r="D80" s="4" t="s">
        <v>485</v>
      </c>
      <c r="E80" s="29" t="s">
        <v>1475</v>
      </c>
      <c r="F80" s="4">
        <v>47</v>
      </c>
      <c r="G80" s="1" t="s">
        <v>3</v>
      </c>
      <c r="H80" s="1" t="s">
        <v>10</v>
      </c>
      <c r="I80" s="1" t="s">
        <v>9</v>
      </c>
      <c r="J80" s="4">
        <v>11</v>
      </c>
      <c r="K80" s="4">
        <v>50</v>
      </c>
      <c r="L80" s="1" t="s">
        <v>165</v>
      </c>
      <c r="M80" s="46"/>
    </row>
    <row r="81" spans="1:13" x14ac:dyDescent="0.25">
      <c r="A81" s="4">
        <v>80</v>
      </c>
      <c r="B81" s="4" t="s">
        <v>14</v>
      </c>
      <c r="C81" s="1" t="s">
        <v>505</v>
      </c>
      <c r="D81" s="4" t="s">
        <v>485</v>
      </c>
      <c r="E81" s="29" t="s">
        <v>1476</v>
      </c>
      <c r="F81" s="4">
        <v>47</v>
      </c>
      <c r="G81" s="1" t="s">
        <v>3</v>
      </c>
      <c r="H81" s="1" t="s">
        <v>10</v>
      </c>
      <c r="I81" s="1" t="s">
        <v>9</v>
      </c>
      <c r="J81" s="4">
        <v>11</v>
      </c>
      <c r="K81" s="4">
        <v>50</v>
      </c>
      <c r="L81" s="1" t="s">
        <v>165</v>
      </c>
      <c r="M81" s="46"/>
    </row>
    <row r="82" spans="1:13" x14ac:dyDescent="0.25">
      <c r="A82" s="4">
        <v>81</v>
      </c>
      <c r="B82" s="4" t="s">
        <v>14</v>
      </c>
      <c r="C82" s="1" t="s">
        <v>505</v>
      </c>
      <c r="D82" s="4" t="s">
        <v>485</v>
      </c>
      <c r="E82" s="29" t="s">
        <v>1477</v>
      </c>
      <c r="F82" s="4">
        <v>47</v>
      </c>
      <c r="G82" s="1" t="s">
        <v>3</v>
      </c>
      <c r="H82" s="1" t="s">
        <v>10</v>
      </c>
      <c r="I82" s="1" t="s">
        <v>9</v>
      </c>
      <c r="J82" s="4">
        <v>11</v>
      </c>
      <c r="K82" s="4">
        <v>50</v>
      </c>
      <c r="L82" s="1" t="s">
        <v>165</v>
      </c>
      <c r="M82" s="46"/>
    </row>
    <row r="83" spans="1:13" x14ac:dyDescent="0.25">
      <c r="A83" s="4">
        <v>82</v>
      </c>
      <c r="B83" s="4" t="s">
        <v>14</v>
      </c>
      <c r="C83" s="1" t="s">
        <v>505</v>
      </c>
      <c r="D83" s="4" t="s">
        <v>485</v>
      </c>
      <c r="E83" s="29" t="s">
        <v>1478</v>
      </c>
      <c r="F83" s="4">
        <v>47</v>
      </c>
      <c r="G83" s="1" t="s">
        <v>3</v>
      </c>
      <c r="H83" s="1" t="s">
        <v>10</v>
      </c>
      <c r="I83" s="1" t="s">
        <v>9</v>
      </c>
      <c r="J83" s="4">
        <v>11</v>
      </c>
      <c r="K83" s="4">
        <v>50</v>
      </c>
      <c r="L83" s="1" t="s">
        <v>165</v>
      </c>
      <c r="M83" s="46"/>
    </row>
    <row r="84" spans="1:13" x14ac:dyDescent="0.25">
      <c r="A84" s="4">
        <v>83</v>
      </c>
      <c r="B84" s="4" t="s">
        <v>14</v>
      </c>
      <c r="C84" s="1" t="s">
        <v>1486</v>
      </c>
      <c r="D84" s="4" t="s">
        <v>1479</v>
      </c>
      <c r="E84" s="29" t="s">
        <v>11</v>
      </c>
      <c r="F84" s="4">
        <v>47</v>
      </c>
      <c r="G84" s="1" t="s">
        <v>3</v>
      </c>
      <c r="H84" s="1" t="s">
        <v>25</v>
      </c>
      <c r="I84" s="1" t="s">
        <v>26</v>
      </c>
      <c r="J84" s="4">
        <v>11</v>
      </c>
      <c r="K84" s="4">
        <v>50</v>
      </c>
      <c r="L84" s="1" t="s">
        <v>25</v>
      </c>
      <c r="M84" s="46"/>
    </row>
    <row r="85" spans="1:13" x14ac:dyDescent="0.25">
      <c r="A85" s="4">
        <v>84</v>
      </c>
      <c r="B85" s="4" t="s">
        <v>7</v>
      </c>
      <c r="C85" s="1" t="s">
        <v>1487</v>
      </c>
      <c r="D85" s="4" t="s">
        <v>1480</v>
      </c>
      <c r="E85" s="29" t="s">
        <v>115</v>
      </c>
      <c r="F85" s="4">
        <v>34</v>
      </c>
      <c r="G85" s="1" t="s">
        <v>3</v>
      </c>
      <c r="H85" s="1" t="s">
        <v>2</v>
      </c>
      <c r="I85" s="1" t="s">
        <v>1</v>
      </c>
      <c r="J85" s="4">
        <v>11</v>
      </c>
      <c r="K85" s="4">
        <v>50</v>
      </c>
      <c r="L85" s="1" t="s">
        <v>0</v>
      </c>
      <c r="M85" s="46"/>
    </row>
    <row r="86" spans="1:13" x14ac:dyDescent="0.25">
      <c r="A86" s="4">
        <v>85</v>
      </c>
      <c r="B86" s="4" t="s">
        <v>14</v>
      </c>
      <c r="C86" s="1" t="s">
        <v>647</v>
      </c>
      <c r="D86" s="4" t="s">
        <v>632</v>
      </c>
      <c r="E86" s="29" t="s">
        <v>276</v>
      </c>
      <c r="F86" s="4">
        <v>47</v>
      </c>
      <c r="G86" s="1" t="s">
        <v>3</v>
      </c>
      <c r="H86" s="1" t="s">
        <v>10</v>
      </c>
      <c r="I86" s="4" t="s">
        <v>9</v>
      </c>
      <c r="J86" s="4">
        <v>11</v>
      </c>
      <c r="K86" s="4">
        <v>50</v>
      </c>
      <c r="L86" s="1" t="s">
        <v>57</v>
      </c>
      <c r="M86" s="46"/>
    </row>
    <row r="87" spans="1:13" x14ac:dyDescent="0.25">
      <c r="A87" s="4">
        <v>86</v>
      </c>
      <c r="B87" s="4" t="s">
        <v>14</v>
      </c>
      <c r="C87" s="1" t="s">
        <v>647</v>
      </c>
      <c r="D87" s="4" t="s">
        <v>632</v>
      </c>
      <c r="E87" s="29" t="s">
        <v>277</v>
      </c>
      <c r="F87" s="4">
        <v>47</v>
      </c>
      <c r="G87" s="1" t="s">
        <v>3</v>
      </c>
      <c r="H87" s="1" t="s">
        <v>10</v>
      </c>
      <c r="I87" s="4" t="s">
        <v>9</v>
      </c>
      <c r="J87" s="4">
        <v>11</v>
      </c>
      <c r="K87" s="4">
        <v>50</v>
      </c>
      <c r="L87" s="1" t="s">
        <v>57</v>
      </c>
      <c r="M87" s="46"/>
    </row>
    <row r="88" spans="1:13" x14ac:dyDescent="0.25">
      <c r="A88" s="4">
        <v>87</v>
      </c>
      <c r="B88" s="4" t="s">
        <v>14</v>
      </c>
      <c r="C88" s="1" t="s">
        <v>647</v>
      </c>
      <c r="D88" s="4" t="s">
        <v>632</v>
      </c>
      <c r="E88" s="29" t="s">
        <v>278</v>
      </c>
      <c r="F88" s="4">
        <v>47</v>
      </c>
      <c r="G88" s="1" t="s">
        <v>3</v>
      </c>
      <c r="H88" s="1" t="s">
        <v>10</v>
      </c>
      <c r="I88" s="4" t="s">
        <v>9</v>
      </c>
      <c r="J88" s="4">
        <v>11</v>
      </c>
      <c r="K88" s="4">
        <v>50</v>
      </c>
      <c r="L88" s="1" t="s">
        <v>57</v>
      </c>
      <c r="M88" s="46"/>
    </row>
    <row r="89" spans="1:13" x14ac:dyDescent="0.25">
      <c r="A89" s="4">
        <v>88</v>
      </c>
      <c r="B89" s="4" t="s">
        <v>14</v>
      </c>
      <c r="C89" s="1" t="s">
        <v>647</v>
      </c>
      <c r="D89" s="4" t="s">
        <v>632</v>
      </c>
      <c r="E89" s="29" t="s">
        <v>279</v>
      </c>
      <c r="F89" s="4">
        <v>47</v>
      </c>
      <c r="G89" s="1" t="s">
        <v>3</v>
      </c>
      <c r="H89" s="1" t="s">
        <v>10</v>
      </c>
      <c r="I89" s="4" t="s">
        <v>9</v>
      </c>
      <c r="J89" s="4">
        <v>11</v>
      </c>
      <c r="K89" s="4">
        <v>50</v>
      </c>
      <c r="L89" s="1" t="s">
        <v>57</v>
      </c>
      <c r="M89" s="46"/>
    </row>
    <row r="90" spans="1:13" x14ac:dyDescent="0.25">
      <c r="A90" s="4">
        <v>89</v>
      </c>
      <c r="B90" s="4" t="s">
        <v>14</v>
      </c>
      <c r="C90" s="1" t="s">
        <v>647</v>
      </c>
      <c r="D90" s="4" t="s">
        <v>632</v>
      </c>
      <c r="E90" s="29" t="s">
        <v>800</v>
      </c>
      <c r="F90" s="4">
        <v>47</v>
      </c>
      <c r="G90" s="1" t="s">
        <v>3</v>
      </c>
      <c r="H90" s="1" t="s">
        <v>10</v>
      </c>
      <c r="I90" s="4" t="s">
        <v>9</v>
      </c>
      <c r="J90" s="4">
        <v>11</v>
      </c>
      <c r="K90" s="4">
        <v>50</v>
      </c>
      <c r="L90" s="1" t="s">
        <v>57</v>
      </c>
      <c r="M90" s="46"/>
    </row>
    <row r="91" spans="1:13" x14ac:dyDescent="0.25">
      <c r="A91" s="4">
        <v>90</v>
      </c>
      <c r="B91" s="4" t="s">
        <v>14</v>
      </c>
      <c r="C91" s="1" t="s">
        <v>647</v>
      </c>
      <c r="D91" s="4" t="s">
        <v>632</v>
      </c>
      <c r="E91" s="29" t="s">
        <v>863</v>
      </c>
      <c r="F91" s="4">
        <v>47</v>
      </c>
      <c r="G91" s="1" t="s">
        <v>3</v>
      </c>
      <c r="H91" s="1" t="s">
        <v>10</v>
      </c>
      <c r="I91" s="4" t="s">
        <v>9</v>
      </c>
      <c r="J91" s="4">
        <v>11</v>
      </c>
      <c r="K91" s="4">
        <v>50</v>
      </c>
      <c r="L91" s="1" t="s">
        <v>57</v>
      </c>
      <c r="M91" s="46"/>
    </row>
    <row r="92" spans="1:13" x14ac:dyDescent="0.25">
      <c r="A92" s="4">
        <v>91</v>
      </c>
      <c r="B92" s="4" t="s">
        <v>14</v>
      </c>
      <c r="C92" s="1" t="s">
        <v>1488</v>
      </c>
      <c r="D92" s="4" t="s">
        <v>1481</v>
      </c>
      <c r="E92" s="29" t="s">
        <v>325</v>
      </c>
      <c r="F92" s="4">
        <v>34</v>
      </c>
      <c r="G92" s="1" t="s">
        <v>3</v>
      </c>
      <c r="H92" s="1" t="s">
        <v>2</v>
      </c>
      <c r="I92" s="4" t="s">
        <v>1</v>
      </c>
      <c r="J92" s="4">
        <v>11</v>
      </c>
      <c r="K92" s="4">
        <v>50</v>
      </c>
      <c r="L92" s="1" t="s">
        <v>2</v>
      </c>
      <c r="M92" s="46"/>
    </row>
    <row r="93" spans="1:13" x14ac:dyDescent="0.25">
      <c r="A93" s="4">
        <v>92</v>
      </c>
      <c r="B93" s="4" t="s">
        <v>14</v>
      </c>
      <c r="C93" s="1" t="s">
        <v>1489</v>
      </c>
      <c r="D93" s="4" t="s">
        <v>1482</v>
      </c>
      <c r="E93" s="29" t="s">
        <v>4</v>
      </c>
      <c r="F93" s="4">
        <v>47</v>
      </c>
      <c r="G93" s="1" t="s">
        <v>3</v>
      </c>
      <c r="H93" s="1" t="s">
        <v>45</v>
      </c>
      <c r="I93" s="4" t="s">
        <v>44</v>
      </c>
      <c r="J93" s="4">
        <v>22</v>
      </c>
      <c r="K93" s="4">
        <v>50</v>
      </c>
      <c r="L93" s="1" t="s">
        <v>43</v>
      </c>
      <c r="M93" s="46"/>
    </row>
    <row r="94" spans="1:13" x14ac:dyDescent="0.25">
      <c r="A94" s="4">
        <v>93</v>
      </c>
      <c r="B94" s="4" t="s">
        <v>14</v>
      </c>
      <c r="C94" s="1" t="s">
        <v>1508</v>
      </c>
      <c r="D94" s="4" t="s">
        <v>1490</v>
      </c>
      <c r="E94" s="1" t="s">
        <v>122</v>
      </c>
      <c r="F94" s="4">
        <v>47</v>
      </c>
      <c r="G94" s="1" t="s">
        <v>3</v>
      </c>
      <c r="H94" s="1" t="s">
        <v>10</v>
      </c>
      <c r="I94" s="1" t="s">
        <v>9</v>
      </c>
      <c r="J94" s="4">
        <v>11</v>
      </c>
      <c r="K94" s="4">
        <v>50</v>
      </c>
      <c r="L94" s="1" t="s">
        <v>43</v>
      </c>
      <c r="M94" s="56" t="s">
        <v>1518</v>
      </c>
    </row>
    <row r="95" spans="1:13" x14ac:dyDescent="0.25">
      <c r="A95" s="4">
        <v>94</v>
      </c>
      <c r="B95" s="4" t="s">
        <v>14</v>
      </c>
      <c r="C95" s="1" t="s">
        <v>1508</v>
      </c>
      <c r="D95" s="4" t="s">
        <v>1490</v>
      </c>
      <c r="E95" s="1" t="s">
        <v>49</v>
      </c>
      <c r="F95" s="4">
        <v>47</v>
      </c>
      <c r="G95" s="1" t="s">
        <v>3</v>
      </c>
      <c r="H95" s="1" t="s">
        <v>10</v>
      </c>
      <c r="I95" s="1" t="s">
        <v>9</v>
      </c>
      <c r="J95" s="4">
        <v>11</v>
      </c>
      <c r="K95" s="4">
        <v>50</v>
      </c>
      <c r="L95" s="1" t="s">
        <v>43</v>
      </c>
      <c r="M95" s="56"/>
    </row>
    <row r="96" spans="1:13" x14ac:dyDescent="0.25">
      <c r="A96" s="4">
        <v>95</v>
      </c>
      <c r="B96" s="4" t="s">
        <v>7</v>
      </c>
      <c r="C96" s="1" t="s">
        <v>1485</v>
      </c>
      <c r="D96" s="4" t="s">
        <v>1473</v>
      </c>
      <c r="E96" s="1" t="s">
        <v>516</v>
      </c>
      <c r="F96" s="4">
        <v>47</v>
      </c>
      <c r="G96" s="1" t="s">
        <v>3</v>
      </c>
      <c r="H96" s="1" t="s">
        <v>10</v>
      </c>
      <c r="I96" s="1" t="s">
        <v>9</v>
      </c>
      <c r="J96" s="4">
        <v>11</v>
      </c>
      <c r="K96" s="4">
        <v>50</v>
      </c>
      <c r="L96" s="1" t="s">
        <v>3</v>
      </c>
      <c r="M96" s="56"/>
    </row>
    <row r="97" spans="1:13" x14ac:dyDescent="0.25">
      <c r="A97" s="4">
        <v>96</v>
      </c>
      <c r="B97" s="4" t="s">
        <v>7</v>
      </c>
      <c r="C97" s="1" t="s">
        <v>1125</v>
      </c>
      <c r="D97" s="4" t="s">
        <v>1102</v>
      </c>
      <c r="E97" s="29" t="s">
        <v>61</v>
      </c>
      <c r="F97" s="4">
        <v>41</v>
      </c>
      <c r="G97" s="1" t="s">
        <v>3</v>
      </c>
      <c r="H97" s="1" t="s">
        <v>57</v>
      </c>
      <c r="I97" s="1" t="s">
        <v>56</v>
      </c>
      <c r="J97" s="4">
        <v>11</v>
      </c>
      <c r="K97" s="4">
        <v>50</v>
      </c>
      <c r="L97" s="1" t="s">
        <v>10</v>
      </c>
      <c r="M97" s="56"/>
    </row>
    <row r="98" spans="1:13" x14ac:dyDescent="0.25">
      <c r="A98" s="4">
        <v>97</v>
      </c>
      <c r="B98" s="4" t="s">
        <v>14</v>
      </c>
      <c r="C98" s="1" t="s">
        <v>1509</v>
      </c>
      <c r="D98" s="4" t="s">
        <v>1491</v>
      </c>
      <c r="E98" s="29" t="s">
        <v>111</v>
      </c>
      <c r="F98" s="4">
        <v>47</v>
      </c>
      <c r="G98" s="1" t="s">
        <v>3</v>
      </c>
      <c r="H98" s="1" t="s">
        <v>45</v>
      </c>
      <c r="I98" s="1" t="s">
        <v>44</v>
      </c>
      <c r="J98" s="4">
        <v>11</v>
      </c>
      <c r="K98" s="4">
        <v>50</v>
      </c>
      <c r="L98" s="1" t="s">
        <v>3</v>
      </c>
      <c r="M98" s="56"/>
    </row>
    <row r="99" spans="1:13" x14ac:dyDescent="0.25">
      <c r="A99" s="4">
        <v>98</v>
      </c>
      <c r="B99" s="4" t="s">
        <v>14</v>
      </c>
      <c r="C99" s="1" t="s">
        <v>1509</v>
      </c>
      <c r="D99" s="4" t="s">
        <v>1491</v>
      </c>
      <c r="E99" s="29" t="s">
        <v>40</v>
      </c>
      <c r="F99" s="4">
        <v>47</v>
      </c>
      <c r="G99" s="1" t="s">
        <v>3</v>
      </c>
      <c r="H99" s="1" t="s">
        <v>45</v>
      </c>
      <c r="I99" s="1" t="s">
        <v>44</v>
      </c>
      <c r="J99" s="4">
        <v>11</v>
      </c>
      <c r="K99" s="4">
        <v>50</v>
      </c>
      <c r="L99" s="1" t="s">
        <v>3</v>
      </c>
      <c r="M99" s="56"/>
    </row>
    <row r="100" spans="1:13" x14ac:dyDescent="0.25">
      <c r="A100" s="4">
        <v>99</v>
      </c>
      <c r="B100" s="4" t="s">
        <v>7</v>
      </c>
      <c r="C100" s="1" t="s">
        <v>1510</v>
      </c>
      <c r="D100" s="4" t="s">
        <v>1492</v>
      </c>
      <c r="E100" s="29" t="s">
        <v>123</v>
      </c>
      <c r="F100" s="4">
        <v>47</v>
      </c>
      <c r="G100" s="1" t="s">
        <v>3</v>
      </c>
      <c r="H100" s="1" t="s">
        <v>45</v>
      </c>
      <c r="I100" s="1" t="s">
        <v>44</v>
      </c>
      <c r="J100" s="4">
        <v>11</v>
      </c>
      <c r="K100" s="4">
        <v>50</v>
      </c>
      <c r="L100" s="1" t="s">
        <v>3</v>
      </c>
      <c r="M100" s="56"/>
    </row>
    <row r="101" spans="1:13" x14ac:dyDescent="0.25">
      <c r="A101" s="4">
        <v>100</v>
      </c>
      <c r="B101" s="4" t="s">
        <v>14</v>
      </c>
      <c r="C101" s="1" t="s">
        <v>1511</v>
      </c>
      <c r="D101" s="4" t="s">
        <v>1493</v>
      </c>
      <c r="E101" s="29" t="s">
        <v>831</v>
      </c>
      <c r="F101" s="4">
        <v>34</v>
      </c>
      <c r="G101" s="1" t="s">
        <v>3</v>
      </c>
      <c r="H101" s="1" t="s">
        <v>2</v>
      </c>
      <c r="I101" s="1" t="s">
        <v>1</v>
      </c>
      <c r="J101" s="4">
        <v>11</v>
      </c>
      <c r="K101" s="4">
        <v>50</v>
      </c>
      <c r="L101" s="1" t="s">
        <v>3</v>
      </c>
      <c r="M101" s="56"/>
    </row>
    <row r="102" spans="1:13" x14ac:dyDescent="0.25">
      <c r="A102" s="4">
        <v>101</v>
      </c>
      <c r="B102" s="4" t="s">
        <v>14</v>
      </c>
      <c r="C102" s="1" t="s">
        <v>1511</v>
      </c>
      <c r="D102" s="4" t="s">
        <v>1493</v>
      </c>
      <c r="E102" s="29" t="s">
        <v>233</v>
      </c>
      <c r="F102" s="4">
        <v>34</v>
      </c>
      <c r="G102" s="1" t="s">
        <v>3</v>
      </c>
      <c r="H102" s="1" t="s">
        <v>2</v>
      </c>
      <c r="I102" s="1" t="s">
        <v>1</v>
      </c>
      <c r="J102" s="4">
        <v>11</v>
      </c>
      <c r="K102" s="4">
        <v>50</v>
      </c>
      <c r="L102" s="1" t="s">
        <v>3</v>
      </c>
      <c r="M102" s="56"/>
    </row>
    <row r="103" spans="1:13" x14ac:dyDescent="0.25">
      <c r="A103" s="4">
        <v>102</v>
      </c>
      <c r="B103" s="4" t="s">
        <v>14</v>
      </c>
      <c r="C103" s="1" t="s">
        <v>1512</v>
      </c>
      <c r="D103" s="4" t="s">
        <v>1494</v>
      </c>
      <c r="E103" s="29" t="s">
        <v>61</v>
      </c>
      <c r="F103" s="4">
        <v>47</v>
      </c>
      <c r="G103" s="1" t="s">
        <v>3</v>
      </c>
      <c r="H103" s="1" t="s">
        <v>1109</v>
      </c>
      <c r="I103" s="1" t="s">
        <v>15</v>
      </c>
      <c r="J103" s="4">
        <v>11</v>
      </c>
      <c r="K103" s="4">
        <v>50</v>
      </c>
      <c r="L103" s="1" t="s">
        <v>25</v>
      </c>
      <c r="M103" s="56"/>
    </row>
    <row r="104" spans="1:13" x14ac:dyDescent="0.25">
      <c r="A104" s="4">
        <v>103</v>
      </c>
      <c r="B104" s="4" t="s">
        <v>14</v>
      </c>
      <c r="C104" s="1" t="s">
        <v>212</v>
      </c>
      <c r="D104" s="4" t="s">
        <v>195</v>
      </c>
      <c r="E104" s="29" t="s">
        <v>1495</v>
      </c>
      <c r="F104" s="4">
        <v>41</v>
      </c>
      <c r="G104" s="1" t="s">
        <v>3</v>
      </c>
      <c r="H104" s="1" t="s">
        <v>57</v>
      </c>
      <c r="I104" s="1" t="s">
        <v>56</v>
      </c>
      <c r="J104" s="4">
        <v>11</v>
      </c>
      <c r="K104" s="4">
        <v>50</v>
      </c>
      <c r="L104" s="1" t="s">
        <v>10</v>
      </c>
      <c r="M104" s="56"/>
    </row>
    <row r="105" spans="1:13" x14ac:dyDescent="0.25">
      <c r="A105" s="4">
        <v>104</v>
      </c>
      <c r="B105" s="4" t="s">
        <v>14</v>
      </c>
      <c r="C105" s="1" t="s">
        <v>212</v>
      </c>
      <c r="D105" s="4" t="s">
        <v>195</v>
      </c>
      <c r="E105" s="29" t="s">
        <v>1496</v>
      </c>
      <c r="F105" s="4">
        <v>41</v>
      </c>
      <c r="G105" s="1" t="s">
        <v>3</v>
      </c>
      <c r="H105" s="1" t="s">
        <v>57</v>
      </c>
      <c r="I105" s="4" t="s">
        <v>56</v>
      </c>
      <c r="J105" s="4">
        <v>11</v>
      </c>
      <c r="K105" s="4">
        <v>50</v>
      </c>
      <c r="L105" s="1" t="s">
        <v>10</v>
      </c>
      <c r="M105" s="56"/>
    </row>
    <row r="106" spans="1:13" x14ac:dyDescent="0.25">
      <c r="A106" s="4">
        <v>105</v>
      </c>
      <c r="B106" s="4" t="s">
        <v>14</v>
      </c>
      <c r="C106" s="1" t="s">
        <v>212</v>
      </c>
      <c r="D106" s="4" t="s">
        <v>195</v>
      </c>
      <c r="E106" s="29" t="s">
        <v>1497</v>
      </c>
      <c r="F106" s="4">
        <v>41</v>
      </c>
      <c r="G106" s="1" t="s">
        <v>3</v>
      </c>
      <c r="H106" s="1" t="s">
        <v>57</v>
      </c>
      <c r="I106" s="1" t="s">
        <v>56</v>
      </c>
      <c r="J106" s="4">
        <v>11</v>
      </c>
      <c r="K106" s="4">
        <v>50</v>
      </c>
      <c r="L106" s="1" t="s">
        <v>10</v>
      </c>
      <c r="M106" s="56"/>
    </row>
    <row r="107" spans="1:13" x14ac:dyDescent="0.25">
      <c r="A107" s="4">
        <v>106</v>
      </c>
      <c r="B107" s="4" t="s">
        <v>14</v>
      </c>
      <c r="C107" s="1" t="s">
        <v>212</v>
      </c>
      <c r="D107" s="4" t="s">
        <v>195</v>
      </c>
      <c r="E107" s="29" t="s">
        <v>1498</v>
      </c>
      <c r="F107" s="4">
        <v>41</v>
      </c>
      <c r="G107" s="1" t="s">
        <v>3</v>
      </c>
      <c r="H107" s="1" t="s">
        <v>57</v>
      </c>
      <c r="I107" s="4" t="s">
        <v>56</v>
      </c>
      <c r="J107" s="4">
        <v>11</v>
      </c>
      <c r="K107" s="4">
        <v>50</v>
      </c>
      <c r="L107" s="1" t="s">
        <v>10</v>
      </c>
      <c r="M107" s="56"/>
    </row>
    <row r="108" spans="1:13" x14ac:dyDescent="0.25">
      <c r="A108" s="4">
        <v>107</v>
      </c>
      <c r="B108" s="4" t="s">
        <v>14</v>
      </c>
      <c r="C108" s="1" t="s">
        <v>212</v>
      </c>
      <c r="D108" s="4" t="s">
        <v>195</v>
      </c>
      <c r="E108" s="29" t="s">
        <v>1499</v>
      </c>
      <c r="F108" s="4">
        <v>41</v>
      </c>
      <c r="G108" s="1" t="s">
        <v>3</v>
      </c>
      <c r="H108" s="1" t="s">
        <v>57</v>
      </c>
      <c r="I108" s="1" t="s">
        <v>56</v>
      </c>
      <c r="J108" s="4">
        <v>11</v>
      </c>
      <c r="K108" s="4">
        <v>50</v>
      </c>
      <c r="L108" s="1" t="s">
        <v>10</v>
      </c>
      <c r="M108" s="56"/>
    </row>
    <row r="109" spans="1:13" x14ac:dyDescent="0.25">
      <c r="A109" s="4">
        <v>108</v>
      </c>
      <c r="B109" s="4" t="s">
        <v>14</v>
      </c>
      <c r="C109" s="1" t="s">
        <v>212</v>
      </c>
      <c r="D109" s="4" t="s">
        <v>195</v>
      </c>
      <c r="E109" s="29" t="s">
        <v>1500</v>
      </c>
      <c r="F109" s="4">
        <v>41</v>
      </c>
      <c r="G109" s="1" t="s">
        <v>3</v>
      </c>
      <c r="H109" s="1" t="s">
        <v>57</v>
      </c>
      <c r="I109" s="4" t="s">
        <v>56</v>
      </c>
      <c r="J109" s="4">
        <v>11</v>
      </c>
      <c r="K109" s="4">
        <v>50</v>
      </c>
      <c r="L109" s="1" t="s">
        <v>10</v>
      </c>
      <c r="M109" s="56"/>
    </row>
    <row r="110" spans="1:13" x14ac:dyDescent="0.25">
      <c r="A110" s="4">
        <v>109</v>
      </c>
      <c r="B110" s="4" t="s">
        <v>14</v>
      </c>
      <c r="C110" s="1" t="s">
        <v>212</v>
      </c>
      <c r="D110" s="4" t="s">
        <v>195</v>
      </c>
      <c r="E110" s="29" t="s">
        <v>1501</v>
      </c>
      <c r="F110" s="4">
        <v>41</v>
      </c>
      <c r="G110" s="1" t="s">
        <v>3</v>
      </c>
      <c r="H110" s="1" t="s">
        <v>57</v>
      </c>
      <c r="I110" s="1" t="s">
        <v>56</v>
      </c>
      <c r="J110" s="4">
        <v>11</v>
      </c>
      <c r="K110" s="4">
        <v>50</v>
      </c>
      <c r="L110" s="1" t="s">
        <v>10</v>
      </c>
      <c r="M110" s="56"/>
    </row>
    <row r="111" spans="1:13" x14ac:dyDescent="0.25">
      <c r="A111" s="4">
        <v>110</v>
      </c>
      <c r="B111" s="4" t="s">
        <v>14</v>
      </c>
      <c r="C111" s="1" t="s">
        <v>212</v>
      </c>
      <c r="D111" s="4" t="s">
        <v>195</v>
      </c>
      <c r="E111" s="29" t="s">
        <v>1502</v>
      </c>
      <c r="F111" s="4">
        <v>41</v>
      </c>
      <c r="G111" s="1" t="s">
        <v>3</v>
      </c>
      <c r="H111" s="1" t="s">
        <v>57</v>
      </c>
      <c r="I111" s="4" t="s">
        <v>56</v>
      </c>
      <c r="J111" s="4">
        <v>11</v>
      </c>
      <c r="K111" s="4">
        <v>50</v>
      </c>
      <c r="L111" s="1" t="s">
        <v>10</v>
      </c>
      <c r="M111" s="56"/>
    </row>
    <row r="112" spans="1:13" x14ac:dyDescent="0.25">
      <c r="A112" s="4">
        <v>111</v>
      </c>
      <c r="B112" s="4" t="s">
        <v>14</v>
      </c>
      <c r="C112" s="1" t="s">
        <v>1513</v>
      </c>
      <c r="D112" s="4" t="s">
        <v>1503</v>
      </c>
      <c r="E112" s="29" t="s">
        <v>4</v>
      </c>
      <c r="F112" s="4">
        <v>47</v>
      </c>
      <c r="G112" s="1" t="s">
        <v>3</v>
      </c>
      <c r="H112" s="1" t="s">
        <v>25</v>
      </c>
      <c r="I112" s="4" t="s">
        <v>26</v>
      </c>
      <c r="J112" s="4">
        <v>11</v>
      </c>
      <c r="K112" s="4">
        <v>50</v>
      </c>
      <c r="L112" s="1" t="s">
        <v>8</v>
      </c>
      <c r="M112" s="56"/>
    </row>
    <row r="113" spans="1:13" x14ac:dyDescent="0.25">
      <c r="A113" s="4">
        <v>112</v>
      </c>
      <c r="B113" s="4" t="s">
        <v>14</v>
      </c>
      <c r="C113" s="1" t="s">
        <v>1514</v>
      </c>
      <c r="D113" s="4" t="s">
        <v>1504</v>
      </c>
      <c r="E113" s="29" t="s">
        <v>4</v>
      </c>
      <c r="F113" s="4">
        <v>47</v>
      </c>
      <c r="G113" s="1" t="s">
        <v>3</v>
      </c>
      <c r="H113" s="1" t="s">
        <v>45</v>
      </c>
      <c r="I113" s="4" t="s">
        <v>44</v>
      </c>
      <c r="J113" s="4">
        <v>11</v>
      </c>
      <c r="K113" s="4">
        <v>50</v>
      </c>
      <c r="L113" s="1" t="s">
        <v>25</v>
      </c>
      <c r="M113" s="56"/>
    </row>
    <row r="114" spans="1:13" x14ac:dyDescent="0.25">
      <c r="A114" s="4">
        <v>113</v>
      </c>
      <c r="B114" s="4" t="s">
        <v>14</v>
      </c>
      <c r="C114" s="1" t="s">
        <v>1515</v>
      </c>
      <c r="D114" s="4" t="s">
        <v>1505</v>
      </c>
      <c r="E114" s="29" t="s">
        <v>4</v>
      </c>
      <c r="F114" s="4">
        <v>47</v>
      </c>
      <c r="G114" s="1" t="s">
        <v>3</v>
      </c>
      <c r="H114" s="1" t="s">
        <v>25</v>
      </c>
      <c r="I114" s="4" t="s">
        <v>26</v>
      </c>
      <c r="J114" s="4">
        <v>11</v>
      </c>
      <c r="K114" s="4">
        <v>50</v>
      </c>
      <c r="L114" s="1" t="s">
        <v>10</v>
      </c>
      <c r="M114" s="56"/>
    </row>
    <row r="115" spans="1:13" x14ac:dyDescent="0.25">
      <c r="A115" s="4">
        <v>114</v>
      </c>
      <c r="B115" s="4" t="s">
        <v>7</v>
      </c>
      <c r="C115" s="1" t="s">
        <v>1516</v>
      </c>
      <c r="D115" s="4" t="s">
        <v>1506</v>
      </c>
      <c r="E115" s="29" t="s">
        <v>4</v>
      </c>
      <c r="F115" s="4">
        <v>47</v>
      </c>
      <c r="G115" s="1" t="s">
        <v>3</v>
      </c>
      <c r="H115" s="1" t="s">
        <v>10</v>
      </c>
      <c r="I115" s="4" t="s">
        <v>9</v>
      </c>
      <c r="J115" s="4">
        <v>11</v>
      </c>
      <c r="K115" s="4">
        <v>50</v>
      </c>
      <c r="L115" s="1" t="s">
        <v>86</v>
      </c>
      <c r="M115" s="56"/>
    </row>
    <row r="116" spans="1:13" x14ac:dyDescent="0.25">
      <c r="A116" s="4">
        <v>115</v>
      </c>
      <c r="B116" s="4" t="s">
        <v>14</v>
      </c>
      <c r="C116" s="1" t="s">
        <v>1517</v>
      </c>
      <c r="D116" s="4" t="s">
        <v>1507</v>
      </c>
      <c r="E116" s="29" t="s">
        <v>4</v>
      </c>
      <c r="F116" s="4">
        <v>41</v>
      </c>
      <c r="G116" s="1" t="s">
        <v>3</v>
      </c>
      <c r="H116" s="1" t="s">
        <v>57</v>
      </c>
      <c r="I116" s="4" t="s">
        <v>56</v>
      </c>
      <c r="J116" s="4">
        <v>11</v>
      </c>
      <c r="K116" s="4">
        <v>50</v>
      </c>
      <c r="L116" s="13" t="s">
        <v>0</v>
      </c>
      <c r="M116" s="56"/>
    </row>
    <row r="117" spans="1:13" x14ac:dyDescent="0.25">
      <c r="A117" s="4">
        <v>116</v>
      </c>
      <c r="B117" s="58" t="s">
        <v>14</v>
      </c>
      <c r="C117" s="57" t="s">
        <v>1637</v>
      </c>
      <c r="D117" s="58" t="s">
        <v>1629</v>
      </c>
      <c r="E117" s="58" t="s">
        <v>11</v>
      </c>
      <c r="F117" s="58">
        <v>47</v>
      </c>
      <c r="G117" s="58" t="s">
        <v>3</v>
      </c>
      <c r="H117" s="58" t="s">
        <v>10</v>
      </c>
      <c r="I117" s="58" t="s">
        <v>1630</v>
      </c>
      <c r="J117" s="58">
        <v>11</v>
      </c>
      <c r="K117" s="58">
        <v>50</v>
      </c>
      <c r="L117" s="42" t="s">
        <v>2</v>
      </c>
    </row>
    <row r="118" spans="1:13" x14ac:dyDescent="0.25">
      <c r="A118" s="4">
        <v>117</v>
      </c>
      <c r="B118" s="58" t="s">
        <v>14</v>
      </c>
      <c r="C118" s="57" t="s">
        <v>1638</v>
      </c>
      <c r="D118" s="58" t="s">
        <v>1631</v>
      </c>
      <c r="E118" s="58" t="s">
        <v>163</v>
      </c>
      <c r="F118" s="58">
        <v>47</v>
      </c>
      <c r="G118" s="58" t="s">
        <v>3</v>
      </c>
      <c r="H118" s="58" t="s">
        <v>10</v>
      </c>
      <c r="I118" s="58" t="s">
        <v>1630</v>
      </c>
      <c r="J118" s="58">
        <v>11</v>
      </c>
      <c r="K118" s="58">
        <v>50</v>
      </c>
      <c r="L118" s="42" t="s">
        <v>45</v>
      </c>
    </row>
    <row r="119" spans="1:13" x14ac:dyDescent="0.25">
      <c r="A119" s="4">
        <v>118</v>
      </c>
      <c r="B119" s="58" t="s">
        <v>14</v>
      </c>
      <c r="C119" s="57" t="s">
        <v>1639</v>
      </c>
      <c r="D119" s="58" t="s">
        <v>1632</v>
      </c>
      <c r="E119" s="58" t="s">
        <v>1633</v>
      </c>
      <c r="F119" s="58">
        <v>47</v>
      </c>
      <c r="G119" s="58" t="s">
        <v>3</v>
      </c>
      <c r="H119" s="58" t="s">
        <v>10</v>
      </c>
      <c r="I119" s="58" t="s">
        <v>1630</v>
      </c>
      <c r="J119" s="58">
        <v>11</v>
      </c>
      <c r="K119" s="58">
        <v>50</v>
      </c>
      <c r="L119" s="42" t="s">
        <v>43</v>
      </c>
    </row>
    <row r="120" spans="1:13" x14ac:dyDescent="0.25">
      <c r="A120" s="4">
        <v>119</v>
      </c>
      <c r="B120" s="58" t="s">
        <v>14</v>
      </c>
      <c r="C120" s="57" t="s">
        <v>1639</v>
      </c>
      <c r="D120" s="58" t="s">
        <v>1632</v>
      </c>
      <c r="E120" s="58" t="s">
        <v>348</v>
      </c>
      <c r="F120" s="58">
        <v>47</v>
      </c>
      <c r="G120" s="58" t="s">
        <v>3</v>
      </c>
      <c r="H120" s="58" t="s">
        <v>10</v>
      </c>
      <c r="I120" s="58" t="s">
        <v>1630</v>
      </c>
      <c r="J120" s="58">
        <v>11</v>
      </c>
      <c r="K120" s="58">
        <v>50</v>
      </c>
      <c r="L120" s="42" t="s">
        <v>43</v>
      </c>
    </row>
    <row r="121" spans="1:13" x14ac:dyDescent="0.25">
      <c r="A121" s="4">
        <v>120</v>
      </c>
      <c r="B121" s="58" t="s">
        <v>14</v>
      </c>
      <c r="C121" s="57" t="s">
        <v>1639</v>
      </c>
      <c r="D121" s="58" t="s">
        <v>1632</v>
      </c>
      <c r="E121" s="58" t="s">
        <v>368</v>
      </c>
      <c r="F121" s="58">
        <v>47</v>
      </c>
      <c r="G121" s="58" t="s">
        <v>3</v>
      </c>
      <c r="H121" s="58" t="s">
        <v>10</v>
      </c>
      <c r="I121" s="58" t="s">
        <v>1630</v>
      </c>
      <c r="J121" s="58">
        <v>11</v>
      </c>
      <c r="K121" s="58">
        <v>50</v>
      </c>
      <c r="L121" s="42" t="s">
        <v>43</v>
      </c>
    </row>
    <row r="122" spans="1:13" x14ac:dyDescent="0.25">
      <c r="A122" s="4">
        <v>121</v>
      </c>
      <c r="B122" s="58" t="s">
        <v>14</v>
      </c>
      <c r="C122" s="57" t="s">
        <v>1639</v>
      </c>
      <c r="D122" s="58" t="s">
        <v>1632</v>
      </c>
      <c r="E122" s="58" t="s">
        <v>836</v>
      </c>
      <c r="F122" s="58">
        <v>47</v>
      </c>
      <c r="G122" s="58" t="s">
        <v>3</v>
      </c>
      <c r="H122" s="58" t="s">
        <v>10</v>
      </c>
      <c r="I122" s="58" t="s">
        <v>1630</v>
      </c>
      <c r="J122" s="58">
        <v>11</v>
      </c>
      <c r="K122" s="58">
        <v>50</v>
      </c>
      <c r="L122" s="42" t="s">
        <v>43</v>
      </c>
    </row>
    <row r="123" spans="1:13" x14ac:dyDescent="0.25">
      <c r="A123" s="4">
        <v>122</v>
      </c>
      <c r="B123" s="58" t="s">
        <v>14</v>
      </c>
      <c r="C123" s="57" t="s">
        <v>1640</v>
      </c>
      <c r="D123" s="58" t="s">
        <v>1634</v>
      </c>
      <c r="E123" s="58" t="s">
        <v>36</v>
      </c>
      <c r="F123" s="58">
        <v>47</v>
      </c>
      <c r="G123" s="58" t="s">
        <v>3</v>
      </c>
      <c r="H123" s="58" t="s">
        <v>25</v>
      </c>
      <c r="I123" s="58" t="s">
        <v>26</v>
      </c>
      <c r="J123" s="58">
        <v>11</v>
      </c>
      <c r="K123" s="58">
        <v>50</v>
      </c>
      <c r="L123" s="42" t="s">
        <v>25</v>
      </c>
    </row>
    <row r="124" spans="1:13" x14ac:dyDescent="0.25">
      <c r="A124" s="4">
        <v>123</v>
      </c>
      <c r="B124" s="58" t="s">
        <v>7</v>
      </c>
      <c r="C124" s="57" t="s">
        <v>1641</v>
      </c>
      <c r="D124" s="58" t="s">
        <v>1635</v>
      </c>
      <c r="E124" s="58" t="s">
        <v>53</v>
      </c>
      <c r="F124" s="58">
        <v>41</v>
      </c>
      <c r="G124" s="58" t="s">
        <v>3</v>
      </c>
      <c r="H124" s="58" t="s">
        <v>57</v>
      </c>
      <c r="I124" s="58" t="s">
        <v>56</v>
      </c>
      <c r="J124" s="58">
        <v>11</v>
      </c>
      <c r="K124" s="58">
        <v>50</v>
      </c>
      <c r="L124" s="42" t="s">
        <v>2</v>
      </c>
    </row>
    <row r="125" spans="1:13" x14ac:dyDescent="0.25">
      <c r="A125" s="4">
        <v>124</v>
      </c>
      <c r="B125" s="58" t="s">
        <v>7</v>
      </c>
      <c r="C125" s="57" t="s">
        <v>1642</v>
      </c>
      <c r="D125" s="58" t="s">
        <v>1636</v>
      </c>
      <c r="E125" s="58" t="s">
        <v>4</v>
      </c>
      <c r="F125" s="58">
        <v>47</v>
      </c>
      <c r="G125" s="58" t="s">
        <v>3</v>
      </c>
      <c r="H125" s="58" t="s">
        <v>10</v>
      </c>
      <c r="I125" s="58" t="s">
        <v>1630</v>
      </c>
      <c r="J125" s="58">
        <v>11</v>
      </c>
      <c r="K125" s="58">
        <v>50</v>
      </c>
      <c r="L125" s="42" t="s">
        <v>45</v>
      </c>
    </row>
  </sheetData>
  <mergeCells count="7">
    <mergeCell ref="M14:M35"/>
    <mergeCell ref="M36:M49"/>
    <mergeCell ref="M2:M13"/>
    <mergeCell ref="M94:M116"/>
    <mergeCell ref="M64:M74"/>
    <mergeCell ref="M75:M93"/>
    <mergeCell ref="M50:M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January</vt:lpstr>
      <vt:lpstr>March</vt:lpstr>
      <vt:lpstr>Feburary</vt:lpstr>
      <vt:lpstr>April</vt:lpstr>
      <vt:lpstr>May</vt:lpstr>
      <vt:lpstr>June</vt:lpstr>
      <vt:lpstr>July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2021-01-05T09:45:29Z</dcterms:created>
  <dcterms:modified xsi:type="dcterms:W3CDTF">2021-08-23T22:26:57Z</dcterms:modified>
</cp:coreProperties>
</file>