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0.24.190.75\Common\Automation\Dashboard\Output\Jan 2025\02012025\"/>
    </mc:Choice>
  </mc:AlternateContent>
  <bookViews>
    <workbookView xWindow="0" yWindow="0" windowWidth="20490" windowHeight="7650" firstSheet="4" activeTab="4"/>
  </bookViews>
  <sheets>
    <sheet name="LRGcapMCAP Grtr than 1 lakh crs" sheetId="1" r:id="rId1"/>
    <sheet name="LRGcap MCAP less then 1 lakh cr" sheetId="2" r:id="rId2"/>
    <sheet name="Mid Cap" sheetId="3" r:id="rId3"/>
    <sheet name="Small Cap" sheetId="4" r:id="rId4"/>
    <sheet name="Dashboard" sheetId="6" r:id="rId5"/>
    <sheet name="Changes In Fair Values 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<sst xmlns="http://schemas.openxmlformats.org/spreadsheetml/2006/main" count="9438" uniqueCount="1432">
  <si>
    <t>ISIN</t>
  </si>
  <si>
    <t>Analyst Name</t>
  </si>
  <si>
    <t>Company name</t>
  </si>
  <si>
    <t>Latest AMFI Mcap Classification</t>
  </si>
  <si>
    <t>1 year Base Value</t>
  </si>
  <si>
    <t>4 Year FV</t>
  </si>
  <si>
    <t>1 year upside/(downside)</t>
  </si>
  <si>
    <t>4 Year CAGR</t>
  </si>
  <si>
    <t>Risk - %</t>
  </si>
  <si>
    <t>ESG Score</t>
  </si>
  <si>
    <t>Reco</t>
  </si>
  <si>
    <t>Model p/f OW/(UW) bps</t>
  </si>
  <si>
    <t>Alpha</t>
  </si>
  <si>
    <t>Comments</t>
  </si>
  <si>
    <t>Previous Base Value</t>
  </si>
  <si>
    <t>Change in Base Value</t>
  </si>
  <si>
    <t>Previous 4 Yr Fair Value</t>
  </si>
  <si>
    <t>Change in 4 Yr Fair Value</t>
  </si>
  <si>
    <t>CMP</t>
  </si>
  <si>
    <t>Conviction</t>
  </si>
  <si>
    <t>Marketcap</t>
  </si>
  <si>
    <t>PB/PE-FY23</t>
  </si>
  <si>
    <t>Skewness Factor</t>
  </si>
  <si>
    <t>ROE (FY24)</t>
  </si>
  <si>
    <t>ROE (FY24) based on tangible networth</t>
  </si>
  <si>
    <t>PB/PE-FY24</t>
  </si>
  <si>
    <t>PB/PE-FY25</t>
  </si>
  <si>
    <t>PB/PE-FY26</t>
  </si>
  <si>
    <t>INE769A01020</t>
  </si>
  <si>
    <t>Aatur Shah</t>
  </si>
  <si>
    <t>Aarti Industries Ltd.</t>
  </si>
  <si>
    <t>Small Cap</t>
  </si>
  <si>
    <t>Negative</t>
  </si>
  <si>
    <t>INE128X01021</t>
  </si>
  <si>
    <t>Archean Chemical Industries Ltd.</t>
  </si>
  <si>
    <t>Positive</t>
  </si>
  <si>
    <t>closed sell</t>
  </si>
  <si>
    <t>INE100A01010</t>
  </si>
  <si>
    <t>Atul Ltd.</t>
  </si>
  <si>
    <t>Neutral</t>
  </si>
  <si>
    <t>OW</t>
  </si>
  <si>
    <t>INE373A01013</t>
  </si>
  <si>
    <t>BASF India Ltd.</t>
  </si>
  <si>
    <t>reduced to 0</t>
  </si>
  <si>
    <t>INE052I01032</t>
  </si>
  <si>
    <t>Camlin Fine Sciences Ltd.</t>
  </si>
  <si>
    <t>INE288B01029</t>
  </si>
  <si>
    <t>Deepak Nitrite Ltd.</t>
  </si>
  <si>
    <t>Mid Cap</t>
  </si>
  <si>
    <t>UW</t>
  </si>
  <si>
    <t>FV would be Rs. 1803 on discounting 4 yr FV due to large capex</t>
  </si>
  <si>
    <t>INE686Y01026</t>
  </si>
  <si>
    <t>Fine Organic Industries Ltd.</t>
  </si>
  <si>
    <t>INE600K01018</t>
  </si>
  <si>
    <t>Galaxy Surfactants Ltd.</t>
  </si>
  <si>
    <t>INE539A01019</t>
  </si>
  <si>
    <t>GHCL Ltd.</t>
  </si>
  <si>
    <t xml:space="preserve"> - 1 pair</t>
  </si>
  <si>
    <t>INE113A01013</t>
  </si>
  <si>
    <t>GNFC Ltd.</t>
  </si>
  <si>
    <t>INE186A01019</t>
  </si>
  <si>
    <t>Gujarat Alkalies &amp; Chemicals Ltd.</t>
  </si>
  <si>
    <t>NA</t>
  </si>
  <si>
    <t>INE09N301011</t>
  </si>
  <si>
    <t>Gujarat Fluorochemicals Ltd.</t>
  </si>
  <si>
    <t>INE0BY001018</t>
  </si>
  <si>
    <t>Jubilant Ingrevia</t>
  </si>
  <si>
    <t>INE576O01020</t>
  </si>
  <si>
    <t>Laxmi Organic Industries Ltd.</t>
  </si>
  <si>
    <t>INE048G01026</t>
  </si>
  <si>
    <t>Navin Fluorine International Ltd.</t>
  </si>
  <si>
    <t>INE602A01031</t>
  </si>
  <si>
    <t>PCBL Ltd.</t>
  </si>
  <si>
    <t>INE647A01010</t>
  </si>
  <si>
    <t>SRF Ltd.</t>
  </si>
  <si>
    <t>INE659A01023</t>
  </si>
  <si>
    <t>Sudarshan Chemical Industries Ltd.</t>
  </si>
  <si>
    <t>closed buy</t>
  </si>
  <si>
    <t>INE663A01033</t>
  </si>
  <si>
    <t>Supreme Petrochem Ltd.</t>
  </si>
  <si>
    <t>INE092A01019</t>
  </si>
  <si>
    <t>Tata Chemicals Ltd.</t>
  </si>
  <si>
    <t>+ 2 (1 pair buy)</t>
  </si>
  <si>
    <t>INE0GK401011</t>
  </si>
  <si>
    <t>Tatva Chintan Pharma Chem Ltd.</t>
  </si>
  <si>
    <t>+ 1 (low conviction)</t>
  </si>
  <si>
    <t>average only where there areexisting wts.</t>
  </si>
  <si>
    <t>INE338A01024</t>
  </si>
  <si>
    <t>Thirumalai Chemicals Ltd.</t>
  </si>
  <si>
    <t>INE410B01037</t>
  </si>
  <si>
    <t>Vinati Organics Ltd.</t>
  </si>
  <si>
    <t>INE018A01030</t>
  </si>
  <si>
    <t>SAIF GUJAR</t>
  </si>
  <si>
    <t>LARSEN &amp; TOUBRO LTD</t>
  </si>
  <si>
    <t>Large Cap</t>
  </si>
  <si>
    <t>Buy</t>
  </si>
  <si>
    <t>INE220B01022</t>
  </si>
  <si>
    <t>Kalpataru Power</t>
  </si>
  <si>
    <t>Hold (Note: Bull case 1yr FV of 1600 possible, if Promoter pledge improves)</t>
  </si>
  <si>
    <t>INE389H01022</t>
  </si>
  <si>
    <t>KEC International</t>
  </si>
  <si>
    <t>Avoid</t>
  </si>
  <si>
    <t>INE454P01035</t>
  </si>
  <si>
    <t>Transrail Lighting Limited</t>
  </si>
  <si>
    <t>Hold</t>
  </si>
  <si>
    <t>INE101I01011</t>
  </si>
  <si>
    <t>Afcons Infrastructure Limited</t>
  </si>
  <si>
    <t>Trim</t>
  </si>
  <si>
    <t>INE003A01024</t>
  </si>
  <si>
    <t>Siemens</t>
  </si>
  <si>
    <t>INE117A01022</t>
  </si>
  <si>
    <t>ABB</t>
  </si>
  <si>
    <t>INE671A01010</t>
  </si>
  <si>
    <t>Suraj Nanda</t>
  </si>
  <si>
    <t>Honeywell Automation</t>
  </si>
  <si>
    <t>Previous Analyst (Suraj's) FV used</t>
  </si>
  <si>
    <t>INE067A01029</t>
  </si>
  <si>
    <t>CG Power</t>
  </si>
  <si>
    <t>INE298A01020</t>
  </si>
  <si>
    <t>Cummins</t>
  </si>
  <si>
    <t>INE152A01029</t>
  </si>
  <si>
    <t>Thermax</t>
  </si>
  <si>
    <t>INE200A01026</t>
  </si>
  <si>
    <t>GE T&amp;D</t>
  </si>
  <si>
    <t>Hold with capped weights for HVDC order wins</t>
  </si>
  <si>
    <t>INE07Y701011</t>
  </si>
  <si>
    <t>Hitachi Energy</t>
  </si>
  <si>
    <t>INE536A01023</t>
  </si>
  <si>
    <t>Grindwell Norton</t>
  </si>
  <si>
    <t>INE120A01034</t>
  </si>
  <si>
    <t>Carborundum Universal</t>
  </si>
  <si>
    <t>Closed Sell Alpha recently</t>
  </si>
  <si>
    <t>INE0JUS01029</t>
  </si>
  <si>
    <t>Harsha Engineers</t>
  </si>
  <si>
    <t>Low</t>
  </si>
  <si>
    <t xml:space="preserve">Hold with capped weights </t>
  </si>
  <si>
    <t>INE513A01022</t>
  </si>
  <si>
    <t>Schaeffler</t>
  </si>
  <si>
    <t>EW</t>
  </si>
  <si>
    <t>INE640A01023</t>
  </si>
  <si>
    <t>SKF</t>
  </si>
  <si>
    <t>Buy on Dips</t>
  </si>
  <si>
    <t>Buy on Dips. Will Cut UW this time in model.</t>
  </si>
  <si>
    <t>INE325A01013</t>
  </si>
  <si>
    <t>Timken</t>
  </si>
  <si>
    <t>INE645S01016</t>
  </si>
  <si>
    <t>Rolex Rings Limited</t>
  </si>
  <si>
    <t>Highest</t>
  </si>
  <si>
    <t>INE470A01017</t>
  </si>
  <si>
    <t>3M India</t>
  </si>
  <si>
    <t>INE284A01012</t>
  </si>
  <si>
    <t>Esab</t>
  </si>
  <si>
    <t>Wait for better entry price for new additions</t>
  </si>
  <si>
    <t>INE717A01029</t>
  </si>
  <si>
    <t>Kennametal (India) Limited</t>
  </si>
  <si>
    <t>Sell</t>
  </si>
  <si>
    <t>INE177A01018</t>
  </si>
  <si>
    <t>Ingersoll Rand (India) Limited</t>
  </si>
  <si>
    <t>INE212H01026</t>
  </si>
  <si>
    <t>AIA Engineering</t>
  </si>
  <si>
    <t>INE011K01018</t>
  </si>
  <si>
    <t>Tega Industries</t>
  </si>
  <si>
    <t>Wait for better entry price</t>
  </si>
  <si>
    <t>INE541A01023</t>
  </si>
  <si>
    <t>GMM Pfaudler</t>
  </si>
  <si>
    <t>INE616N01034</t>
  </si>
  <si>
    <t>Inox India</t>
  </si>
  <si>
    <t>+1 (Suraj)</t>
  </si>
  <si>
    <t>INE419M01027</t>
  </si>
  <si>
    <t>TD Power</t>
  </si>
  <si>
    <t>INE152M01016</t>
  </si>
  <si>
    <t>Triveni Turbines</t>
  </si>
  <si>
    <t>Trim, with strong run up</t>
  </si>
  <si>
    <t>INE999A01023</t>
  </si>
  <si>
    <t>KSB Ltd</t>
  </si>
  <si>
    <t>High</t>
  </si>
  <si>
    <t>INE074A01025</t>
  </si>
  <si>
    <t>Praj Industries</t>
  </si>
  <si>
    <t>INE956G01038</t>
  </si>
  <si>
    <t>VA Tech Wabag Limited</t>
  </si>
  <si>
    <t>Avoid at CMP</t>
  </si>
  <si>
    <t>INE037Z01029</t>
  </si>
  <si>
    <t>CONCORD ENVIRO SYSTEMS LIMITED</t>
  </si>
  <si>
    <t>INE285A01027</t>
  </si>
  <si>
    <t>Elgi Equipments</t>
  </si>
  <si>
    <t>INE980O01024</t>
  </si>
  <si>
    <t>Jyoti CNC</t>
  </si>
  <si>
    <t>INE0U3I01011</t>
  </si>
  <si>
    <t>Unimech Aerospace and Manufacturing Limited</t>
  </si>
  <si>
    <t>Wait for anchor to open to book profits</t>
  </si>
  <si>
    <t>INE066F01020</t>
  </si>
  <si>
    <t>Hindustan Aeronautics Ltd</t>
  </si>
  <si>
    <t>INE263A01024</t>
  </si>
  <si>
    <t>BHARAT ELECTRONICS LTD</t>
  </si>
  <si>
    <t>-1 (Suraj)</t>
  </si>
  <si>
    <t>INE343H01029</t>
  </si>
  <si>
    <t>Solar Industries</t>
  </si>
  <si>
    <t>INE257A01026</t>
  </si>
  <si>
    <t>BHARAT HEAVY ELECTRICALS</t>
  </si>
  <si>
    <t>Lowest</t>
  </si>
  <si>
    <t>INE258A01016</t>
  </si>
  <si>
    <t>BEML</t>
  </si>
  <si>
    <t>INE0IX101010</t>
  </si>
  <si>
    <t>Data Patterns</t>
  </si>
  <si>
    <t>INE171Z01026</t>
  </si>
  <si>
    <t>Bharat Dynamics</t>
  </si>
  <si>
    <t>INE704P01025</t>
  </si>
  <si>
    <t>Cochin Shipyard</t>
  </si>
  <si>
    <t>INE176B01034</t>
  </si>
  <si>
    <t>TAVISHI MEHTA</t>
  </si>
  <si>
    <t>Havells</t>
  </si>
  <si>
    <t>INE226A01021</t>
  </si>
  <si>
    <t>Voltas</t>
  </si>
  <si>
    <t>INE472A01039</t>
  </si>
  <si>
    <t>Bluestar</t>
  </si>
  <si>
    <t>INE716A01013</t>
  </si>
  <si>
    <t>Whirlpool</t>
  </si>
  <si>
    <t>INE455K01017</t>
  </si>
  <si>
    <t>Polycab</t>
  </si>
  <si>
    <t>INE878B01027</t>
  </si>
  <si>
    <t>KEI Industries</t>
  </si>
  <si>
    <t>INE235A01022</t>
  </si>
  <si>
    <t>Finolex Cables</t>
  </si>
  <si>
    <t>INE142Z01019</t>
  </si>
  <si>
    <t>Orient Elctric</t>
  </si>
  <si>
    <t>INE951I01027</t>
  </si>
  <si>
    <t>V-Guard</t>
  </si>
  <si>
    <t>INE193E01025</t>
  </si>
  <si>
    <t>Bajaj Electricals</t>
  </si>
  <si>
    <t>INE225D01027</t>
  </si>
  <si>
    <t>Symphony</t>
  </si>
  <si>
    <t>INE690A01028</t>
  </si>
  <si>
    <t>TTK Prestige</t>
  </si>
  <si>
    <t>INE299U01018</t>
  </si>
  <si>
    <t>Crompton</t>
  </si>
  <si>
    <t>INE295F01017</t>
  </si>
  <si>
    <t>Butterfly Gandhimathi</t>
  </si>
  <si>
    <t>INE040D01038</t>
  </si>
  <si>
    <t>Mayur Uniquoters</t>
  </si>
  <si>
    <t>INE059D01020</t>
  </si>
  <si>
    <t>La Opala</t>
  </si>
  <si>
    <t>INE279A01012</t>
  </si>
  <si>
    <t>Universal Cables</t>
  </si>
  <si>
    <t>INE777K01022</t>
  </si>
  <si>
    <t>RR Kabel</t>
  </si>
  <si>
    <t>INE0LMW01024</t>
  </si>
  <si>
    <t>Cello World</t>
  </si>
  <si>
    <t>INE0KCE01017</t>
  </si>
  <si>
    <t>Eureka Forbes</t>
  </si>
  <si>
    <t>INE935N01020</t>
  </si>
  <si>
    <t>Dixon Technologies</t>
  </si>
  <si>
    <t>INE371P01015</t>
  </si>
  <si>
    <t xml:space="preserve">Amber </t>
  </si>
  <si>
    <t>INE0DYJ01015</t>
  </si>
  <si>
    <t>Syrma SGS</t>
  </si>
  <si>
    <t>INE457L01029</t>
  </si>
  <si>
    <t>PG Electroplast</t>
  </si>
  <si>
    <t>INE918Z01012</t>
  </si>
  <si>
    <t>Kaynes Technology</t>
  </si>
  <si>
    <t>INE055S01018</t>
  </si>
  <si>
    <t>Cyient DLM</t>
  </si>
  <si>
    <t>INE372A01015</t>
  </si>
  <si>
    <t>Apar Industries</t>
  </si>
  <si>
    <t>INE02YR01019</t>
  </si>
  <si>
    <t>Electronics Mart</t>
  </si>
  <si>
    <t>INE388Y01029</t>
  </si>
  <si>
    <t>MANASVI SHAH</t>
  </si>
  <si>
    <t>FSN E-commerce</t>
  </si>
  <si>
    <t>INE761H01022</t>
  </si>
  <si>
    <t>Page</t>
  </si>
  <si>
    <t>INE192R01011</t>
  </si>
  <si>
    <t>Avenue Supermart (Dmart)</t>
  </si>
  <si>
    <t>INE0LXT01019</t>
  </si>
  <si>
    <t>Redtape Ltd</t>
  </si>
  <si>
    <t>INE825V01034</t>
  </si>
  <si>
    <t>Vedant Fashions (Manyavar)</t>
  </si>
  <si>
    <t>INE085J01014</t>
  </si>
  <si>
    <t>Thangamayil Jewellers</t>
  </si>
  <si>
    <t>INE438K01021</t>
  </si>
  <si>
    <t>Sai Silks Kalamandir</t>
  </si>
  <si>
    <t>INE401H01017</t>
  </si>
  <si>
    <t>Kewal Kiran</t>
  </si>
  <si>
    <t>INE04TZ01018</t>
  </si>
  <si>
    <t>Ethos Ltd</t>
  </si>
  <si>
    <t>INE176A01028</t>
  </si>
  <si>
    <t>Bata India</t>
  </si>
  <si>
    <t>INE278Y01022</t>
  </si>
  <si>
    <t>Campus Active-wear</t>
  </si>
  <si>
    <t>INE0BJS01011</t>
  </si>
  <si>
    <t>Go Fashion Ltd</t>
  </si>
  <si>
    <t>INE955V01021</t>
  </si>
  <si>
    <t>Arvind Fashions Ltd</t>
  </si>
  <si>
    <t xml:space="preserve"> </t>
  </si>
  <si>
    <t>Reliance Retail</t>
  </si>
  <si>
    <t>INE131B01039</t>
  </si>
  <si>
    <t>Relaxo Footwear</t>
  </si>
  <si>
    <t>INE280A01028</t>
  </si>
  <si>
    <t>Titan</t>
  </si>
  <si>
    <t>INE02RE01045</t>
  </si>
  <si>
    <t xml:space="preserve">Brainbees </t>
  </si>
  <si>
    <t>INE647O01011</t>
  </si>
  <si>
    <t>ABFRL</t>
  </si>
  <si>
    <t>NW less than Goodwill</t>
  </si>
  <si>
    <t>INE317I01021</t>
  </si>
  <si>
    <t>Metro Brands Ltd</t>
  </si>
  <si>
    <t>INE849A01020</t>
  </si>
  <si>
    <t xml:space="preserve">Trent </t>
  </si>
  <si>
    <t>INE665J01013</t>
  </si>
  <si>
    <t>VMart Retail</t>
  </si>
  <si>
    <t>INE733E01010</t>
  </si>
  <si>
    <t>Prateek Jain</t>
  </si>
  <si>
    <t>NTPC</t>
  </si>
  <si>
    <t>INE752E01010</t>
  </si>
  <si>
    <t>Powergrid</t>
  </si>
  <si>
    <t>INE848E01016</t>
  </si>
  <si>
    <t>NHPC</t>
  </si>
  <si>
    <t>No weight</t>
  </si>
  <si>
    <t>Will wait for triggers</t>
  </si>
  <si>
    <t>INE486A01021</t>
  </si>
  <si>
    <t>CESC</t>
  </si>
  <si>
    <t>INE245A01021</t>
  </si>
  <si>
    <t>Tata Power</t>
  </si>
  <si>
    <t>INE589A01014</t>
  </si>
  <si>
    <t>NLC</t>
  </si>
  <si>
    <t>INE002L01015</t>
  </si>
  <si>
    <t>SJVN</t>
  </si>
  <si>
    <t>INE813H01021</t>
  </si>
  <si>
    <t>Torrent Power</t>
  </si>
  <si>
    <t>INE121E01018</t>
  </si>
  <si>
    <t>JSW Energy</t>
  </si>
  <si>
    <t>INE285K01026</t>
  </si>
  <si>
    <t>Techoelectric</t>
  </si>
  <si>
    <t>INE022Q01020</t>
  </si>
  <si>
    <t>IEX</t>
  </si>
  <si>
    <t>Zero weight</t>
  </si>
  <si>
    <t>INE510W01014</t>
  </si>
  <si>
    <t>INOX Green Energy Services</t>
  </si>
  <si>
    <t>INE066P01011</t>
  </si>
  <si>
    <t>Inox Wind</t>
  </si>
  <si>
    <t>NM</t>
  </si>
  <si>
    <t>INE040H01021</t>
  </si>
  <si>
    <t>Suzlon Energy</t>
  </si>
  <si>
    <t>INE540H01012</t>
  </si>
  <si>
    <t>Voltamp</t>
  </si>
  <si>
    <t>Will put on correction</t>
  </si>
  <si>
    <t>INE377N01017</t>
  </si>
  <si>
    <t>Waaree Energies</t>
  </si>
  <si>
    <t>INE0BS701011</t>
  </si>
  <si>
    <t>Premier Energies</t>
  </si>
  <si>
    <t>INE0FLR01028</t>
  </si>
  <si>
    <t>Inox Wind Energy Ltd.</t>
  </si>
  <si>
    <t>INE0ONG01011</t>
  </si>
  <si>
    <t>NTPC Green Energy Ltd.</t>
  </si>
  <si>
    <t>INE622W01025</t>
  </si>
  <si>
    <t>Acme Solar Holdings Ltd.</t>
  </si>
  <si>
    <t>INE041025011</t>
  </si>
  <si>
    <t>Manjari Heda</t>
  </si>
  <si>
    <t>Embassy Office Parks REIT</t>
  </si>
  <si>
    <t>INE0CCU25019</t>
  </si>
  <si>
    <t>Mindspace Business Parks REIT</t>
  </si>
  <si>
    <t>INE0NDH25011</t>
  </si>
  <si>
    <t>Nexus Select Trust</t>
  </si>
  <si>
    <t>INE271C01023</t>
  </si>
  <si>
    <t>DLF Limited</t>
  </si>
  <si>
    <t>Medium</t>
  </si>
  <si>
    <t>Hold for launches</t>
  </si>
  <si>
    <t>INE093I01010</t>
  </si>
  <si>
    <t>Oberoi Realty Limited</t>
  </si>
  <si>
    <t>Trim, due to valuation</t>
  </si>
  <si>
    <t>INE813A01018</t>
  </si>
  <si>
    <t>Mahindra Lifespace Developers Limited</t>
  </si>
  <si>
    <t>INE211B01039</t>
  </si>
  <si>
    <t>The Phoenix Mills Limited</t>
  </si>
  <si>
    <t>INE671H01015</t>
  </si>
  <si>
    <t>Sobha Limited</t>
  </si>
  <si>
    <t>Pair buy against prestige</t>
  </si>
  <si>
    <t>INE791I01019</t>
  </si>
  <si>
    <t>Brigade Enterprises Limited</t>
  </si>
  <si>
    <t>INE811K01011</t>
  </si>
  <si>
    <t>Prestige Estates Projects Limited</t>
  </si>
  <si>
    <t>Pair sell against Sobha</t>
  </si>
  <si>
    <t>INE805D01034</t>
  </si>
  <si>
    <t>Sunteck Realty Limited</t>
  </si>
  <si>
    <t>INE365D01021</t>
  </si>
  <si>
    <t>Ashiana Housing Limited</t>
  </si>
  <si>
    <t>INE055A01016</t>
  </si>
  <si>
    <t>Aditya Birla Real Estate Limited</t>
  </si>
  <si>
    <t>INE670K01029</t>
  </si>
  <si>
    <t>Macrotech Developers Ltd</t>
  </si>
  <si>
    <t>INE484J01027</t>
  </si>
  <si>
    <t>Godrej Properties Limited</t>
  </si>
  <si>
    <t>INE03EI01018</t>
  </si>
  <si>
    <t>Max Estates Limited</t>
  </si>
  <si>
    <t>INE317F01035</t>
  </si>
  <si>
    <t>Nesco Limited</t>
  </si>
  <si>
    <t>INE034S01021</t>
  </si>
  <si>
    <t>Arvind SmartSpaces Limited</t>
  </si>
  <si>
    <t>INE0FDU25010</t>
  </si>
  <si>
    <t>Brookfield India Real Estate Trust</t>
  </si>
  <si>
    <t>INE910A01012</t>
  </si>
  <si>
    <t>Nirlon Limited</t>
  </si>
  <si>
    <t>INE108V01019</t>
  </si>
  <si>
    <t>Awfis Space Solutions Limited</t>
  </si>
  <si>
    <t>INE427F01016</t>
  </si>
  <si>
    <t>CHALET HOTELS ORD SHS</t>
  </si>
  <si>
    <t>Trim at upticks in H2</t>
  </si>
  <si>
    <t>INE230A01023</t>
  </si>
  <si>
    <t>EIH ORD SHS</t>
  </si>
  <si>
    <t>INE053A01029</t>
  </si>
  <si>
    <t>INDIAN HOTELS ORD SHS</t>
  </si>
  <si>
    <t>INE998I01010</t>
  </si>
  <si>
    <t>MAHINDRA HOLIDAYS &amp; RESORTS INDIA LTD</t>
  </si>
  <si>
    <t>INE066O01014</t>
  </si>
  <si>
    <t>WONDERLA HOLIDAYS ORD SHS</t>
  </si>
  <si>
    <t>INE332A01027</t>
  </si>
  <si>
    <t>THOMAS COOK INDIA ORD SHS</t>
  </si>
  <si>
    <t>INE08U801020</t>
  </si>
  <si>
    <t>SAMHI HOTELS LTD</t>
  </si>
  <si>
    <t>INE988S01028</t>
  </si>
  <si>
    <t>Apeejay Surrendra Park Hotels Ltd</t>
  </si>
  <si>
    <t>INE397D01024</t>
  </si>
  <si>
    <t>Sakshat Goel</t>
  </si>
  <si>
    <t>Bharti Airtel</t>
  </si>
  <si>
    <t>Reliance Jio</t>
  </si>
  <si>
    <t>INE669E01016</t>
  </si>
  <si>
    <t>Vodafone Idea</t>
  </si>
  <si>
    <t>INE343G01021</t>
  </si>
  <si>
    <t xml:space="preserve">Bharti Hexacom </t>
  </si>
  <si>
    <t>INE121J01017</t>
  </si>
  <si>
    <t>Indus Towers</t>
  </si>
  <si>
    <t>INE151A01013</t>
  </si>
  <si>
    <t>Tata Communications</t>
  </si>
  <si>
    <t>INE450U01017</t>
  </si>
  <si>
    <t>Divya Jain</t>
  </si>
  <si>
    <t>Route Mobile Ltd</t>
  </si>
  <si>
    <t>US92857W3088</t>
  </si>
  <si>
    <t>Vodafone Group PLC-SP ADR Rep 10</t>
  </si>
  <si>
    <t>INE585B01010</t>
  </si>
  <si>
    <t>MARUTI SUZUKI</t>
  </si>
  <si>
    <t xml:space="preserve">Buy </t>
  </si>
  <si>
    <t>INE101A01026</t>
  </si>
  <si>
    <t>M&amp;M</t>
  </si>
  <si>
    <t>INE155A01022</t>
  </si>
  <si>
    <t>TATA MOTORS</t>
  </si>
  <si>
    <t xml:space="preserve">Sell </t>
  </si>
  <si>
    <t>INE0V6F01027</t>
  </si>
  <si>
    <t>HYUNDAI</t>
  </si>
  <si>
    <t>INE917I01010</t>
  </si>
  <si>
    <t>BAJAJ AUTO</t>
  </si>
  <si>
    <t>INE158A01026</t>
  </si>
  <si>
    <t>HERO MOTOCORP</t>
  </si>
  <si>
    <t>INE494B01023</t>
  </si>
  <si>
    <t>TVS MOTORS</t>
  </si>
  <si>
    <t>INE066A01021</t>
  </si>
  <si>
    <t>EICHER MOTORS</t>
  </si>
  <si>
    <t>INE208A01029</t>
  </si>
  <si>
    <t>ASHOK LEYLAND</t>
  </si>
  <si>
    <t>INE042A01014</t>
  </si>
  <si>
    <t>ESCORTS KUBOTA</t>
  </si>
  <si>
    <t>INE775A01035</t>
  </si>
  <si>
    <t>SAMIL</t>
  </si>
  <si>
    <t>INE913H01037</t>
  </si>
  <si>
    <t>ENDURANCE TECH</t>
  </si>
  <si>
    <t>INE00LO01017</t>
  </si>
  <si>
    <t>CRAFTSMAN AUTOMATION</t>
  </si>
  <si>
    <t>INE399C01030</t>
  </si>
  <si>
    <t>SUPRAJIT ENGINEERING</t>
  </si>
  <si>
    <t>INE0FS801015</t>
  </si>
  <si>
    <t>MOTHERSON SUMI WIRING</t>
  </si>
  <si>
    <t>INE387A01021</t>
  </si>
  <si>
    <t>SUNDRAM FASTENERS</t>
  </si>
  <si>
    <t>Meidum</t>
  </si>
  <si>
    <t>INE405E01023</t>
  </si>
  <si>
    <t>MINDA INDUSTRIES</t>
  </si>
  <si>
    <t>INE465A01025</t>
  </si>
  <si>
    <t>BHARAT FORGE</t>
  </si>
  <si>
    <t>INE073K01018</t>
  </si>
  <si>
    <t>SONA BLW FORGINGS</t>
  </si>
  <si>
    <t>INE953O01021</t>
  </si>
  <si>
    <t>SANSERA ENGINEERING</t>
  </si>
  <si>
    <t>INE536H01010</t>
  </si>
  <si>
    <t>MAHINDRA CIE AUTOMOTIVE</t>
  </si>
  <si>
    <t>INE753U01022</t>
  </si>
  <si>
    <t>DIVGI TORQ TRANSFER SYSTEMS</t>
  </si>
  <si>
    <t>INE842C01021</t>
  </si>
  <si>
    <t>MINDA CORPORATION</t>
  </si>
  <si>
    <t>INE491J01022</t>
  </si>
  <si>
    <t>ASK AUTOMOTIVE</t>
  </si>
  <si>
    <t>INE330T01021</t>
  </si>
  <si>
    <t>HAPPY FORGINGS</t>
  </si>
  <si>
    <t>INE02IJ01035</t>
  </si>
  <si>
    <t>AZAD ENGINEERING</t>
  </si>
  <si>
    <t>INE726V01018</t>
  </si>
  <si>
    <t>PRICOL</t>
  </si>
  <si>
    <t>INE665L01035</t>
  </si>
  <si>
    <t>VARROC ENGINEERING</t>
  </si>
  <si>
    <t>INE105A01035</t>
  </si>
  <si>
    <t>TVS Holdings</t>
  </si>
  <si>
    <t>INE029A01011</t>
  </si>
  <si>
    <t>Gaurav Jain</t>
  </si>
  <si>
    <t>BHARAT PETROL</t>
  </si>
  <si>
    <t>INE002A01018</t>
  </si>
  <si>
    <t>RELIANCE INDS</t>
  </si>
  <si>
    <t>`1</t>
  </si>
  <si>
    <t xml:space="preserve">       - Jio</t>
  </si>
  <si>
    <t xml:space="preserve">       - Retail</t>
  </si>
  <si>
    <t xml:space="preserve">       - Oil &amp; gas + others</t>
  </si>
  <si>
    <t>INE242A01010</t>
  </si>
  <si>
    <t>INDIAN OIL CORP</t>
  </si>
  <si>
    <t>INE129A01019</t>
  </si>
  <si>
    <t>GAIL INDIA LTD</t>
  </si>
  <si>
    <t>INE213A01029</t>
  </si>
  <si>
    <t>OIL &amp; NATURAL GA</t>
  </si>
  <si>
    <t>INE094A01015</t>
  </si>
  <si>
    <t>HINDUSTAN PETRO</t>
  </si>
  <si>
    <t>INE844O01030</t>
  </si>
  <si>
    <t>GUJARAT GAS LTD</t>
  </si>
  <si>
    <t>INE347G01014</t>
  </si>
  <si>
    <t>PETRONET LNG LTD</t>
  </si>
  <si>
    <t>INE274J01014</t>
  </si>
  <si>
    <t>OIL INDIA LTD</t>
  </si>
  <si>
    <t>INE203G01027</t>
  </si>
  <si>
    <t>INDRAPRASTHA GAS</t>
  </si>
  <si>
    <t>INE178A01016</t>
  </si>
  <si>
    <t>CHENNAI PETROLEU</t>
  </si>
  <si>
    <t>INE103A01014</t>
  </si>
  <si>
    <t>MANGALORE REFINE</t>
  </si>
  <si>
    <t>INE002S01010</t>
  </si>
  <si>
    <t>MAHANAGAR GAS LTD</t>
  </si>
  <si>
    <t>INE246F01010</t>
  </si>
  <si>
    <t>GUJARAT STATE PE</t>
  </si>
  <si>
    <t>INE345A01011</t>
  </si>
  <si>
    <t>HINDUSTAN OIL EXPLORATION</t>
  </si>
  <si>
    <t>INE510A01028</t>
  </si>
  <si>
    <t>ENGINEERS INDIA</t>
  </si>
  <si>
    <t>INE05KD23015</t>
  </si>
  <si>
    <t>India Infrastructure Trust</t>
  </si>
  <si>
    <t>INE635Q01029</t>
  </si>
  <si>
    <t>Gulf Oil Lubricants India Limited</t>
  </si>
  <si>
    <t>INE172A01027</t>
  </si>
  <si>
    <t>Castrol India</t>
  </si>
  <si>
    <t>INE795G01014</t>
  </si>
  <si>
    <t>GAURAV JAIN</t>
  </si>
  <si>
    <t>HDFC Life</t>
  </si>
  <si>
    <t>INE726G01019</t>
  </si>
  <si>
    <t>ICICI Pru Life</t>
  </si>
  <si>
    <t>INE123W01016</t>
  </si>
  <si>
    <t>SBI Life</t>
  </si>
  <si>
    <t>INE180A01020</t>
  </si>
  <si>
    <t>Max Financial</t>
  </si>
  <si>
    <t>INE0J1Y01017</t>
  </si>
  <si>
    <t>LIC</t>
  </si>
  <si>
    <t>INE127D01025</t>
  </si>
  <si>
    <t>HDFC AMC</t>
  </si>
  <si>
    <t>INE298J01013</t>
  </si>
  <si>
    <t>NIPPON LIFE ASSET MANAGEMENT LIMITED</t>
  </si>
  <si>
    <t>INE404A01024</t>
  </si>
  <si>
    <t>ABSL AMC</t>
  </si>
  <si>
    <t>INE094J01016</t>
  </si>
  <si>
    <t>UTI AMC</t>
  </si>
  <si>
    <t>INE138Y01010</t>
  </si>
  <si>
    <t>Kfin Tech</t>
  </si>
  <si>
    <t>INE596I01012</t>
  </si>
  <si>
    <t>Computer Age Management System Limited</t>
  </si>
  <si>
    <t>INE628A01036</t>
  </si>
  <si>
    <t xml:space="preserve">SHREEYA SHAH </t>
  </si>
  <si>
    <t>UPL Ltd</t>
  </si>
  <si>
    <t>INE603J01030</t>
  </si>
  <si>
    <t>PI Industries</t>
  </si>
  <si>
    <t xml:space="preserve">Can cut UW </t>
  </si>
  <si>
    <t>INE462A01022</t>
  </si>
  <si>
    <t>Bayer Cropscience</t>
  </si>
  <si>
    <t>low</t>
  </si>
  <si>
    <t>INE169A01031</t>
  </si>
  <si>
    <t>Coromandel</t>
  </si>
  <si>
    <t>INE258G01013</t>
  </si>
  <si>
    <t>Sumitomo</t>
  </si>
  <si>
    <t>sell</t>
  </si>
  <si>
    <t>INE850D01014</t>
  </si>
  <si>
    <t>Godrej Agrovet</t>
  </si>
  <si>
    <t>avoid</t>
  </si>
  <si>
    <t>INE435G01025</t>
  </si>
  <si>
    <t>Dhanuka Agrovet</t>
  </si>
  <si>
    <t>INE613A01020</t>
  </si>
  <si>
    <t>Rallis India</t>
  </si>
  <si>
    <t>INE119A01028</t>
  </si>
  <si>
    <t>Balrampur Chini Mills</t>
  </si>
  <si>
    <t>hold</t>
  </si>
  <si>
    <t>INE563J01010</t>
  </si>
  <si>
    <t>Astec Lifesciences</t>
  </si>
  <si>
    <t>INE501A01019</t>
  </si>
  <si>
    <t>Deepak Fertilizers &amp; Petrochemicals Corp Ltd</t>
  </si>
  <si>
    <t xml:space="preserve">Avoid </t>
  </si>
  <si>
    <t>INE871C01038</t>
  </si>
  <si>
    <t>Avanti Feeds Ltd</t>
  </si>
  <si>
    <t>INE499A01024</t>
  </si>
  <si>
    <t>DCM Shriram Ltd</t>
  </si>
  <si>
    <t>INE088F01024</t>
  </si>
  <si>
    <t>Paradeep Phosphates Limited</t>
  </si>
  <si>
    <t>INE026A01025</t>
  </si>
  <si>
    <t>Gujarat State Fertilizers &amp; Chemicals Ltd</t>
  </si>
  <si>
    <t>INE488A01050</t>
  </si>
  <si>
    <t>Chemplast Sanmar Ltd</t>
  </si>
  <si>
    <t>INE497S01012</t>
  </si>
  <si>
    <t>Godavari Biorefineries Ltd</t>
  </si>
  <si>
    <t>INE950I01011</t>
  </si>
  <si>
    <t>D.B.Corp Limited</t>
  </si>
  <si>
    <t>+1 pair</t>
  </si>
  <si>
    <t>INE265F01028</t>
  </si>
  <si>
    <t>Entertainment Network (India) Limited</t>
  </si>
  <si>
    <t>INE199G01027</t>
  </si>
  <si>
    <t>Jagran Prakashan Limited</t>
  </si>
  <si>
    <t>-1 pair</t>
  </si>
  <si>
    <t>INE191H01014</t>
  </si>
  <si>
    <t>PVR INOX Limited</t>
  </si>
  <si>
    <t>INE424H01027</t>
  </si>
  <si>
    <t>Sun TV Network Limited</t>
  </si>
  <si>
    <t>buy</t>
  </si>
  <si>
    <t>INE256A01028</t>
  </si>
  <si>
    <t>Zee Entertainment Enterprises Limited</t>
  </si>
  <si>
    <t xml:space="preserve">avoid </t>
  </si>
  <si>
    <t>INE00WC01027</t>
  </si>
  <si>
    <t>Affle India Ltd</t>
  </si>
  <si>
    <t>INE361B01024</t>
  </si>
  <si>
    <t>Divi's Laboratories Ltd.</t>
  </si>
  <si>
    <t>INE068V01023</t>
  </si>
  <si>
    <t>Gland Pharma Ltd.</t>
  </si>
  <si>
    <t>INE398R01022</t>
  </si>
  <si>
    <t>Syngene International Ltd.</t>
  </si>
  <si>
    <t>high</t>
  </si>
  <si>
    <t>INE837H01020</t>
  </si>
  <si>
    <t>Advanced Enzymes Technologies Ltd.</t>
  </si>
  <si>
    <t>INE00FF01017</t>
  </si>
  <si>
    <t>Ami Organics</t>
  </si>
  <si>
    <t>INE0KBH01020</t>
  </si>
  <si>
    <t>Blue Jet Healthcare Ltd.</t>
  </si>
  <si>
    <t>INE03Q201024</t>
  </si>
  <si>
    <t>Glenmark Lifesciences</t>
  </si>
  <si>
    <t>INE475B01022</t>
  </si>
  <si>
    <t>Hikal</t>
  </si>
  <si>
    <t xml:space="preserve">will look at lower levels </t>
  </si>
  <si>
    <t>INE947Q01028</t>
  </si>
  <si>
    <t>Laurus Labs Ltd.</t>
  </si>
  <si>
    <t>INE0DK501011</t>
  </si>
  <si>
    <t>Piramal Pharma Ltd.</t>
  </si>
  <si>
    <t>INE790G01031</t>
  </si>
  <si>
    <t>Shilpa Medicare</t>
  </si>
  <si>
    <t xml:space="preserve">Partial profit booking can be done as it has reached 1 year FV but do not want to exit </t>
  </si>
  <si>
    <t>INE794A01010</t>
  </si>
  <si>
    <t>Neuland Laboratories Ltd</t>
  </si>
  <si>
    <t>INE767A01016</t>
  </si>
  <si>
    <t>Aarti Drugs Ltd</t>
  </si>
  <si>
    <t>buy in thematic funds</t>
  </si>
  <si>
    <t>INE0LRU01027</t>
  </si>
  <si>
    <t>Aarti Pharmalabs Ltd.</t>
  </si>
  <si>
    <t>buy around 550</t>
  </si>
  <si>
    <t>INE0RB801010</t>
  </si>
  <si>
    <t>Senores Pharmaceuticals Ltd</t>
  </si>
  <si>
    <t>INE059A01026</t>
  </si>
  <si>
    <t>DEVAANSH SYNGLE</t>
  </si>
  <si>
    <t>Cipla Limited</t>
  </si>
  <si>
    <t>INE089A01031</t>
  </si>
  <si>
    <t>Dr. Reddy's Laboratories Limited</t>
  </si>
  <si>
    <t>INE0H5O01029</t>
  </si>
  <si>
    <t>Windlas Biotech Limited</t>
  </si>
  <si>
    <t>INE987B01026</t>
  </si>
  <si>
    <t>Natco Pharma Limited</t>
  </si>
  <si>
    <t>INE406A01037</t>
  </si>
  <si>
    <t>Aurobindo Pharma Limited</t>
  </si>
  <si>
    <t>INE326A01037</t>
  </si>
  <si>
    <t>Lupin Limited</t>
  </si>
  <si>
    <t>INE873D01024</t>
  </si>
  <si>
    <t>Indoco Remedies Limited</t>
  </si>
  <si>
    <t>INE044A01036</t>
  </si>
  <si>
    <t>Sun Pharmaceutical Industries Limited</t>
  </si>
  <si>
    <t>INE935A01035</t>
  </si>
  <si>
    <t>GLENMARK PHARMACEUTICALS Limited</t>
  </si>
  <si>
    <t>INE010B01027</t>
  </si>
  <si>
    <t>Zydus Lifesciences Limited</t>
  </si>
  <si>
    <t>INE144Z01023</t>
  </si>
  <si>
    <t>Tarsons Products Limited</t>
  </si>
  <si>
    <t>INE049B01025</t>
  </si>
  <si>
    <t>Wockhardt Limited</t>
  </si>
  <si>
    <t>INE376G01013</t>
  </si>
  <si>
    <t>Biocon Limited</t>
  </si>
  <si>
    <t>INE901L01018</t>
  </si>
  <si>
    <t>Alembic Pharmaceuticals Limited</t>
  </si>
  <si>
    <t>INE742B01025</t>
  </si>
  <si>
    <t>Gufic Biosciences Limited</t>
  </si>
  <si>
    <t>INE540L01014</t>
  </si>
  <si>
    <t>Alkem Laboratories Limited</t>
  </si>
  <si>
    <t>INE203A01020</t>
  </si>
  <si>
    <t>AstraZeneca Pharma India Limited</t>
  </si>
  <si>
    <t>INE258B01022</t>
  </si>
  <si>
    <t>FDC Limited</t>
  </si>
  <si>
    <t>INE572A01036</t>
  </si>
  <si>
    <t>JB Chemicals &amp; Pharmaceuticals Limited</t>
  </si>
  <si>
    <t>INE634S01028</t>
  </si>
  <si>
    <t>Mankind Pharma Limited</t>
  </si>
  <si>
    <t>INE685A01028</t>
  </si>
  <si>
    <t>Torrent Pharmaceuticals Limited</t>
  </si>
  <si>
    <t>INE571A01038</t>
  </si>
  <si>
    <t>IPCA Laboratories Limited</t>
  </si>
  <si>
    <t>INE168P01015</t>
  </si>
  <si>
    <t>Emcure Pharmaceuticals Limited</t>
  </si>
  <si>
    <t>INE232I01014</t>
  </si>
  <si>
    <t>Sun Pharma Advanced Research Company Limited</t>
  </si>
  <si>
    <t>INE406M01024</t>
  </si>
  <si>
    <t>Eris Lifesciences Limited</t>
  </si>
  <si>
    <t>INE058A01010</t>
  </si>
  <si>
    <t>Sanofi India Limited</t>
  </si>
  <si>
    <t>INE358A01014</t>
  </si>
  <si>
    <t>Abbott India Limited</t>
  </si>
  <si>
    <t>INE182A01018</t>
  </si>
  <si>
    <t>Pfizer Limited</t>
  </si>
  <si>
    <t>INE159A01016</t>
  </si>
  <si>
    <t>Glaxosmithkline Pharmaceuticals Limited</t>
  </si>
  <si>
    <t>INE031B01049</t>
  </si>
  <si>
    <t>Ajanta Pharma Limited</t>
  </si>
  <si>
    <t>INE351A01035</t>
  </si>
  <si>
    <t>Unichem Laboratories Limited</t>
  </si>
  <si>
    <t>INE009A01021</t>
  </si>
  <si>
    <t>Sameer Dosani</t>
  </si>
  <si>
    <t>Infosys</t>
  </si>
  <si>
    <t>Relative preference/Hold</t>
  </si>
  <si>
    <t>INE467B01029</t>
  </si>
  <si>
    <t>TCS</t>
  </si>
  <si>
    <t>Cut UW/accumulate</t>
  </si>
  <si>
    <t>INE214T01019</t>
  </si>
  <si>
    <t>LTI Mindtree</t>
  </si>
  <si>
    <t>EW; add weights on correction</t>
  </si>
  <si>
    <t>INE075A01022</t>
  </si>
  <si>
    <t>Wipro</t>
  </si>
  <si>
    <t>INE860A01027</t>
  </si>
  <si>
    <t>HCL Tech</t>
  </si>
  <si>
    <t>INE669C01036</t>
  </si>
  <si>
    <t>Tech Mahindra</t>
  </si>
  <si>
    <t>EW; trim excess weight</t>
  </si>
  <si>
    <t>INE356A01018</t>
  </si>
  <si>
    <t>Mphasis</t>
  </si>
  <si>
    <t>Relatively better risk reward</t>
  </si>
  <si>
    <t>INE04I401011</t>
  </si>
  <si>
    <t>KPIT</t>
  </si>
  <si>
    <t>Wait for Q3 results</t>
  </si>
  <si>
    <t>INE591G01017</t>
  </si>
  <si>
    <t>Coforge</t>
  </si>
  <si>
    <t>Wait for correction</t>
  </si>
  <si>
    <t>INE262H01021</t>
  </si>
  <si>
    <t>Persistent</t>
  </si>
  <si>
    <t>INE010V01017</t>
  </si>
  <si>
    <t>LTTS</t>
  </si>
  <si>
    <t>INE881D01027</t>
  </si>
  <si>
    <t>OFSS</t>
  </si>
  <si>
    <t>INE142M01025</t>
  </si>
  <si>
    <t>Tata Tech</t>
  </si>
  <si>
    <t>INE670A01012</t>
  </si>
  <si>
    <t>Tata Elxsi</t>
  </si>
  <si>
    <t>INE0CLI01024</t>
  </si>
  <si>
    <t>RateGain</t>
  </si>
  <si>
    <t>Accumulate</t>
  </si>
  <si>
    <t>INE342G01023</t>
  </si>
  <si>
    <t>NIIT Learning Systems</t>
  </si>
  <si>
    <t>INE0BV301023</t>
  </si>
  <si>
    <t>C.E. Info Systems</t>
  </si>
  <si>
    <t>INE891D01026</t>
  </si>
  <si>
    <t>Redington</t>
  </si>
  <si>
    <t>Accumulate on corrections</t>
  </si>
  <si>
    <t>INE0HMF01019</t>
  </si>
  <si>
    <t>Tracxn</t>
  </si>
  <si>
    <t>INE836A01035</t>
  </si>
  <si>
    <t>Birlasoft</t>
  </si>
  <si>
    <t>Accumulate on Q3 results</t>
  </si>
  <si>
    <t>INE269A01021</t>
  </si>
  <si>
    <t>Sonata SW</t>
  </si>
  <si>
    <t>INE520A01027</t>
  </si>
  <si>
    <t>Zensar</t>
  </si>
  <si>
    <t>INE0J1F01024</t>
  </si>
  <si>
    <t>Rashi Peripherals</t>
  </si>
  <si>
    <t>INE306R01017</t>
  </si>
  <si>
    <t>Intellect Design</t>
  </si>
  <si>
    <t>INE675C01017</t>
  </si>
  <si>
    <t>Cigniti Tech</t>
  </si>
  <si>
    <t>INE136B01020</t>
  </si>
  <si>
    <t>Cyient</t>
  </si>
  <si>
    <t>INE759A01021</t>
  </si>
  <si>
    <t>Mastek</t>
  </si>
  <si>
    <t>INE0W2G01015</t>
  </si>
  <si>
    <t>Sagility</t>
  </si>
  <si>
    <t>Trim/Weight management</t>
  </si>
  <si>
    <t>INE738I01010</t>
  </si>
  <si>
    <t>eClerx</t>
  </si>
  <si>
    <t>INE684F01012</t>
  </si>
  <si>
    <t>FirstSource</t>
  </si>
  <si>
    <t>INE555B01013</t>
  </si>
  <si>
    <t>Axiscades</t>
  </si>
  <si>
    <t>Hold; capped weights</t>
  </si>
  <si>
    <t>INE229A01017</t>
  </si>
  <si>
    <t>Onward Tech</t>
  </si>
  <si>
    <t>INE065X01017</t>
  </si>
  <si>
    <t>Indegene</t>
  </si>
  <si>
    <t>INE0NT901020</t>
  </si>
  <si>
    <t>Netweb Tech</t>
  </si>
  <si>
    <t>INE00U401027</t>
  </si>
  <si>
    <t>Unicommerce</t>
  </si>
  <si>
    <t>INE619B01017</t>
  </si>
  <si>
    <t>Newgen</t>
  </si>
  <si>
    <t>INE0I7C01011</t>
  </si>
  <si>
    <t>Latent View</t>
  </si>
  <si>
    <t>INE096B01018</t>
  </si>
  <si>
    <t>Nucleus</t>
  </si>
  <si>
    <t>INE161A01038</t>
  </si>
  <si>
    <t>NIIT</t>
  </si>
  <si>
    <t>INE943D01017</t>
  </si>
  <si>
    <t>MPS</t>
  </si>
  <si>
    <t>US1924461023</t>
  </si>
  <si>
    <t>Cognizant</t>
  </si>
  <si>
    <t>Relative preference in the sector</t>
  </si>
  <si>
    <t>IE00B4BNMY34</t>
  </si>
  <si>
    <t>Accenture</t>
  </si>
  <si>
    <t>US29414B1044</t>
  </si>
  <si>
    <t>EPAM</t>
  </si>
  <si>
    <t>US68389X1054</t>
  </si>
  <si>
    <t>Oracle Corp</t>
  </si>
  <si>
    <t>US02079K1079</t>
  </si>
  <si>
    <t>Alphabet</t>
  </si>
  <si>
    <t>US0231351067</t>
  </si>
  <si>
    <t>Amazon</t>
  </si>
  <si>
    <t>US8030542042</t>
  </si>
  <si>
    <t>SAP</t>
  </si>
  <si>
    <t>US98138H1014</t>
  </si>
  <si>
    <t>WORKDAY</t>
  </si>
  <si>
    <t>INE216A01030</t>
  </si>
  <si>
    <t>SANKET GAIDHANI</t>
  </si>
  <si>
    <t>BRITANNIA INDUSTRIES</t>
  </si>
  <si>
    <t>INE259A01022</t>
  </si>
  <si>
    <t>COLGATE PALMOLIVE INDIA</t>
  </si>
  <si>
    <t>INE016A01026</t>
  </si>
  <si>
    <t>DABUR INDIA</t>
  </si>
  <si>
    <t>INE021O01019</t>
  </si>
  <si>
    <t>DODLA DAIRY</t>
  </si>
  <si>
    <t>INE322A01010</t>
  </si>
  <si>
    <t>GILLETTE INDIA</t>
  </si>
  <si>
    <t>INE260B01028</t>
  </si>
  <si>
    <t>GODFREY PHILLIPS INDIA</t>
  </si>
  <si>
    <t>INE102D01028</t>
  </si>
  <si>
    <t>GODREJ CONSUMER PRODUCTS</t>
  </si>
  <si>
    <t>INE233A01035</t>
  </si>
  <si>
    <t>GODREJ INDUSTRIES</t>
  </si>
  <si>
    <t>INE030A01027</t>
  </si>
  <si>
    <t>HINDUSTAN UNILEVER</t>
  </si>
  <si>
    <t>INE154A01025</t>
  </si>
  <si>
    <t>ITC</t>
  </si>
  <si>
    <t>INE196A01026</t>
  </si>
  <si>
    <t>MARICO</t>
  </si>
  <si>
    <t>INE239A01024</t>
  </si>
  <si>
    <t>NESTLE INDIA</t>
  </si>
  <si>
    <t>INE192A01025</t>
  </si>
  <si>
    <t>TATA CONSUMER PRODUCTS</t>
  </si>
  <si>
    <t>INE686F01025</t>
  </si>
  <si>
    <t>UNITED BREWERIES</t>
  </si>
  <si>
    <t>INE854D01024</t>
  </si>
  <si>
    <t>UNITED SPIRITS</t>
  </si>
  <si>
    <t>INE200M01039</t>
  </si>
  <si>
    <t>VARUN BEVERAGES LIMITED</t>
  </si>
  <si>
    <t>INE710A01016</t>
  </si>
  <si>
    <t>VST INDUSTRIES</t>
  </si>
  <si>
    <t>ZW</t>
  </si>
  <si>
    <t>INE768C01010</t>
  </si>
  <si>
    <t>ZYDUS WELLNESS</t>
  </si>
  <si>
    <t>US02209S1033</t>
  </si>
  <si>
    <t>ALTRIA GROUP INC</t>
  </si>
  <si>
    <t>US1104481072</t>
  </si>
  <si>
    <t>British American Tobacco PLC</t>
  </si>
  <si>
    <t>US21036P1084</t>
  </si>
  <si>
    <t>CONSTELLATION BRANDS INC</t>
  </si>
  <si>
    <t>US49271V1008</t>
  </si>
  <si>
    <t>KEURIG DR PEPPER INC.</t>
  </si>
  <si>
    <t>US9047677045</t>
  </si>
  <si>
    <t>UNILEVER PLC-SPONSORED ADR</t>
  </si>
  <si>
    <t>INE930H01031</t>
  </si>
  <si>
    <t>RENITA PAUL</t>
  </si>
  <si>
    <t>KPR Mills Ltd.</t>
  </si>
  <si>
    <t>INE212I01016</t>
  </si>
  <si>
    <t>S. P. Apparels Limited</t>
  </si>
  <si>
    <t>INE276A01018</t>
  </si>
  <si>
    <t>Garware Technical Fibres Limited</t>
  </si>
  <si>
    <t>Zero Weights</t>
  </si>
  <si>
    <t>INE049A01027</t>
  </si>
  <si>
    <t>Himatsingka Seide Limited</t>
  </si>
  <si>
    <t>INE825A01020</t>
  </si>
  <si>
    <t>Vardhman Textiles Limited</t>
  </si>
  <si>
    <t>INE034A01011</t>
  </si>
  <si>
    <t>Arvind Limited</t>
  </si>
  <si>
    <t>INE940H01022</t>
  </si>
  <si>
    <t>Pearl Global Industries Limited</t>
  </si>
  <si>
    <t>INE111Q01021</t>
  </si>
  <si>
    <t>PDS Limited</t>
  </si>
  <si>
    <t>INE195A01028</t>
  </si>
  <si>
    <t>Supreme Industries Limited</t>
  </si>
  <si>
    <t>INE689W01016</t>
  </si>
  <si>
    <t>Prince Pipes And Fittings Limited</t>
  </si>
  <si>
    <t>INE006I01046</t>
  </si>
  <si>
    <t>Astral Limited</t>
  </si>
  <si>
    <t>INE702C01027</t>
  </si>
  <si>
    <t>APL Apollo Tubes Limited</t>
  </si>
  <si>
    <t>INE217B01036</t>
  </si>
  <si>
    <t>Kajaria Ceramics Limited</t>
  </si>
  <si>
    <t>INE348B01021</t>
  </si>
  <si>
    <t>Century Plyboards (India) Limited</t>
  </si>
  <si>
    <t>INE08ZM01014</t>
  </si>
  <si>
    <t>Greenpanel Industries Limited</t>
  </si>
  <si>
    <t>INE355A01028</t>
  </si>
  <si>
    <t>Somany Ceramics Limited</t>
  </si>
  <si>
    <t>INE021A01026</t>
  </si>
  <si>
    <t>Asian Paints Limited</t>
  </si>
  <si>
    <t>INE463A01038</t>
  </si>
  <si>
    <t>Berger Paints (I) Limited</t>
  </si>
  <si>
    <t>INE531A01024</t>
  </si>
  <si>
    <t>Kansai Nerolac Paints Limited</t>
  </si>
  <si>
    <t>INE133A01011</t>
  </si>
  <si>
    <t>Akzo Nobel India Limited</t>
  </si>
  <si>
    <t>INE318A01026</t>
  </si>
  <si>
    <t>Pidilite Industries Limited</t>
  </si>
  <si>
    <t>INE366I01010</t>
  </si>
  <si>
    <t>VRL Logistics Limited</t>
  </si>
  <si>
    <t>INE017A01032</t>
  </si>
  <si>
    <t>The Great Eastern Shipping Company Limited</t>
  </si>
  <si>
    <t>INE079J01017</t>
  </si>
  <si>
    <t>Gateway Distriparks Limited</t>
  </si>
  <si>
    <t>INE233B01017</t>
  </si>
  <si>
    <t>Blue Dart Express Limited</t>
  </si>
  <si>
    <t>INE111A01025</t>
  </si>
  <si>
    <t>Container Corporation Of India Limited</t>
  </si>
  <si>
    <t>INE925R01014</t>
  </si>
  <si>
    <t>CMS Info Systems Limited</t>
  </si>
  <si>
    <t>INE517F01014</t>
  </si>
  <si>
    <t>Gujarat Pipavav Port Limited</t>
  </si>
  <si>
    <t>INE646L01027</t>
  </si>
  <si>
    <t>Interglobe Aviation Limited</t>
  </si>
  <si>
    <t>INE148O01028</t>
  </si>
  <si>
    <t>Delhivery Limited</t>
  </si>
  <si>
    <t>INE742F01042</t>
  </si>
  <si>
    <t>Adani Ports and Special Economic Zone Limited</t>
  </si>
  <si>
    <t>Add on Correction</t>
  </si>
  <si>
    <t>INE880J01026</t>
  </si>
  <si>
    <t>JSW Infrastructure Limited</t>
  </si>
  <si>
    <t>INE06HJ01020</t>
  </si>
  <si>
    <t>ECOS (India) Mobility &amp; Hospitality Limited</t>
  </si>
  <si>
    <t>INE090A01021</t>
  </si>
  <si>
    <t>Antariksha Banerjee</t>
  </si>
  <si>
    <t>ICICI Bank</t>
  </si>
  <si>
    <t>INE095A01012</t>
  </si>
  <si>
    <t>IndusInd Bank</t>
  </si>
  <si>
    <t>INE238A01034</t>
  </si>
  <si>
    <t>Axis Bank</t>
  </si>
  <si>
    <t>INE692A01016</t>
  </si>
  <si>
    <t>Union Bank</t>
  </si>
  <si>
    <t>INE018E01016</t>
  </si>
  <si>
    <t>SBI Cards</t>
  </si>
  <si>
    <t>INE040A01034</t>
  </si>
  <si>
    <t>HDFC Bank</t>
  </si>
  <si>
    <t>INE918I01026</t>
  </si>
  <si>
    <t>Bajaj Finserv</t>
  </si>
  <si>
    <t>SOTP</t>
  </si>
  <si>
    <t>INE296A01024</t>
  </si>
  <si>
    <t>Bajaj Finance</t>
  </si>
  <si>
    <t>INE237A01028</t>
  </si>
  <si>
    <t>Kotak Mahindra Bank</t>
  </si>
  <si>
    <t>INE028A01039</t>
  </si>
  <si>
    <t>BoB</t>
  </si>
  <si>
    <t>INE062A01020</t>
  </si>
  <si>
    <t>SBI</t>
  </si>
  <si>
    <t>INE476A01022</t>
  </si>
  <si>
    <t>Canara Bank</t>
  </si>
  <si>
    <t>INE562A01011</t>
  </si>
  <si>
    <t>Indian Bank Ltd</t>
  </si>
  <si>
    <t>INE160A01022</t>
  </si>
  <si>
    <t>PNB</t>
  </si>
  <si>
    <t>INE976G01028</t>
  </si>
  <si>
    <t>RBL Bank</t>
  </si>
  <si>
    <t>INE545U01014</t>
  </si>
  <si>
    <t>Bandhan Bank</t>
  </si>
  <si>
    <t>INE092T01019</t>
  </si>
  <si>
    <t>IDFC First Bank Limited</t>
  </si>
  <si>
    <t>INE061F01013</t>
  </si>
  <si>
    <t>SIDDHESH RAJE</t>
  </si>
  <si>
    <t>FORTIS HEALTHCARE LTD</t>
  </si>
  <si>
    <t>Not a absolute buy, OW because UW in Max. I am cutting weights in Model portfolio</t>
  </si>
  <si>
    <t>INE112L01020</t>
  </si>
  <si>
    <t>Metropolis Healthcare</t>
  </si>
  <si>
    <t>Wait for better entry point</t>
  </si>
  <si>
    <t>INE600L01024</t>
  </si>
  <si>
    <t>DR LAL PATHLABS LTD</t>
  </si>
  <si>
    <t>INE437A01024</t>
  </si>
  <si>
    <t>APOLLO HOSPITALS ENTERPRISE</t>
  </si>
  <si>
    <t>INE914M01019</t>
  </si>
  <si>
    <t>Aster DM Healthcare Ltd</t>
  </si>
  <si>
    <t>INE08LI01020</t>
  </si>
  <si>
    <t>Krsnaa diagnostics</t>
  </si>
  <si>
    <t>INE410P01011</t>
  </si>
  <si>
    <t>NARAYANA HRUDAYALAYA LTD</t>
  </si>
  <si>
    <t>INE967H01025</t>
  </si>
  <si>
    <t>KIMS</t>
  </si>
  <si>
    <t>INE043W01024</t>
  </si>
  <si>
    <t>Vijaya Diagnostics</t>
  </si>
  <si>
    <t>Hold with a long term view</t>
  </si>
  <si>
    <t>INE474Q01031</t>
  </si>
  <si>
    <t>Global Health (Medanta Hospital)</t>
  </si>
  <si>
    <t>INE961O01016</t>
  </si>
  <si>
    <t>Rainbow Children's Medicare</t>
  </si>
  <si>
    <t>Avoid, wait for a better entry</t>
  </si>
  <si>
    <t>INE594H01019</t>
  </si>
  <si>
    <t>Thyrocare Technologies Ltd</t>
  </si>
  <si>
    <t>INE075I01017</t>
  </si>
  <si>
    <t>HCG</t>
  </si>
  <si>
    <t>INE0JO301016</t>
  </si>
  <si>
    <t>Yatharth Hospital</t>
  </si>
  <si>
    <t>INE027H01010</t>
  </si>
  <si>
    <t>Max Healthcare</t>
  </si>
  <si>
    <t>INE682M01012</t>
  </si>
  <si>
    <t>Jupiter  Hospital</t>
  </si>
  <si>
    <t>INE079A01024</t>
  </si>
  <si>
    <t>AMBUJA CEMENTS ORD SHS</t>
  </si>
  <si>
    <t>INE012A01025</t>
  </si>
  <si>
    <t>ACC ORD SHS</t>
  </si>
  <si>
    <t>INE481G01011</t>
  </si>
  <si>
    <t>ULTRATECH CEMENT ORD SHS</t>
  </si>
  <si>
    <t>Weight management recommended</t>
  </si>
  <si>
    <t>INE047A01021</t>
  </si>
  <si>
    <t>GRASIM INDUSTRIES ORD SHS</t>
  </si>
  <si>
    <t>INE070A01015</t>
  </si>
  <si>
    <t>SHREE CEMENT ORD SHS</t>
  </si>
  <si>
    <t>INE823G01014</t>
  </si>
  <si>
    <t>J.K. CEMENT ORD SHS</t>
  </si>
  <si>
    <t>Wait for a better price</t>
  </si>
  <si>
    <t>INE331A01037</t>
  </si>
  <si>
    <t>THE RAMCO CEMENTS ORD SHS</t>
  </si>
  <si>
    <t>HIgh</t>
  </si>
  <si>
    <t>Trim on upticks</t>
  </si>
  <si>
    <t>INE118D01016</t>
  </si>
  <si>
    <t>Nuvoco Vistas Corp Ltd</t>
  </si>
  <si>
    <t>INE340A01012</t>
  </si>
  <si>
    <t>BIRLA ORD SHS</t>
  </si>
  <si>
    <t>INE578A01017</t>
  </si>
  <si>
    <t>HEIDELBERG CEMENT ORD SHS</t>
  </si>
  <si>
    <t>Hold, to play M&amp;A theme in sector</t>
  </si>
  <si>
    <t>INE786A01032</t>
  </si>
  <si>
    <t>JK LAKSHMI CEMENT ORD SHS</t>
  </si>
  <si>
    <t>INE876N01018</t>
  </si>
  <si>
    <t>ORIENT CEMENT LTD</t>
  </si>
  <si>
    <t>Hold (sold to ACEM and open offer price of Rs.394)</t>
  </si>
  <si>
    <t>INE00R701025</t>
  </si>
  <si>
    <t>Dalmia Bharat</t>
  </si>
  <si>
    <t>Buy, capped weights</t>
  </si>
  <si>
    <t>INE229C01021</t>
  </si>
  <si>
    <t>Sagar Cement</t>
  </si>
  <si>
    <t>INE460H01021</t>
  </si>
  <si>
    <t>Star Cement Limited</t>
  </si>
  <si>
    <t>INE804L01022</t>
  </si>
  <si>
    <t>Medplus</t>
  </si>
  <si>
    <t>INE087A01019</t>
  </si>
  <si>
    <t>Kesoram Industries</t>
  </si>
  <si>
    <t>Hold, merger arbitrage</t>
  </si>
  <si>
    <t>INE383A01012</t>
  </si>
  <si>
    <t>India Cement</t>
  </si>
  <si>
    <t>INE010601016</t>
  </si>
  <si>
    <t>Entero</t>
  </si>
  <si>
    <t>INE438A01022</t>
  </si>
  <si>
    <t>MRIDULA SUBRAMANYAM</t>
  </si>
  <si>
    <t>Apollo Tyres</t>
  </si>
  <si>
    <t>Postive</t>
  </si>
  <si>
    <t>Buy on dips</t>
  </si>
  <si>
    <t>INE482A01020</t>
  </si>
  <si>
    <t>CEAT Limited</t>
  </si>
  <si>
    <t>INE573A01042</t>
  </si>
  <si>
    <t>JK Tyre &amp; Industries Limited</t>
  </si>
  <si>
    <t>17,47%</t>
  </si>
  <si>
    <t>INE787D01026</t>
  </si>
  <si>
    <t>Balkrishna Industries</t>
  </si>
  <si>
    <t>INE883A01011</t>
  </si>
  <si>
    <t>MRF</t>
  </si>
  <si>
    <t>INE597I01028</t>
  </si>
  <si>
    <t>Sharda Motor Industries Ltd</t>
  </si>
  <si>
    <t>INE885A01032</t>
  </si>
  <si>
    <t>Amara Raja Batteries Limited</t>
  </si>
  <si>
    <t>3,70</t>
  </si>
  <si>
    <t>INE302A01020</t>
  </si>
  <si>
    <t>Exide Industries Limited</t>
  </si>
  <si>
    <t>INE737H01014</t>
  </si>
  <si>
    <t>Fiem Industries Ltd</t>
  </si>
  <si>
    <t>INE439A01020</t>
  </si>
  <si>
    <t>Asahi India Glass</t>
  </si>
  <si>
    <t>Avoid due to expensive valuation</t>
  </si>
  <si>
    <t>INE974X01010</t>
  </si>
  <si>
    <t>Tube Investments</t>
  </si>
  <si>
    <t>INE449A01011</t>
  </si>
  <si>
    <t>Automotive Axles Limited</t>
  </si>
  <si>
    <t>Buy- Long term view</t>
  </si>
  <si>
    <t>INE529A01010</t>
  </si>
  <si>
    <t>Federal-Mogul Goetze ( India ) Limited</t>
  </si>
  <si>
    <t>INE0O6601022</t>
  </si>
  <si>
    <t>Kross Ltd</t>
  </si>
  <si>
    <t>INE643A01035</t>
  </si>
  <si>
    <t>JTEKT India Ltd</t>
  </si>
  <si>
    <t>Buy small weights</t>
  </si>
  <si>
    <t>INE764D01017</t>
  </si>
  <si>
    <t>VST TILLERS TRACTORS ORD SHS</t>
  </si>
  <si>
    <t>INE278H01035</t>
  </si>
  <si>
    <t>SANDHAR TECH</t>
  </si>
  <si>
    <t>Hold-long term view</t>
  </si>
  <si>
    <t>INE039C01032</t>
  </si>
  <si>
    <t>JAMNA AUTO INDUSTRIES</t>
  </si>
  <si>
    <t>INE342J01019</t>
  </si>
  <si>
    <t>WABCO</t>
  </si>
  <si>
    <t>INE323A01026</t>
  </si>
  <si>
    <t>BOSCH</t>
  </si>
  <si>
    <t>INE284S01014</t>
  </si>
  <si>
    <t>SJS ENTERPRISES</t>
  </si>
  <si>
    <t>INE0Q3R01026</t>
  </si>
  <si>
    <t xml:space="preserve">SUNDARAM CLAYTON </t>
  </si>
  <si>
    <t>INE934S01014</t>
  </si>
  <si>
    <t>GNA AXLES</t>
  </si>
  <si>
    <t>INE634I01029</t>
  </si>
  <si>
    <t>KNR CONSTRUCTIONS</t>
  </si>
  <si>
    <t>INE201P01022</t>
  </si>
  <si>
    <t>GR Infraprojects Limited</t>
  </si>
  <si>
    <t>Hold/ Trim on upticks</t>
  </si>
  <si>
    <t>INE195J01029</t>
  </si>
  <si>
    <t>PNC INFRATECH</t>
  </si>
  <si>
    <t>INE442H01029</t>
  </si>
  <si>
    <t>ASHOKA BUILDCON</t>
  </si>
  <si>
    <t xml:space="preserve">Avoid   </t>
  </si>
  <si>
    <t>INE00M901018</t>
  </si>
  <si>
    <t>Interarch Building Products Limited</t>
  </si>
  <si>
    <t>INE821I01022</t>
  </si>
  <si>
    <t>IRB INFRASTRUCTURE DEVELOPERS</t>
  </si>
  <si>
    <t>INE488V01015</t>
  </si>
  <si>
    <t>PSP PROJECTS</t>
  </si>
  <si>
    <t>INE868B01028</t>
  </si>
  <si>
    <t>NCC Limited</t>
  </si>
  <si>
    <t>INE758C01029</t>
  </si>
  <si>
    <t>Ahluwalia Contracts (India) Limited</t>
  </si>
  <si>
    <t>INE576I01022</t>
  </si>
  <si>
    <t>J.KUMAR INFRAPROJECTS LIMITED</t>
  </si>
  <si>
    <t>INE0AG901020</t>
  </si>
  <si>
    <t>Ceigall India Limited</t>
  </si>
  <si>
    <t>INE211R01019</t>
  </si>
  <si>
    <t>Power Mech Projects Ltd</t>
  </si>
  <si>
    <t>INE0NR623014</t>
  </si>
  <si>
    <t>Cube Highways Trust</t>
  </si>
  <si>
    <t>INE0NHL23019</t>
  </si>
  <si>
    <t>Bharat Highways Invit</t>
  </si>
  <si>
    <t>INE615P01015</t>
  </si>
  <si>
    <t>Roshni Galani</t>
  </si>
  <si>
    <t>Quess Corp</t>
  </si>
  <si>
    <t xml:space="preserve">Negative </t>
  </si>
  <si>
    <t>INE985S01024</t>
  </si>
  <si>
    <t>Team lease</t>
  </si>
  <si>
    <t>buy on dips</t>
  </si>
  <si>
    <t>INE851I01011</t>
  </si>
  <si>
    <t>UDS</t>
  </si>
  <si>
    <t>INE255A01020</t>
  </si>
  <si>
    <t>EPL Ltd</t>
  </si>
  <si>
    <t>INE893J01029</t>
  </si>
  <si>
    <t>Moldtek Packaging Ltd</t>
  </si>
  <si>
    <t>INE845D01014</t>
  </si>
  <si>
    <t xml:space="preserve">Ganesha Ecosphere </t>
  </si>
  <si>
    <t>INE435A01051</t>
  </si>
  <si>
    <t>Andhra Paper Limited</t>
  </si>
  <si>
    <t>INE107A01015</t>
  </si>
  <si>
    <t>Tamil Nadu Newsprint &amp; Papers Limited</t>
  </si>
  <si>
    <t>INE171A01029</t>
  </si>
  <si>
    <t>Federal Bank</t>
  </si>
  <si>
    <t>negative</t>
  </si>
  <si>
    <t>INE679A01013</t>
  </si>
  <si>
    <t>CSB Bank</t>
  </si>
  <si>
    <t>positive</t>
  </si>
  <si>
    <t>Buy with caps</t>
  </si>
  <si>
    <t>s</t>
  </si>
  <si>
    <t>INE036D01028</t>
  </si>
  <si>
    <t>KVB</t>
  </si>
  <si>
    <t>INE614B01018</t>
  </si>
  <si>
    <t>Karnataka Bank</t>
  </si>
  <si>
    <t>neutral</t>
  </si>
  <si>
    <t>INE491A01021</t>
  </si>
  <si>
    <t>CUBK</t>
  </si>
  <si>
    <t>INE503A01015</t>
  </si>
  <si>
    <t>DCB Bank</t>
  </si>
  <si>
    <t>INE765G01017</t>
  </si>
  <si>
    <t>ICICI Lombard</t>
  </si>
  <si>
    <t>INE149A01033</t>
  </si>
  <si>
    <t>Cholamandalam Financial Holdings Ltd</t>
  </si>
  <si>
    <t>INE481Y01014</t>
  </si>
  <si>
    <t>GIC Re</t>
  </si>
  <si>
    <t>INE575P01011</t>
  </si>
  <si>
    <t>Star Health</t>
  </si>
  <si>
    <t>INE417T01026</t>
  </si>
  <si>
    <t>PB Fintech</t>
  </si>
  <si>
    <t>INE03JT01014</t>
  </si>
  <si>
    <t>Godigit General Insurance</t>
  </si>
  <si>
    <t>INE456Z01021</t>
  </si>
  <si>
    <t>MediAssit Healthcare Services</t>
  </si>
  <si>
    <t>INE007A01025</t>
  </si>
  <si>
    <t>CRISIL</t>
  </si>
  <si>
    <t>INE725G01011</t>
  </si>
  <si>
    <t>ICRA</t>
  </si>
  <si>
    <t>INE466L01038</t>
  </si>
  <si>
    <t>360 One</t>
  </si>
  <si>
    <t>INE463V01026</t>
  </si>
  <si>
    <t>Anand Rathi Wealth Limited</t>
  </si>
  <si>
    <t>INE00F201020</t>
  </si>
  <si>
    <t>Prudent Corp</t>
  </si>
  <si>
    <t>INE745G01035</t>
  </si>
  <si>
    <t>MULTI COMMODITY EXCHANGE OF INDIA LTD</t>
  </si>
  <si>
    <t>INE736A01011</t>
  </si>
  <si>
    <t>Central Depository Services (India) Limited</t>
  </si>
  <si>
    <t>INE118H01025</t>
  </si>
  <si>
    <t>BSE Limited</t>
  </si>
  <si>
    <t>Buy below FV</t>
  </si>
  <si>
    <t>INE732I01013</t>
  </si>
  <si>
    <t>Angel Broking</t>
  </si>
  <si>
    <t>INE780C01023</t>
  </si>
  <si>
    <t>JM FINANCIAL LTD</t>
  </si>
  <si>
    <t>trim on upticks</t>
  </si>
  <si>
    <t>INE548C01032</t>
  </si>
  <si>
    <t>DIVYANSHI SINGH</t>
  </si>
  <si>
    <t>Emami</t>
  </si>
  <si>
    <t>-</t>
  </si>
  <si>
    <t>INE933K01021</t>
  </si>
  <si>
    <t>Bajaj Consumer Care</t>
  </si>
  <si>
    <t>INE421D01022</t>
  </si>
  <si>
    <t>CCL Products</t>
  </si>
  <si>
    <t>INE00E101023</t>
  </si>
  <si>
    <t>Bikaji Foods International</t>
  </si>
  <si>
    <t>INE0J5401028</t>
  </si>
  <si>
    <t>Honasa Consumer Limited</t>
  </si>
  <si>
    <t>INE054A01027</t>
  </si>
  <si>
    <t>VIP Industries Limited</t>
  </si>
  <si>
    <t>INE429E01023</t>
  </si>
  <si>
    <t>Safari Industries (India) Limited</t>
  </si>
  <si>
    <t>INE239C01020</t>
  </si>
  <si>
    <t>Stylam Industries</t>
  </si>
  <si>
    <t>INE482D01024</t>
  </si>
  <si>
    <t>Carysil</t>
  </si>
  <si>
    <t>INE977Y01011</t>
  </si>
  <si>
    <t>Brand Concepts</t>
  </si>
  <si>
    <t>INE944F01028</t>
  </si>
  <si>
    <t>Radico Khaitan</t>
  </si>
  <si>
    <t>INE321T01012</t>
  </si>
  <si>
    <t>Doms Industries</t>
  </si>
  <si>
    <t>INE01A001028</t>
  </si>
  <si>
    <t>Stanley Lifestyles Limited</t>
  </si>
  <si>
    <t>INE668F01031</t>
  </si>
  <si>
    <t>Jyothy Labs</t>
  </si>
  <si>
    <t>INE179A01014</t>
  </si>
  <si>
    <t xml:space="preserve">Procter &amp; Gamble Health and Hygiene </t>
  </si>
  <si>
    <t>INE098F01031</t>
  </si>
  <si>
    <t>Amrutanjan Health Care Ltd</t>
  </si>
  <si>
    <t>INE199A01012</t>
  </si>
  <si>
    <t>Procter &amp; Gamble Health</t>
  </si>
  <si>
    <t>INE0UOS01011</t>
  </si>
  <si>
    <t>Sanofi Consumer Healthcare Ltd</t>
  </si>
  <si>
    <t>Dodla Dairy</t>
  </si>
  <si>
    <t>Zydus Wellness</t>
  </si>
  <si>
    <t>Gillette</t>
  </si>
  <si>
    <t>change in analyst</t>
  </si>
  <si>
    <t>Marico</t>
  </si>
  <si>
    <t>Colgate</t>
  </si>
  <si>
    <t>United Breweries</t>
  </si>
  <si>
    <t>INE114A01011</t>
  </si>
  <si>
    <t>Yash Patel</t>
  </si>
  <si>
    <t>Steel Authority of India Limited</t>
  </si>
  <si>
    <t>INE749A01030</t>
  </si>
  <si>
    <t>Jindal Steel &amp; Power Limited</t>
  </si>
  <si>
    <t>INE081A01020</t>
  </si>
  <si>
    <t>Tata Steel Limited</t>
  </si>
  <si>
    <t>INE0NNS01018</t>
  </si>
  <si>
    <t>NMDC Steel Limited</t>
  </si>
  <si>
    <t>Probabilistic FV - 33% to plant being run as it is, 33% to it being sold to SAIL at invested value and 33% to it being sold to private players</t>
  </si>
  <si>
    <t>INE139A01034</t>
  </si>
  <si>
    <t>National Aluminium Company Limited</t>
  </si>
  <si>
    <t>INE019A01038</t>
  </si>
  <si>
    <t>JSW Steel Limited</t>
  </si>
  <si>
    <t>INE522F01014</t>
  </si>
  <si>
    <t>Coal India Limited</t>
  </si>
  <si>
    <t>Includes dividends of Rs 25 per annum</t>
  </si>
  <si>
    <t>INE038A01020</t>
  </si>
  <si>
    <t>Hindalco Industries Limited</t>
  </si>
  <si>
    <t>INE855B01025</t>
  </si>
  <si>
    <t>Rain Industries Limited ( Dec End )</t>
  </si>
  <si>
    <t>Company follows Calendar Year</t>
  </si>
  <si>
    <t>INE371A01025</t>
  </si>
  <si>
    <t>Graphite India Limited</t>
  </si>
  <si>
    <t>Seeing upcyle trends here</t>
  </si>
  <si>
    <t>INE177H01039</t>
  </si>
  <si>
    <t>Godawari Power And Ispat limited</t>
  </si>
  <si>
    <t>CWIP of Rs 50 /share by end of FY27 not taken into account; Buy call is tactical for an Iron ore trade</t>
  </si>
  <si>
    <t>INE220G01021</t>
  </si>
  <si>
    <t>Jindal Stainless Limited</t>
  </si>
  <si>
    <t>INE743M01012</t>
  </si>
  <si>
    <t>Rhi Magnesita India Limited</t>
  </si>
  <si>
    <t>INE884B01025</t>
  </si>
  <si>
    <t>Kirloskar Ferrous Industries Ltd.</t>
  </si>
  <si>
    <t>INE385C01021</t>
  </si>
  <si>
    <t xml:space="preserve">Sarda Energy &amp; Minerals Limited </t>
  </si>
  <si>
    <t>Fair vaue includes 50% probability to winning SKS Asset; PE Ratios are assuming SKS is won by Sarda</t>
  </si>
  <si>
    <t>INE205A01025</t>
  </si>
  <si>
    <t>VEDANTA LTD</t>
  </si>
  <si>
    <t>Fair value is based on my base case where LME &amp; company execution is reasonable. Bear case to bull case fair values range from 412 to 655 (Bear case has a very low probability in my view)</t>
  </si>
  <si>
    <t>INE531E01026</t>
  </si>
  <si>
    <t>HINDUSTAN COPPER</t>
  </si>
  <si>
    <t>INE267A01025</t>
  </si>
  <si>
    <t>Hindustan Zinc Limited</t>
  </si>
  <si>
    <t>INE907A01026</t>
  </si>
  <si>
    <t>Kalyani Steels Limited</t>
  </si>
  <si>
    <t>INE919H01018</t>
  </si>
  <si>
    <t>Indian Metals &amp; Ferro Alloys Limited</t>
  </si>
  <si>
    <t>INE584A01023</t>
  </si>
  <si>
    <t>NMDC Limited</t>
  </si>
  <si>
    <t>INE382M01027</t>
  </si>
  <si>
    <t>Barbeque Nation</t>
  </si>
  <si>
    <t>INE806T01020</t>
  </si>
  <si>
    <t>Sapphire Foods</t>
  </si>
  <si>
    <t>INE797F01020</t>
  </si>
  <si>
    <t>Jubilant Food</t>
  </si>
  <si>
    <t>INE872J01023</t>
  </si>
  <si>
    <t>Devyani International</t>
  </si>
  <si>
    <t>INE274F01020</t>
  </si>
  <si>
    <t>Westlife Development</t>
  </si>
  <si>
    <t>INE228A01035</t>
  </si>
  <si>
    <t>Usha Martin</t>
  </si>
  <si>
    <t>INE490G01020</t>
  </si>
  <si>
    <t>Moil Limited</t>
  </si>
  <si>
    <t>INE024L01027</t>
  </si>
  <si>
    <t>Gravita India Ltd</t>
  </si>
  <si>
    <t>INE050M01012</t>
  </si>
  <si>
    <t>Vardhman Special Steels Limited</t>
  </si>
  <si>
    <t>INE703B01027</t>
  </si>
  <si>
    <t>Ratnamani Metals &amp; Tubes Limited</t>
  </si>
  <si>
    <t>Previous analyst's values</t>
  </si>
  <si>
    <t>INE386A01015</t>
  </si>
  <si>
    <t>Vesuvius India Limited</t>
  </si>
  <si>
    <t>INE335Y01020</t>
  </si>
  <si>
    <t>IRCTC</t>
  </si>
  <si>
    <t>INE866R01028</t>
  </si>
  <si>
    <t>Matrimony</t>
  </si>
  <si>
    <t>INE599M01018</t>
  </si>
  <si>
    <t>Just Dial</t>
  </si>
  <si>
    <t>INE933S01016</t>
  </si>
  <si>
    <t>Indiamart</t>
  </si>
  <si>
    <t>INE663F01024</t>
  </si>
  <si>
    <t>Infoedge</t>
  </si>
  <si>
    <t>INE418L01021</t>
  </si>
  <si>
    <t>Nazara Technologies</t>
  </si>
  <si>
    <t>INE758T01015</t>
  </si>
  <si>
    <t>Zomato</t>
  </si>
  <si>
    <t>INE290S01011</t>
  </si>
  <si>
    <t>Car Trade</t>
  </si>
  <si>
    <t>INE0JR601024</t>
  </si>
  <si>
    <t>Yatra Online</t>
  </si>
  <si>
    <t>INE673O01025</t>
  </si>
  <si>
    <t xml:space="preserve">TBO Tek </t>
  </si>
  <si>
    <t>INE00H001014</t>
  </si>
  <si>
    <t>Swiggy</t>
  </si>
  <si>
    <t>INE121A01024</t>
  </si>
  <si>
    <t>Manan Tijoriwala</t>
  </si>
  <si>
    <t>CHOLAMANDALAM IN</t>
  </si>
  <si>
    <t>INE134E01011</t>
  </si>
  <si>
    <t>POWER FINANCE</t>
  </si>
  <si>
    <t>Prefer over REC</t>
  </si>
  <si>
    <t>pair against REC</t>
  </si>
  <si>
    <t>INE020B01018</t>
  </si>
  <si>
    <t>REC LIMITED</t>
  </si>
  <si>
    <t>INE758E01017</t>
  </si>
  <si>
    <t>JIO FINANCIAL SERVICES</t>
  </si>
  <si>
    <t>INE721A01013</t>
  </si>
  <si>
    <t>SHRIRAM FINANCE LIMITED</t>
  </si>
  <si>
    <t>INE115A01026</t>
  </si>
  <si>
    <t>LIC HOUSING</t>
  </si>
  <si>
    <t>INE414G01012</t>
  </si>
  <si>
    <t>MUTHOOT FINANCE</t>
  </si>
  <si>
    <t>Hold OW</t>
  </si>
  <si>
    <t>INE774D01024</t>
  </si>
  <si>
    <t>M&amp;M FIN SERVICES</t>
  </si>
  <si>
    <t>INE377Y01014</t>
  </si>
  <si>
    <t>Bajaj Housing</t>
  </si>
  <si>
    <t>INE660A01013</t>
  </si>
  <si>
    <t>SUNDARAM FINANCE</t>
  </si>
  <si>
    <t>slightly negative</t>
  </si>
  <si>
    <t>INE949L01017</t>
  </si>
  <si>
    <t>AU SMALL FINANCE</t>
  </si>
  <si>
    <t>INE063P01018</t>
  </si>
  <si>
    <t>EQUITAS SMALL FINANCE BANK</t>
  </si>
  <si>
    <t>1 pair against AU</t>
  </si>
  <si>
    <t>INE612J01015</t>
  </si>
  <si>
    <t>REPCO HOME FINAN</t>
  </si>
  <si>
    <t>INE477A01020</t>
  </si>
  <si>
    <t>CAN FIN HOMES</t>
  </si>
  <si>
    <t>INE763G01038</t>
  </si>
  <si>
    <t>ICICI Securities</t>
  </si>
  <si>
    <t>INE883F01010</t>
  </si>
  <si>
    <t>Aadhar Housing</t>
  </si>
  <si>
    <t>INE922K01024</t>
  </si>
  <si>
    <t xml:space="preserve">India Shelter Finance </t>
  </si>
  <si>
    <t>INE423Y01016</t>
  </si>
  <si>
    <t>SBFC Finance</t>
  </si>
  <si>
    <t>INE348L01012</t>
  </si>
  <si>
    <t>MAS Financial Services</t>
  </si>
  <si>
    <t>INE07K301024</t>
  </si>
  <si>
    <t>Zaggle Prepaid Ocean Services</t>
  </si>
  <si>
    <t>Equal</t>
  </si>
  <si>
    <t>INE572E01012</t>
  </si>
  <si>
    <t>PNB Housing Finance</t>
  </si>
  <si>
    <t>INE522D01027</t>
  </si>
  <si>
    <t>Manappuram Finance Limited</t>
  </si>
  <si>
    <t>INE741K01010</t>
  </si>
  <si>
    <t>CreditAccess Grameen</t>
  </si>
  <si>
    <t>INE139R01012</t>
  </si>
  <si>
    <t>FUSION MICRO FINANCE LTD</t>
  </si>
  <si>
    <t>slightly positive</t>
  </si>
  <si>
    <t>INE481N01025</t>
  </si>
  <si>
    <t>Home First</t>
  </si>
  <si>
    <t>INE216P01012</t>
  </si>
  <si>
    <t>Aavas Financiers</t>
  </si>
  <si>
    <t>INE284H01025</t>
  </si>
  <si>
    <t>DAM Capital Advisors</t>
  </si>
  <si>
    <t>Large Cap Companies MCAP Grtr than 1 lakh crs</t>
  </si>
  <si>
    <t>Last month Base Value</t>
  </si>
  <si>
    <t>Last month 4 Yr Fair Value</t>
  </si>
  <si>
    <t>Large Cap Companies MCAP Less than 1 lakh crs</t>
  </si>
  <si>
    <t>Mid Cap Companies</t>
  </si>
  <si>
    <t>Small Cap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</si>
</sst>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0" fontId="1" fillId="0" borderId="1" xfId="0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9" fontId="2" fillId="0" borderId="1" xfId="0" applyNumberFormat="1" applyFont="1" applyFill="1" applyBorder="1" applyAlignment="1" applyProtection="1">
      <alignment horizontal="center" wrapText="1"/>
    </xf>
    <xf numFmtId="1" fontId="2" fillId="0" borderId="1" xfId="0" applyNumberFormat="1" applyFont="1" applyFill="1" applyBorder="1" applyAlignment="1" applyProtection="1">
      <alignment horizontal="center" wrapText="1"/>
    </xf>
    <xf numFmtId="1" fontId="0" fillId="0" borderId="0" xfId="0" applyNumberFormat="1" applyAlignment="1"/>
    <xf numFmtId="2" fontId="0" fillId="0" borderId="0" xfId="0" applyNumberFormat="1" applyAlignment="1"/>
    <xf numFmtId="9" fontId="0" fillId="0" borderId="0" xfId="0" applyNumberFormat="1" applyAlignment="1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6"/>
  <sheetViews>
    <sheetView workbookViewId="0"/>
  </sheetViews>
  <sheetFormatPr defaultRowHeight="14.5" x14ac:dyDescent="0.35"/>
  <cols>
    <col min="1" max="1" width="13.6328125" bestFit="1" customWidth="1"/>
    <col min="2" max="2" width="23.08984375" bestFit="1" customWidth="1"/>
    <col min="3" max="3" width="12.6328125" customWidth="1"/>
    <col min="4" max="4" width="12.6328125" style="6" customWidth="1"/>
    <col min="5" max="5" width="12.6328125" customWidth="1"/>
    <col min="6" max="8" width="12.6328125" style="6" customWidth="1"/>
    <col min="9" max="11" width="12.6328125" style="10" customWidth="1"/>
    <col min="12" max="12" width="12.6328125" customWidth="1"/>
    <col min="13" max="13" width="12.6328125" style="8" customWidth="1"/>
    <col min="14" max="14" width="30.6328125" customWidth="1"/>
    <col min="15" max="17" width="12.6328125" customWidth="1"/>
    <col min="18" max="18" width="30.6328125" customWidth="1"/>
    <col min="19" max="20" width="12.6328125" style="10" customWidth="1"/>
    <col min="21" max="24" width="12.6328125" style="6" customWidth="1"/>
    <col min="25" max="25" width="8.7265625" style="6"/>
    <col min="26" max="26" width="15" style="10" bestFit="1" customWidth="1"/>
    <col min="27" max="27" width="8.7265625" style="6"/>
    <col min="28" max="28" width="15" style="10" bestFit="1" customWidth="1"/>
  </cols>
  <sheetData>
    <row r="1" spans="1:28" s="2" customFormat="1" ht="52" x14ac:dyDescent="0.3">
      <c r="A1" s="11" t="s">
        <v>0</v>
      </c>
      <c r="B1" s="11" t="s">
        <v>1</v>
      </c>
      <c r="C1" s="11" t="s">
        <v>2</v>
      </c>
      <c r="D1" s="12" t="s">
        <v>20</v>
      </c>
      <c r="E1" s="11" t="s">
        <v>3</v>
      </c>
      <c r="F1" s="12" t="s">
        <v>18</v>
      </c>
      <c r="G1" s="12" t="s">
        <v>4</v>
      </c>
      <c r="H1" s="12" t="s">
        <v>5</v>
      </c>
      <c r="I1" s="13" t="s">
        <v>6</v>
      </c>
      <c r="J1" s="13" t="s">
        <v>7</v>
      </c>
      <c r="K1" s="13" t="s">
        <v>8</v>
      </c>
      <c r="L1" s="11" t="s">
        <v>22</v>
      </c>
      <c r="M1" s="14" t="s">
        <v>9</v>
      </c>
      <c r="N1" s="11" t="s">
        <v>10</v>
      </c>
      <c r="O1" s="11" t="s">
        <v>19</v>
      </c>
      <c r="P1" s="11" t="s">
        <v>11</v>
      </c>
      <c r="Q1" s="11" t="s">
        <v>12</v>
      </c>
      <c r="R1" s="11" t="s">
        <v>13</v>
      </c>
      <c r="S1" s="15" t="s">
        <v>23</v>
      </c>
      <c r="T1" s="15" t="s">
        <v>24</v>
      </c>
      <c r="U1" s="16" t="s">
        <v>21</v>
      </c>
      <c r="V1" s="16" t="s">
        <v>25</v>
      </c>
      <c r="W1" s="16" t="s">
        <v>26</v>
      </c>
      <c r="X1" s="16" t="s">
        <v>27</v>
      </c>
      <c r="Y1" s="12" t="s">
        <v>14</v>
      </c>
      <c r="Z1" s="13" t="s">
        <v>15</v>
      </c>
      <c r="AA1" s="12" t="s">
        <v>16</v>
      </c>
      <c r="AB1" s="13" t="s">
        <v>17</v>
      </c>
    </row>
    <row r="2" spans="1:28" x14ac:dyDescent="0.35">
      <c r="A2" s="3" t="s">
        <v>437</v>
      </c>
      <c r="B2" s="3" t="s">
        <v>421</v>
      </c>
      <c r="C2" s="4" t="s">
        <v>438</v>
      </c>
      <c r="D2" s="5">
        <v>343989.42822627001</v>
      </c>
      <c r="E2" s="3" t="s">
        <v>94</v>
      </c>
      <c r="F2" s="5">
        <v>10941.05</v>
      </c>
      <c r="G2" s="5">
        <v>14923</v>
      </c>
      <c r="H2" s="5">
        <v>17565</v>
      </c>
      <c r="I2" s="9">
        <v>0.36394587356789354</v>
      </c>
      <c r="J2" s="9">
        <v>0.12778049505678599</v>
      </c>
      <c r="K2" s="9">
        <v>0.3</v>
      </c>
      <c r="L2" s="3" t="s">
        <v>35</v>
      </c>
      <c r="M2" s="7">
        <v>3.7</v>
      </c>
      <c r="N2" s="3" t="s">
        <v>40</v>
      </c>
      <c r="O2" s="3" t="s">
        <v>175</v>
      </c>
      <c r="P2" s="3">
        <v>420</v>
      </c>
      <c r="Q2" s="3">
        <v>3</v>
      </c>
      <c r="R2" s="3" t="s">
        <v>439</v>
      </c>
      <c r="S2" s="9">
        <v>0.15726973997523599</v>
      </c>
      <c r="T2" s="9">
        <v>0.15973135858839899</v>
      </c>
      <c r="U2" s="5">
        <v>40.7384087859663</v>
      </c>
      <c r="V2" s="5">
        <v>25.843378200372499</v>
      </c>
      <c r="W2" s="5">
        <v>22.858947368421099</v>
      </c>
      <c r="X2" s="5">
        <v>21.20703125</v>
      </c>
      <c r="Y2" s="5">
        <v>14923</v>
      </c>
      <c r="Z2" s="9">
        <v>0</v>
      </c>
      <c r="AA2" s="5">
        <v>17565</v>
      </c>
      <c r="AB2" s="9">
        <v>0</v>
      </c>
    </row>
    <row r="3" spans="1:28" x14ac:dyDescent="0.35">
      <c r="A3" s="3" t="s">
        <v>442</v>
      </c>
      <c r="B3" s="3" t="s">
        <v>421</v>
      </c>
      <c r="C3" s="4" t="s">
        <v>443</v>
      </c>
      <c r="D3" s="5">
        <v>314431.56578960002</v>
      </c>
      <c r="E3" s="3" t="s">
        <v>94</v>
      </c>
      <c r="F3" s="5">
        <v>750.5</v>
      </c>
      <c r="G3" s="5">
        <v>995</v>
      </c>
      <c r="H3" s="5">
        <v>1265</v>
      </c>
      <c r="I3" s="9">
        <v>0.32578281145902732</v>
      </c>
      <c r="J3" s="9">
        <v>0.14383010241468999</v>
      </c>
      <c r="K3" s="9">
        <v>0.7</v>
      </c>
      <c r="L3" s="3" t="s">
        <v>39</v>
      </c>
      <c r="M3" s="7">
        <v>3.7</v>
      </c>
      <c r="N3" s="3" t="s">
        <v>49</v>
      </c>
      <c r="O3" s="3" t="s">
        <v>364</v>
      </c>
      <c r="P3" s="3">
        <v>-93</v>
      </c>
      <c r="Q3" s="3">
        <v>1</v>
      </c>
      <c r="R3" s="3" t="s">
        <v>444</v>
      </c>
      <c r="S3" s="9">
        <v>0.34777938797943098</v>
      </c>
      <c r="T3" s="9">
        <v>1.6050020746548599</v>
      </c>
      <c r="U3" s="5">
        <v>120.265813748943</v>
      </c>
      <c r="V3" s="5">
        <v>8.9044542432030909</v>
      </c>
      <c r="W3" s="5" t="s">
        <v>62</v>
      </c>
      <c r="X3" s="5" t="s">
        <v>62</v>
      </c>
      <c r="Y3" s="5">
        <v>995</v>
      </c>
      <c r="Z3" s="9">
        <v>0</v>
      </c>
      <c r="AA3" s="5">
        <v>1265</v>
      </c>
      <c r="AB3" s="9">
        <v>0</v>
      </c>
    </row>
    <row r="4" spans="1:28" x14ac:dyDescent="0.35">
      <c r="A4" s="3" t="s">
        <v>546</v>
      </c>
      <c r="B4" s="3" t="s">
        <v>542</v>
      </c>
      <c r="C4" s="4" t="s">
        <v>547</v>
      </c>
      <c r="D4" s="5">
        <v>140823.56716999999</v>
      </c>
      <c r="E4" s="3" t="s">
        <v>94</v>
      </c>
      <c r="F4" s="5">
        <v>1405.3</v>
      </c>
      <c r="G4" s="5">
        <v>1858.9982748007001</v>
      </c>
      <c r="H4" s="5">
        <v>2385.4870298792998</v>
      </c>
      <c r="I4" s="9">
        <v>0.32284798605329823</v>
      </c>
      <c r="J4" s="9">
        <v>0.14143715011758301</v>
      </c>
      <c r="K4" s="9">
        <v>0.3</v>
      </c>
      <c r="L4" s="3" t="s">
        <v>39</v>
      </c>
      <c r="M4" s="7">
        <v>53.6</v>
      </c>
      <c r="N4" s="3"/>
      <c r="O4" s="3"/>
      <c r="P4" s="3" t="s">
        <v>40</v>
      </c>
      <c r="Q4" s="3">
        <v>2</v>
      </c>
      <c r="R4" s="3"/>
      <c r="S4" s="9">
        <v>0.21830407989196399</v>
      </c>
      <c r="T4" s="9">
        <v>0.21830407989196399</v>
      </c>
      <c r="U4" s="5">
        <v>3.0207756399468901</v>
      </c>
      <c r="V4" s="5">
        <v>2.3875437328315701</v>
      </c>
      <c r="W4" s="5">
        <v>1.9590542140726599</v>
      </c>
      <c r="X4" s="5">
        <v>1.6783062453873001</v>
      </c>
      <c r="Y4" s="5">
        <v>1792</v>
      </c>
      <c r="Z4" s="9">
        <v>3.7387430134319333E-2</v>
      </c>
      <c r="AA4" s="5">
        <v>2408</v>
      </c>
      <c r="AB4" s="9">
        <v>-9.3492400833472544E-3</v>
      </c>
    </row>
    <row r="5" spans="1:28" x14ac:dyDescent="0.35">
      <c r="A5" s="3" t="s">
        <v>550</v>
      </c>
      <c r="B5" s="3" t="s">
        <v>542</v>
      </c>
      <c r="C5" s="4" t="s">
        <v>551</v>
      </c>
      <c r="D5" s="5">
        <v>561027.29607869999</v>
      </c>
      <c r="E5" s="3" t="s">
        <v>94</v>
      </c>
      <c r="F5" s="5">
        <v>887</v>
      </c>
      <c r="G5" s="5">
        <v>1172.29560195823</v>
      </c>
      <c r="H5" s="5">
        <v>1640.8622211355</v>
      </c>
      <c r="I5" s="9">
        <v>0.32164103941175881</v>
      </c>
      <c r="J5" s="9">
        <v>0.166237827979488</v>
      </c>
      <c r="K5" s="9">
        <v>0.3</v>
      </c>
      <c r="L5" s="3" t="s">
        <v>39</v>
      </c>
      <c r="M5" s="7">
        <v>47.9</v>
      </c>
      <c r="N5" s="3"/>
      <c r="O5" s="3"/>
      <c r="P5" s="3" t="s">
        <v>40</v>
      </c>
      <c r="Q5" s="3">
        <v>2</v>
      </c>
      <c r="R5" s="3"/>
      <c r="S5" s="9">
        <v>9.2854653716066798E-2</v>
      </c>
      <c r="T5" s="9">
        <v>9.2854653716066798E-2</v>
      </c>
      <c r="U5" s="5">
        <v>0.96897822611269202</v>
      </c>
      <c r="V5" s="5">
        <v>0.775672649115419</v>
      </c>
      <c r="W5" s="5">
        <v>0.68622605456724906</v>
      </c>
      <c r="X5" s="5">
        <v>0.610855716037359</v>
      </c>
      <c r="Y5" s="5">
        <v>1165.2601831079401</v>
      </c>
      <c r="Z5" s="9">
        <v>6.0376377329955933E-3</v>
      </c>
      <c r="AA5" s="5">
        <v>1661.8665756948601</v>
      </c>
      <c r="AB5" s="9">
        <v>-1.263901378519372E-2</v>
      </c>
    </row>
    <row r="6" spans="1:28" x14ac:dyDescent="0.35">
      <c r="A6" s="3" t="s">
        <v>309</v>
      </c>
      <c r="B6" s="3" t="s">
        <v>310</v>
      </c>
      <c r="C6" s="4" t="s">
        <v>311</v>
      </c>
      <c r="D6" s="5">
        <v>324838.315489</v>
      </c>
      <c r="E6" s="3" t="s">
        <v>94</v>
      </c>
      <c r="F6" s="5">
        <v>335</v>
      </c>
      <c r="G6" s="5">
        <v>440</v>
      </c>
      <c r="H6" s="5">
        <v>535</v>
      </c>
      <c r="I6" s="9">
        <v>0.31343283582089554</v>
      </c>
      <c r="J6" s="9">
        <v>0.12554621183272599</v>
      </c>
      <c r="K6" s="9">
        <v>0.37</v>
      </c>
      <c r="L6" s="3" t="s">
        <v>35</v>
      </c>
      <c r="M6" s="7">
        <v>51.4</v>
      </c>
      <c r="N6" s="3" t="s">
        <v>95</v>
      </c>
      <c r="O6" s="3"/>
      <c r="P6" s="3" t="s">
        <v>40</v>
      </c>
      <c r="Q6" s="3">
        <v>1</v>
      </c>
      <c r="R6" s="3"/>
      <c r="S6" s="9">
        <v>0.129042791802536</v>
      </c>
      <c r="T6" s="9">
        <v>0.12949877617024699</v>
      </c>
      <c r="U6" s="5">
        <v>21.594602317440302</v>
      </c>
      <c r="V6" s="5">
        <v>17.549387903828499</v>
      </c>
      <c r="W6" s="5">
        <v>16.6781747671121</v>
      </c>
      <c r="X6" s="5">
        <v>15.047541330356401</v>
      </c>
      <c r="Y6" s="5">
        <v>440</v>
      </c>
      <c r="Z6" s="9">
        <v>0</v>
      </c>
      <c r="AA6" s="5">
        <v>535</v>
      </c>
      <c r="AB6" s="9">
        <v>0</v>
      </c>
    </row>
    <row r="7" spans="1:28" x14ac:dyDescent="0.35">
      <c r="A7" s="3" t="s">
        <v>1283</v>
      </c>
      <c r="B7" s="3" t="s">
        <v>1270</v>
      </c>
      <c r="C7" s="4" t="s">
        <v>1284</v>
      </c>
      <c r="D7" s="5">
        <v>234491.81284234999</v>
      </c>
      <c r="E7" s="3" t="s">
        <v>94</v>
      </c>
      <c r="F7" s="5">
        <v>380.5</v>
      </c>
      <c r="G7" s="5">
        <v>495</v>
      </c>
      <c r="H7" s="5">
        <v>500</v>
      </c>
      <c r="I7" s="9">
        <v>0.30091984231274638</v>
      </c>
      <c r="J7" s="9">
        <v>7.0665566946640695E-2</v>
      </c>
      <c r="K7" s="9">
        <v>0.28000000000000003</v>
      </c>
      <c r="L7" s="3" t="s">
        <v>39</v>
      </c>
      <c r="M7" s="7">
        <v>3</v>
      </c>
      <c r="N7" s="3" t="s">
        <v>49</v>
      </c>
      <c r="O7" s="3" t="s">
        <v>175</v>
      </c>
      <c r="P7" s="3">
        <v>-2</v>
      </c>
      <c r="Q7" s="3">
        <v>1</v>
      </c>
      <c r="R7" s="3" t="s">
        <v>1285</v>
      </c>
      <c r="S7" s="9">
        <v>0.53441511953555598</v>
      </c>
      <c r="T7" s="9">
        <v>0.53441511953555598</v>
      </c>
      <c r="U7" s="5">
        <v>7.3826154443150998</v>
      </c>
      <c r="V7" s="5">
        <v>6.26956665018949</v>
      </c>
      <c r="W7" s="5">
        <v>7.5881364268111904</v>
      </c>
      <c r="X7" s="5">
        <v>8.2764034752007198</v>
      </c>
      <c r="Y7" s="5">
        <v>495</v>
      </c>
      <c r="Z7" s="9">
        <v>0</v>
      </c>
      <c r="AA7" s="5">
        <v>500</v>
      </c>
      <c r="AB7" s="9">
        <v>0</v>
      </c>
    </row>
    <row r="8" spans="1:28" x14ac:dyDescent="0.35">
      <c r="A8" s="3" t="s">
        <v>511</v>
      </c>
      <c r="B8" s="3" t="s">
        <v>499</v>
      </c>
      <c r="C8" s="4" t="s">
        <v>512</v>
      </c>
      <c r="D8" s="5">
        <v>298026.81439014</v>
      </c>
      <c r="E8" s="3" t="s">
        <v>94</v>
      </c>
      <c r="F8" s="5">
        <v>236.9</v>
      </c>
      <c r="G8" s="5">
        <v>294.19912939317197</v>
      </c>
      <c r="H8" s="5">
        <v>330</v>
      </c>
      <c r="I8" s="9">
        <v>0.24187053352964116</v>
      </c>
      <c r="J8" s="9">
        <v>8.6393653271533505E-2</v>
      </c>
      <c r="K8" s="9">
        <v>0.3</v>
      </c>
      <c r="L8" s="3" t="s">
        <v>39</v>
      </c>
      <c r="M8" s="7">
        <v>54.7</v>
      </c>
      <c r="N8" s="3"/>
      <c r="O8" s="3"/>
      <c r="P8" s="3" t="s">
        <v>40</v>
      </c>
      <c r="Q8" s="3" t="s">
        <v>503</v>
      </c>
      <c r="R8" s="3"/>
      <c r="S8" s="9">
        <v>0.143214466933344</v>
      </c>
      <c r="T8" s="9">
        <v>0.143214466933344</v>
      </c>
      <c r="U8" s="5">
        <v>7.0343270595678904</v>
      </c>
      <c r="V8" s="5">
        <v>7.9856876555636003</v>
      </c>
      <c r="W8" s="5">
        <v>7.2764490795051202</v>
      </c>
      <c r="X8" s="5">
        <v>7.0324485404613002</v>
      </c>
      <c r="Y8" s="5">
        <v>294.19912939317197</v>
      </c>
      <c r="Z8" s="9">
        <v>0</v>
      </c>
      <c r="AA8" s="5">
        <v>330</v>
      </c>
      <c r="AB8" s="9">
        <v>0</v>
      </c>
    </row>
    <row r="9" spans="1:28" x14ac:dyDescent="0.35">
      <c r="A9" s="3" t="s">
        <v>848</v>
      </c>
      <c r="B9" s="3" t="s">
        <v>832</v>
      </c>
      <c r="C9" s="4" t="s">
        <v>849</v>
      </c>
      <c r="D9" s="5">
        <v>550098.05421574996</v>
      </c>
      <c r="E9" s="3" t="s">
        <v>94</v>
      </c>
      <c r="F9" s="5">
        <v>2341.25</v>
      </c>
      <c r="G9" s="5">
        <v>2871</v>
      </c>
      <c r="H9" s="5">
        <v>3532</v>
      </c>
      <c r="I9" s="9">
        <v>0.22626801922050177</v>
      </c>
      <c r="J9" s="9">
        <v>9.1448659478727601E-2</v>
      </c>
      <c r="K9" s="9">
        <v>0.27</v>
      </c>
      <c r="L9" s="3" t="s">
        <v>35</v>
      </c>
      <c r="M9" s="7">
        <v>5</v>
      </c>
      <c r="N9" s="3" t="s">
        <v>40</v>
      </c>
      <c r="O9" s="3"/>
      <c r="P9" s="3">
        <v>278</v>
      </c>
      <c r="Q9" s="3">
        <v>1</v>
      </c>
      <c r="R9" s="3"/>
      <c r="S9" s="9">
        <v>0.199765863524104</v>
      </c>
      <c r="T9" s="9"/>
      <c r="U9" s="5">
        <v>59.201461990671802</v>
      </c>
      <c r="V9" s="5">
        <v>56.912669066848302</v>
      </c>
      <c r="W9" s="5">
        <v>55.130510667537798</v>
      </c>
      <c r="X9" s="5">
        <v>49.867743965450302</v>
      </c>
      <c r="Y9" s="5">
        <v>2871</v>
      </c>
      <c r="Z9" s="9">
        <v>0</v>
      </c>
      <c r="AA9" s="5">
        <v>3532</v>
      </c>
      <c r="AB9" s="9">
        <v>0</v>
      </c>
    </row>
    <row r="10" spans="1:28" x14ac:dyDescent="0.35">
      <c r="A10" s="3" t="s">
        <v>498</v>
      </c>
      <c r="B10" s="3" t="s">
        <v>499</v>
      </c>
      <c r="C10" s="4" t="s">
        <v>500</v>
      </c>
      <c r="D10" s="5">
        <v>127356.82860024001</v>
      </c>
      <c r="E10" s="3" t="s">
        <v>94</v>
      </c>
      <c r="F10" s="5">
        <v>293.55</v>
      </c>
      <c r="G10" s="5">
        <v>358.40437133728102</v>
      </c>
      <c r="H10" s="5">
        <v>459.052940584346</v>
      </c>
      <c r="I10" s="9">
        <v>0.22093125987832063</v>
      </c>
      <c r="J10" s="9">
        <v>0.11826613270089099</v>
      </c>
      <c r="K10" s="9">
        <v>0.4</v>
      </c>
      <c r="L10" s="3" t="s">
        <v>35</v>
      </c>
      <c r="M10" s="7">
        <v>57.5</v>
      </c>
      <c r="N10" s="3"/>
      <c r="O10" s="3"/>
      <c r="P10" s="3" t="s">
        <v>40</v>
      </c>
      <c r="Q10" s="3"/>
      <c r="R10" s="3"/>
      <c r="S10" s="9">
        <v>0.41590842558312702</v>
      </c>
      <c r="T10" s="9">
        <v>0.41590842558312702</v>
      </c>
      <c r="U10" s="5">
        <v>37.952867473742998</v>
      </c>
      <c r="V10" s="5">
        <v>4.5509800412372199</v>
      </c>
      <c r="W10" s="5">
        <v>8.8857674987522692</v>
      </c>
      <c r="X10" s="5">
        <v>8.7017500505699399</v>
      </c>
      <c r="Y10" s="5">
        <v>358.40437133728102</v>
      </c>
      <c r="Z10" s="9">
        <v>0</v>
      </c>
      <c r="AA10" s="5">
        <v>459.052940584346</v>
      </c>
      <c r="AB10" s="9">
        <v>0</v>
      </c>
    </row>
    <row r="11" spans="1:28" x14ac:dyDescent="0.35">
      <c r="A11" s="3" t="s">
        <v>961</v>
      </c>
      <c r="B11" s="3" t="s">
        <v>949</v>
      </c>
      <c r="C11" s="4" t="s">
        <v>962</v>
      </c>
      <c r="D11" s="5">
        <v>252160.84497920997</v>
      </c>
      <c r="E11" s="3" t="s">
        <v>94</v>
      </c>
      <c r="F11" s="5">
        <v>1579.3</v>
      </c>
      <c r="G11" s="5">
        <v>1921</v>
      </c>
      <c r="H11" s="5">
        <v>2197</v>
      </c>
      <c r="I11" s="9">
        <v>0.21636167922497318</v>
      </c>
      <c r="J11" s="9">
        <v>8.74604424192722E-2</v>
      </c>
      <c r="K11" s="9"/>
      <c r="L11" s="3" t="s">
        <v>39</v>
      </c>
      <c r="M11" s="7"/>
      <c r="N11" s="3"/>
      <c r="O11" s="3"/>
      <c r="P11" s="3"/>
      <c r="Q11" s="3">
        <v>1</v>
      </c>
      <c r="R11" s="3"/>
      <c r="S11" s="9" t="s">
        <v>62</v>
      </c>
      <c r="T11" s="9"/>
      <c r="U11" s="5"/>
      <c r="V11" s="5" t="s">
        <v>963</v>
      </c>
      <c r="W11" s="5"/>
      <c r="X11" s="5"/>
      <c r="Y11" s="5">
        <v>1956</v>
      </c>
      <c r="Z11" s="9">
        <v>-1.7893660531697386E-2</v>
      </c>
      <c r="AA11" s="5">
        <v>2197</v>
      </c>
      <c r="AB11" s="9">
        <v>0</v>
      </c>
    </row>
    <row r="12" spans="1:28" x14ac:dyDescent="0.35">
      <c r="A12" s="3" t="s">
        <v>953</v>
      </c>
      <c r="B12" s="3" t="s">
        <v>949</v>
      </c>
      <c r="C12" s="4" t="s">
        <v>954</v>
      </c>
      <c r="D12" s="5">
        <v>333466.96427483996</v>
      </c>
      <c r="E12" s="3" t="s">
        <v>94</v>
      </c>
      <c r="F12" s="5">
        <v>1077.45</v>
      </c>
      <c r="G12" s="5">
        <v>1295</v>
      </c>
      <c r="H12" s="5">
        <v>2191</v>
      </c>
      <c r="I12" s="9">
        <v>0.20191192166689875</v>
      </c>
      <c r="J12" s="9">
        <v>0.198391718091811</v>
      </c>
      <c r="K12" s="9">
        <v>0.52</v>
      </c>
      <c r="L12" s="3" t="s">
        <v>35</v>
      </c>
      <c r="M12" s="7">
        <v>5.4</v>
      </c>
      <c r="N12" s="3"/>
      <c r="O12" s="3"/>
      <c r="P12" s="3"/>
      <c r="Q12" s="3">
        <v>3</v>
      </c>
      <c r="R12" s="3"/>
      <c r="S12" s="9">
        <v>0.18</v>
      </c>
      <c r="T12" s="9"/>
      <c r="U12" s="5">
        <v>2.73126715374719</v>
      </c>
      <c r="V12" s="5">
        <v>2.2795504135412199</v>
      </c>
      <c r="W12" s="5">
        <v>1.99109658148125</v>
      </c>
      <c r="X12" s="5">
        <v>1.7415904152514501</v>
      </c>
      <c r="Y12" s="5">
        <v>1385</v>
      </c>
      <c r="Z12" s="9">
        <v>-6.498194945848379E-2</v>
      </c>
      <c r="AA12" s="5">
        <v>2191</v>
      </c>
      <c r="AB12" s="9">
        <v>0</v>
      </c>
    </row>
    <row r="13" spans="1:28" x14ac:dyDescent="0.35">
      <c r="A13" s="3" t="s">
        <v>728</v>
      </c>
      <c r="B13" s="3" t="s">
        <v>722</v>
      </c>
      <c r="C13" s="4" t="s">
        <v>729</v>
      </c>
      <c r="D13" s="5">
        <v>168230.93074760001</v>
      </c>
      <c r="E13" s="3" t="s">
        <v>94</v>
      </c>
      <c r="F13" s="5">
        <v>5678</v>
      </c>
      <c r="G13" s="5">
        <v>6769.4</v>
      </c>
      <c r="H13" s="5">
        <v>8080.6995079999997</v>
      </c>
      <c r="I13" s="9">
        <v>0.19221556886227531</v>
      </c>
      <c r="J13" s="9">
        <v>9.8729456277520902E-2</v>
      </c>
      <c r="K13" s="9">
        <v>0.44500000000000001</v>
      </c>
      <c r="L13" s="3" t="s">
        <v>39</v>
      </c>
      <c r="M13" s="7">
        <v>76.992614967874999</v>
      </c>
      <c r="N13" s="3" t="s">
        <v>138</v>
      </c>
      <c r="O13" s="3" t="s">
        <v>134</v>
      </c>
      <c r="P13" s="3">
        <v>-12</v>
      </c>
      <c r="Q13" s="3">
        <v>1</v>
      </c>
      <c r="R13" s="3" t="s">
        <v>730</v>
      </c>
      <c r="S13" s="9">
        <v>25.03</v>
      </c>
      <c r="T13" s="9">
        <v>25.989688168155201</v>
      </c>
      <c r="U13" s="5">
        <v>37.1954961553663</v>
      </c>
      <c r="V13" s="5">
        <v>35.893539293805098</v>
      </c>
      <c r="W13" s="5">
        <v>34.439751552795002</v>
      </c>
      <c r="X13" s="5">
        <v>28.004040404040399</v>
      </c>
      <c r="Y13" s="5">
        <v>6514.4</v>
      </c>
      <c r="Z13" s="9">
        <v>3.9144050104384043E-2</v>
      </c>
      <c r="AA13" s="5">
        <v>7786.3485199999996</v>
      </c>
      <c r="AB13" s="9">
        <v>3.7803469398259182E-2</v>
      </c>
    </row>
    <row r="14" spans="1:28" x14ac:dyDescent="0.35">
      <c r="A14" s="3" t="s">
        <v>541</v>
      </c>
      <c r="B14" s="3" t="s">
        <v>542</v>
      </c>
      <c r="C14" s="4" t="s">
        <v>543</v>
      </c>
      <c r="D14" s="5">
        <v>133882.80681608999</v>
      </c>
      <c r="E14" s="3" t="s">
        <v>94</v>
      </c>
      <c r="F14" s="5">
        <v>621.9</v>
      </c>
      <c r="G14" s="5">
        <v>736.715068692763</v>
      </c>
      <c r="H14" s="5">
        <v>921.76420012505696</v>
      </c>
      <c r="I14" s="9">
        <v>0.18461982423663459</v>
      </c>
      <c r="J14" s="9">
        <v>0.10337926926048401</v>
      </c>
      <c r="K14" s="9">
        <v>0.3</v>
      </c>
      <c r="L14" s="3" t="s">
        <v>39</v>
      </c>
      <c r="M14" s="7">
        <v>63.5</v>
      </c>
      <c r="N14" s="3"/>
      <c r="O14" s="3"/>
      <c r="P14" s="3" t="s">
        <v>40</v>
      </c>
      <c r="Q14" s="3">
        <v>2</v>
      </c>
      <c r="R14" s="3"/>
      <c r="S14" s="9">
        <v>0.17509476014067099</v>
      </c>
      <c r="T14" s="9">
        <v>0.17509476014067099</v>
      </c>
      <c r="U14" s="5">
        <v>3.35448519863604</v>
      </c>
      <c r="V14" s="5">
        <v>2.79330982396456</v>
      </c>
      <c r="W14" s="5">
        <v>2.3907930086504501</v>
      </c>
      <c r="X14" s="5">
        <v>2.06344061909792</v>
      </c>
      <c r="Y14" s="5">
        <v>712.70623907150798</v>
      </c>
      <c r="Z14" s="9">
        <v>3.3686852036728387E-2</v>
      </c>
      <c r="AA14" s="5">
        <v>921.76420012505696</v>
      </c>
      <c r="AB14" s="9">
        <v>0</v>
      </c>
    </row>
    <row r="15" spans="1:28" x14ac:dyDescent="0.35">
      <c r="A15" s="3" t="s">
        <v>964</v>
      </c>
      <c r="B15" s="3" t="s">
        <v>949</v>
      </c>
      <c r="C15" s="4" t="s">
        <v>965</v>
      </c>
      <c r="D15" s="5">
        <v>427587.18294799997</v>
      </c>
      <c r="E15" s="3" t="s">
        <v>94</v>
      </c>
      <c r="F15" s="5">
        <v>6907.75</v>
      </c>
      <c r="G15" s="5">
        <v>8080</v>
      </c>
      <c r="H15" s="5">
        <v>10621</v>
      </c>
      <c r="I15" s="9">
        <v>0.16970069849082559</v>
      </c>
      <c r="J15" s="9">
        <v>0.116290751925583</v>
      </c>
      <c r="K15" s="9">
        <v>0.78</v>
      </c>
      <c r="L15" s="3" t="s">
        <v>39</v>
      </c>
      <c r="M15" s="7">
        <v>5.5</v>
      </c>
      <c r="N15" s="3"/>
      <c r="O15" s="3"/>
      <c r="P15" s="3"/>
      <c r="Q15" s="3">
        <v>1</v>
      </c>
      <c r="R15" s="3"/>
      <c r="S15" s="9">
        <v>0.22051521153288201</v>
      </c>
      <c r="T15" s="9"/>
      <c r="U15" s="5">
        <v>7.68402842787774</v>
      </c>
      <c r="V15" s="5">
        <v>5.5914607368118601</v>
      </c>
      <c r="W15" s="5">
        <v>4.6474229705516699</v>
      </c>
      <c r="X15" s="5">
        <v>3.9130523592773399</v>
      </c>
      <c r="Y15" s="5">
        <v>8284</v>
      </c>
      <c r="Z15" s="9">
        <v>-2.4625784645099014E-2</v>
      </c>
      <c r="AA15" s="5">
        <v>10684</v>
      </c>
      <c r="AB15" s="9">
        <v>-5.8966679146387202E-3</v>
      </c>
    </row>
    <row r="16" spans="1:28" x14ac:dyDescent="0.35">
      <c r="A16" s="3" t="s">
        <v>831</v>
      </c>
      <c r="B16" s="3" t="s">
        <v>832</v>
      </c>
      <c r="C16" s="4" t="s">
        <v>833</v>
      </c>
      <c r="D16" s="5">
        <v>114877.31641128</v>
      </c>
      <c r="E16" s="3" t="s">
        <v>94</v>
      </c>
      <c r="F16" s="5">
        <v>4769.3</v>
      </c>
      <c r="G16" s="5">
        <v>5567</v>
      </c>
      <c r="H16" s="5">
        <v>6536</v>
      </c>
      <c r="I16" s="9">
        <v>0.16725724949153964</v>
      </c>
      <c r="J16" s="9">
        <v>7.0280925641709402E-2</v>
      </c>
      <c r="K16" s="9">
        <v>0.22</v>
      </c>
      <c r="L16" s="3" t="s">
        <v>35</v>
      </c>
      <c r="M16" s="7">
        <v>4.5999999999999996</v>
      </c>
      <c r="N16" s="3" t="s">
        <v>40</v>
      </c>
      <c r="O16" s="3"/>
      <c r="P16" s="3">
        <v>64</v>
      </c>
      <c r="Q16" s="3">
        <v>1</v>
      </c>
      <c r="R16" s="3"/>
      <c r="S16" s="9">
        <v>0.54342872827898203</v>
      </c>
      <c r="T16" s="9">
        <v>0.56354851638764902</v>
      </c>
      <c r="U16" s="5">
        <v>61.6562046715759</v>
      </c>
      <c r="V16" s="5">
        <v>56.021112939588399</v>
      </c>
      <c r="W16" s="5">
        <v>51.901690420651803</v>
      </c>
      <c r="X16" s="5">
        <v>47.342899757285998</v>
      </c>
      <c r="Y16" s="5">
        <v>5567</v>
      </c>
      <c r="Z16" s="9">
        <v>0</v>
      </c>
      <c r="AA16" s="5">
        <v>6536</v>
      </c>
      <c r="AB16" s="9">
        <v>0</v>
      </c>
    </row>
    <row r="17" spans="1:28" x14ac:dyDescent="0.35">
      <c r="A17" s="3" t="s">
        <v>948</v>
      </c>
      <c r="B17" s="3" t="s">
        <v>949</v>
      </c>
      <c r="C17" s="4" t="s">
        <v>950</v>
      </c>
      <c r="D17" s="5">
        <v>922985.40920770506</v>
      </c>
      <c r="E17" s="3" t="s">
        <v>94</v>
      </c>
      <c r="F17" s="5">
        <v>1307.55</v>
      </c>
      <c r="G17" s="5">
        <v>1501</v>
      </c>
      <c r="H17" s="5">
        <v>1992</v>
      </c>
      <c r="I17" s="9">
        <v>0.14794845321402628</v>
      </c>
      <c r="J17" s="9">
        <v>0.118227005854324</v>
      </c>
      <c r="K17" s="9">
        <v>0.39</v>
      </c>
      <c r="L17" s="3" t="s">
        <v>35</v>
      </c>
      <c r="M17" s="7">
        <v>4.5999999999999996</v>
      </c>
      <c r="N17" s="3"/>
      <c r="O17" s="3" t="s">
        <v>147</v>
      </c>
      <c r="P17" s="3"/>
      <c r="Q17" s="3">
        <v>3</v>
      </c>
      <c r="R17" s="3"/>
      <c r="S17" s="9">
        <v>0.189823679571098</v>
      </c>
      <c r="T17" s="9"/>
      <c r="U17" s="5">
        <v>4.1442855994367198</v>
      </c>
      <c r="V17" s="5">
        <v>3.5263677693336501</v>
      </c>
      <c r="W17" s="5">
        <v>2.9906084817973801</v>
      </c>
      <c r="X17" s="5">
        <v>2.58807137022916</v>
      </c>
      <c r="Y17" s="5">
        <v>1455</v>
      </c>
      <c r="Z17" s="9">
        <v>3.1615120274914199E-2</v>
      </c>
      <c r="AA17" s="5">
        <v>1997</v>
      </c>
      <c r="AB17" s="9">
        <v>-2.5037556334501776E-3</v>
      </c>
    </row>
    <row r="18" spans="1:28" x14ac:dyDescent="0.35">
      <c r="A18" s="3" t="s">
        <v>976</v>
      </c>
      <c r="B18" s="3" t="s">
        <v>949</v>
      </c>
      <c r="C18" s="4" t="s">
        <v>977</v>
      </c>
      <c r="D18" s="5">
        <v>116584.41651059201</v>
      </c>
      <c r="E18" s="3" t="s">
        <v>94</v>
      </c>
      <c r="F18" s="5">
        <v>101.44</v>
      </c>
      <c r="G18" s="5">
        <v>115</v>
      </c>
      <c r="H18" s="5">
        <v>111</v>
      </c>
      <c r="I18" s="9">
        <v>0.13367507886435326</v>
      </c>
      <c r="J18" s="9">
        <v>2.0290755120776299E-2</v>
      </c>
      <c r="K18" s="9">
        <v>0.56000000000000005</v>
      </c>
      <c r="L18" s="3" t="s">
        <v>35</v>
      </c>
      <c r="M18" s="7">
        <v>3.5</v>
      </c>
      <c r="N18" s="3"/>
      <c r="O18" s="3"/>
      <c r="P18" s="3"/>
      <c r="Q18" s="3"/>
      <c r="R18" s="3"/>
      <c r="S18" s="9">
        <v>8.6981562884951499E-2</v>
      </c>
      <c r="T18" s="9"/>
      <c r="U18" s="5">
        <v>1.2206011448426699</v>
      </c>
      <c r="V18" s="5">
        <v>1.03728800386649</v>
      </c>
      <c r="W18" s="5">
        <v>1.0306982959470401</v>
      </c>
      <c r="X18" s="5">
        <v>0.93905888591487496</v>
      </c>
      <c r="Y18" s="5">
        <v>113</v>
      </c>
      <c r="Z18" s="9">
        <v>1.7699115044247815E-2</v>
      </c>
      <c r="AA18" s="5">
        <v>111</v>
      </c>
      <c r="AB18" s="9">
        <v>0</v>
      </c>
    </row>
    <row r="19" spans="1:28" x14ac:dyDescent="0.35">
      <c r="A19" s="3" t="s">
        <v>91</v>
      </c>
      <c r="B19" s="3" t="s">
        <v>92</v>
      </c>
      <c r="C19" s="4" t="s">
        <v>93</v>
      </c>
      <c r="D19" s="5">
        <v>496160.88441434997</v>
      </c>
      <c r="E19" s="3" t="s">
        <v>94</v>
      </c>
      <c r="F19" s="5">
        <v>3608.1</v>
      </c>
      <c r="G19" s="5">
        <v>4080</v>
      </c>
      <c r="H19" s="5">
        <v>4500</v>
      </c>
      <c r="I19" s="9">
        <v>0.13078905795293916</v>
      </c>
      <c r="J19" s="9">
        <v>5.6777327093224597E-2</v>
      </c>
      <c r="K19" s="9">
        <v>0.39</v>
      </c>
      <c r="L19" s="3" t="s">
        <v>39</v>
      </c>
      <c r="M19" s="7">
        <v>69.717817205925002</v>
      </c>
      <c r="N19" s="3" t="s">
        <v>95</v>
      </c>
      <c r="O19" s="3"/>
      <c r="P19" s="3">
        <v>193.5436</v>
      </c>
      <c r="Q19" s="3">
        <v>1</v>
      </c>
      <c r="R19" s="3" t="s">
        <v>95</v>
      </c>
      <c r="S19" s="9">
        <v>0.14899999999999999</v>
      </c>
      <c r="T19" s="9">
        <v>0.192</v>
      </c>
      <c r="U19" s="5">
        <v>52.1231335100845</v>
      </c>
      <c r="V19" s="5">
        <v>40.923142672012403</v>
      </c>
      <c r="W19" s="5">
        <v>33.231830567676397</v>
      </c>
      <c r="X19" s="5">
        <v>26.303013571521799</v>
      </c>
      <c r="Y19" s="5">
        <v>3860</v>
      </c>
      <c r="Z19" s="9">
        <v>5.6994818652849721E-2</v>
      </c>
      <c r="AA19" s="5">
        <v>4500</v>
      </c>
      <c r="AB19" s="9">
        <v>0</v>
      </c>
    </row>
    <row r="20" spans="1:28" x14ac:dyDescent="0.35">
      <c r="A20" s="3" t="s">
        <v>312</v>
      </c>
      <c r="B20" s="3" t="s">
        <v>310</v>
      </c>
      <c r="C20" s="4" t="s">
        <v>313</v>
      </c>
      <c r="D20" s="5">
        <v>287760.68215985998</v>
      </c>
      <c r="E20" s="3" t="s">
        <v>94</v>
      </c>
      <c r="F20" s="5">
        <v>309.39999999999998</v>
      </c>
      <c r="G20" s="5">
        <v>349</v>
      </c>
      <c r="H20" s="5">
        <v>480</v>
      </c>
      <c r="I20" s="9">
        <v>0.1279896574014221</v>
      </c>
      <c r="J20" s="9">
        <v>0.116673350974715</v>
      </c>
      <c r="K20" s="9">
        <v>0.36</v>
      </c>
      <c r="L20" s="3" t="s">
        <v>39</v>
      </c>
      <c r="M20" s="7">
        <v>43</v>
      </c>
      <c r="N20" s="3" t="s">
        <v>95</v>
      </c>
      <c r="O20" s="3"/>
      <c r="P20" s="3" t="s">
        <v>40</v>
      </c>
      <c r="Q20" s="3">
        <v>1</v>
      </c>
      <c r="R20" s="3"/>
      <c r="S20" s="9">
        <v>0.17601159720838</v>
      </c>
      <c r="T20" s="9">
        <v>0.17941648104351199</v>
      </c>
      <c r="U20" s="5">
        <v>18.002146493841899</v>
      </c>
      <c r="V20" s="5">
        <v>17.9376226712833</v>
      </c>
      <c r="W20" s="5">
        <v>16.580662811556198</v>
      </c>
      <c r="X20" s="5">
        <v>15.826479919743001</v>
      </c>
      <c r="Y20" s="5">
        <v>349</v>
      </c>
      <c r="Z20" s="9">
        <v>0</v>
      </c>
      <c r="AA20" s="5">
        <v>480</v>
      </c>
      <c r="AB20" s="9">
        <v>0</v>
      </c>
    </row>
    <row r="21" spans="1:28" x14ac:dyDescent="0.35">
      <c r="A21" s="3" t="s">
        <v>968</v>
      </c>
      <c r="B21" s="3" t="s">
        <v>949</v>
      </c>
      <c r="C21" s="4" t="s">
        <v>969</v>
      </c>
      <c r="D21" s="5">
        <v>126693.20202332099</v>
      </c>
      <c r="E21" s="3" t="s">
        <v>94</v>
      </c>
      <c r="F21" s="5">
        <v>244.99</v>
      </c>
      <c r="G21" s="5">
        <v>276</v>
      </c>
      <c r="H21" s="5">
        <v>336</v>
      </c>
      <c r="I21" s="9">
        <v>0.12657659496305973</v>
      </c>
      <c r="J21" s="9">
        <v>8.7757305937277194E-2</v>
      </c>
      <c r="K21" s="9">
        <v>0.57999999999999996</v>
      </c>
      <c r="L21" s="3" t="s">
        <v>39</v>
      </c>
      <c r="M21" s="7">
        <v>4</v>
      </c>
      <c r="N21" s="3"/>
      <c r="O21" s="3"/>
      <c r="P21" s="3"/>
      <c r="Q21" s="3">
        <v>-1</v>
      </c>
      <c r="R21" s="3"/>
      <c r="S21" s="9">
        <v>0.17826809128183599</v>
      </c>
      <c r="T21" s="9"/>
      <c r="U21" s="5">
        <v>1.4388165300703799</v>
      </c>
      <c r="V21" s="5">
        <v>1.21760844760576</v>
      </c>
      <c r="W21" s="5">
        <v>1.06840402736192</v>
      </c>
      <c r="X21" s="5">
        <v>0.97893609983690499</v>
      </c>
      <c r="Y21" s="5">
        <v>269</v>
      </c>
      <c r="Z21" s="9">
        <v>2.6022304832713727E-2</v>
      </c>
      <c r="AA21" s="5">
        <v>336</v>
      </c>
      <c r="AB21" s="9">
        <v>0</v>
      </c>
    </row>
    <row r="22" spans="1:28" x14ac:dyDescent="0.35">
      <c r="A22" s="3" t="s">
        <v>445</v>
      </c>
      <c r="B22" s="3" t="s">
        <v>421</v>
      </c>
      <c r="C22" s="4" t="s">
        <v>446</v>
      </c>
      <c r="D22" s="5">
        <v>145615.49053099999</v>
      </c>
      <c r="E22" s="3" t="s">
        <v>94</v>
      </c>
      <c r="F22" s="5">
        <v>1792.1</v>
      </c>
      <c r="G22" s="5">
        <v>2018</v>
      </c>
      <c r="H22" s="5">
        <v>2869</v>
      </c>
      <c r="I22" s="9">
        <v>0.12605323363651588</v>
      </c>
      <c r="J22" s="9">
        <v>0.123607193058904</v>
      </c>
      <c r="K22" s="9">
        <v>0.5</v>
      </c>
      <c r="L22" s="3" t="s">
        <v>39</v>
      </c>
      <c r="M22" s="7">
        <v>3.7</v>
      </c>
      <c r="N22" s="3" t="s">
        <v>138</v>
      </c>
      <c r="O22" s="3" t="s">
        <v>364</v>
      </c>
      <c r="P22" s="3"/>
      <c r="Q22" s="3">
        <v>0</v>
      </c>
      <c r="R22" s="3" t="s">
        <v>104</v>
      </c>
      <c r="S22" s="9">
        <v>0.39</v>
      </c>
      <c r="T22" s="9">
        <v>0.39</v>
      </c>
      <c r="U22" s="5">
        <v>31.034482758620701</v>
      </c>
      <c r="V22" s="5">
        <v>25.714285714285701</v>
      </c>
      <c r="W22" s="5">
        <v>28.301886792452802</v>
      </c>
      <c r="X22" s="5">
        <v>24.623803009575902</v>
      </c>
      <c r="Y22" s="5">
        <v>2018</v>
      </c>
      <c r="Z22" s="9">
        <v>0</v>
      </c>
      <c r="AA22" s="5">
        <v>2869</v>
      </c>
      <c r="AB22" s="9">
        <v>0</v>
      </c>
    </row>
    <row r="23" spans="1:28" x14ac:dyDescent="0.35">
      <c r="A23" s="3" t="s">
        <v>913</v>
      </c>
      <c r="B23" s="3" t="s">
        <v>880</v>
      </c>
      <c r="C23" s="4" t="s">
        <v>914</v>
      </c>
      <c r="D23" s="5">
        <v>217872.1860206</v>
      </c>
      <c r="E23" s="3" t="s">
        <v>94</v>
      </c>
      <c r="F23" s="5">
        <v>2271.4</v>
      </c>
      <c r="G23" s="5">
        <v>2550</v>
      </c>
      <c r="H23" s="5">
        <v>3360</v>
      </c>
      <c r="I23" s="9">
        <v>0.12265563088843878</v>
      </c>
      <c r="J23" s="9">
        <v>9.8837758690566893E-2</v>
      </c>
      <c r="K23" s="9">
        <v>0.38</v>
      </c>
      <c r="L23" s="3" t="s">
        <v>35</v>
      </c>
      <c r="M23" s="7">
        <v>5.0999999999999996</v>
      </c>
      <c r="N23" s="3" t="s">
        <v>155</v>
      </c>
      <c r="O23" s="3"/>
      <c r="P23" s="3">
        <v>0</v>
      </c>
      <c r="Q23" s="3">
        <v>-1</v>
      </c>
      <c r="R23" s="3" t="s">
        <v>155</v>
      </c>
      <c r="S23" s="9">
        <v>0.27100000000000002</v>
      </c>
      <c r="T23" s="9">
        <v>0.27350000000000002</v>
      </c>
      <c r="U23" s="5">
        <v>53.392399238336999</v>
      </c>
      <c r="V23" s="5">
        <v>40.5035149384886</v>
      </c>
      <c r="W23" s="5">
        <v>54.872619047618997</v>
      </c>
      <c r="X23" s="5">
        <v>48.013541666666697</v>
      </c>
      <c r="Y23" s="5">
        <v>2550</v>
      </c>
      <c r="Z23" s="9">
        <v>0</v>
      </c>
      <c r="AA23" s="5">
        <v>3360</v>
      </c>
      <c r="AB23" s="9">
        <v>0</v>
      </c>
    </row>
    <row r="24" spans="1:28" x14ac:dyDescent="0.35">
      <c r="A24" s="3" t="s">
        <v>453</v>
      </c>
      <c r="B24" s="3" t="s">
        <v>421</v>
      </c>
      <c r="C24" s="4" t="s">
        <v>454</v>
      </c>
      <c r="D24" s="5">
        <v>133691.65941739996</v>
      </c>
      <c r="E24" s="3" t="s">
        <v>94</v>
      </c>
      <c r="F24" s="5">
        <v>4876.8999999999996</v>
      </c>
      <c r="G24" s="5">
        <v>5456</v>
      </c>
      <c r="H24" s="5">
        <v>6987</v>
      </c>
      <c r="I24" s="9">
        <v>0.11874346408579228</v>
      </c>
      <c r="J24" s="9">
        <v>9.7035953385520998E-2</v>
      </c>
      <c r="K24" s="9">
        <v>0.4</v>
      </c>
      <c r="L24" s="3" t="s">
        <v>35</v>
      </c>
      <c r="M24" s="7">
        <v>3.7</v>
      </c>
      <c r="N24" s="3" t="s">
        <v>40</v>
      </c>
      <c r="O24" s="3" t="s">
        <v>364</v>
      </c>
      <c r="P24" s="3">
        <v>87</v>
      </c>
      <c r="Q24" s="3">
        <v>1</v>
      </c>
      <c r="R24" s="3" t="s">
        <v>95</v>
      </c>
      <c r="S24" s="9">
        <v>0.22171751120637601</v>
      </c>
      <c r="T24" s="9">
        <v>0.239038090663378</v>
      </c>
      <c r="U24" s="5">
        <v>50.307672949260102</v>
      </c>
      <c r="V24" s="5">
        <v>35.227080455110404</v>
      </c>
      <c r="W24" s="5">
        <v>32.159999999999997</v>
      </c>
      <c r="X24" s="5">
        <v>27.5657142857143</v>
      </c>
      <c r="Y24" s="5">
        <v>5456</v>
      </c>
      <c r="Z24" s="9">
        <v>0</v>
      </c>
      <c r="AA24" s="5">
        <v>6987</v>
      </c>
      <c r="AB24" s="9">
        <v>0</v>
      </c>
    </row>
    <row r="25" spans="1:28" x14ac:dyDescent="0.35">
      <c r="A25" s="3" t="s">
        <v>966</v>
      </c>
      <c r="B25" s="3" t="s">
        <v>949</v>
      </c>
      <c r="C25" s="4" t="s">
        <v>967</v>
      </c>
      <c r="D25" s="5">
        <v>349897.00875850004</v>
      </c>
      <c r="E25" s="3" t="s">
        <v>94</v>
      </c>
      <c r="F25" s="5">
        <v>1759.9</v>
      </c>
      <c r="G25" s="5">
        <v>1967</v>
      </c>
      <c r="H25" s="5">
        <v>2850</v>
      </c>
      <c r="I25" s="9">
        <v>0.11767714074663327</v>
      </c>
      <c r="J25" s="9">
        <v>0.124745799322574</v>
      </c>
      <c r="K25" s="9">
        <v>0.44</v>
      </c>
      <c r="L25" s="3" t="s">
        <v>39</v>
      </c>
      <c r="M25" s="7">
        <v>5.5</v>
      </c>
      <c r="N25" s="3"/>
      <c r="O25" s="3"/>
      <c r="P25" s="3"/>
      <c r="Q25" s="3">
        <v>-1</v>
      </c>
      <c r="R25" s="3"/>
      <c r="S25" s="9">
        <v>0.15347027055970699</v>
      </c>
      <c r="T25" s="9"/>
      <c r="U25" s="5">
        <v>2.8022666393323599</v>
      </c>
      <c r="V25" s="5">
        <v>2.4072518763648398</v>
      </c>
      <c r="W25" s="5">
        <v>2.0641035431781201</v>
      </c>
      <c r="X25" s="5">
        <v>1.82639377330629</v>
      </c>
      <c r="Y25" s="5">
        <v>1911</v>
      </c>
      <c r="Z25" s="9">
        <v>2.93040293040292E-2</v>
      </c>
      <c r="AA25" s="5">
        <v>2849</v>
      </c>
      <c r="AB25" s="9">
        <v>3.5100035100033011E-4</v>
      </c>
    </row>
    <row r="26" spans="1:28" x14ac:dyDescent="0.35">
      <c r="A26" s="3" t="s">
        <v>1274</v>
      </c>
      <c r="B26" s="3" t="s">
        <v>1270</v>
      </c>
      <c r="C26" s="4" t="s">
        <v>1275</v>
      </c>
      <c r="D26" s="5">
        <v>173416.47919972183</v>
      </c>
      <c r="E26" s="3" t="s">
        <v>94</v>
      </c>
      <c r="F26" s="5">
        <v>138.91</v>
      </c>
      <c r="G26" s="5">
        <v>155</v>
      </c>
      <c r="H26" s="5">
        <v>182</v>
      </c>
      <c r="I26" s="9">
        <v>0.11583039378014548</v>
      </c>
      <c r="J26" s="9">
        <v>6.9878522245317501E-2</v>
      </c>
      <c r="K26" s="9">
        <v>0.42</v>
      </c>
      <c r="L26" s="3" t="s">
        <v>39</v>
      </c>
      <c r="M26" s="7">
        <v>5</v>
      </c>
      <c r="N26" s="3" t="s">
        <v>40</v>
      </c>
      <c r="O26" s="3" t="s">
        <v>175</v>
      </c>
      <c r="P26" s="3">
        <v>20</v>
      </c>
      <c r="Q26" s="3">
        <v>1</v>
      </c>
      <c r="R26" s="3"/>
      <c r="S26" s="9">
        <v>-4.5484713700734501E-2</v>
      </c>
      <c r="T26" s="9">
        <v>-2.6083671592956902E-2</v>
      </c>
      <c r="U26" s="5">
        <v>19.373779637378</v>
      </c>
      <c r="V26" s="5">
        <v>-39.129577464788703</v>
      </c>
      <c r="W26" s="5">
        <v>25.553744624136399</v>
      </c>
      <c r="X26" s="5">
        <v>11.9667222597792</v>
      </c>
      <c r="Y26" s="5">
        <v>155</v>
      </c>
      <c r="Z26" s="9">
        <v>0</v>
      </c>
      <c r="AA26" s="5">
        <v>182</v>
      </c>
      <c r="AB26" s="9">
        <v>0</v>
      </c>
    </row>
    <row r="27" spans="1:28" x14ac:dyDescent="0.35">
      <c r="A27" s="3" t="s">
        <v>854</v>
      </c>
      <c r="B27" s="3" t="s">
        <v>832</v>
      </c>
      <c r="C27" s="4" t="s">
        <v>855</v>
      </c>
      <c r="D27" s="5">
        <v>208797.87456959998</v>
      </c>
      <c r="E27" s="3" t="s">
        <v>94</v>
      </c>
      <c r="F27" s="5">
        <v>2165.6</v>
      </c>
      <c r="G27" s="5">
        <v>2408</v>
      </c>
      <c r="H27" s="5">
        <v>2824</v>
      </c>
      <c r="I27" s="9">
        <v>0.11193202807536018</v>
      </c>
      <c r="J27" s="9">
        <v>5.57685056214101E-2</v>
      </c>
      <c r="K27" s="9">
        <v>0.23</v>
      </c>
      <c r="L27" s="3" t="s">
        <v>39</v>
      </c>
      <c r="M27" s="7">
        <v>5.0999999999999996</v>
      </c>
      <c r="N27" s="3" t="s">
        <v>49</v>
      </c>
      <c r="O27" s="3"/>
      <c r="P27" s="3">
        <v>83</v>
      </c>
      <c r="Q27" s="3"/>
      <c r="R27" s="3"/>
      <c r="S27" s="9">
        <v>1.0817555058041299</v>
      </c>
      <c r="T27" s="9">
        <v>1.0817555058041299</v>
      </c>
      <c r="U27" s="5">
        <v>91.677893931027697</v>
      </c>
      <c r="V27" s="5">
        <v>68.568249483761903</v>
      </c>
      <c r="W27" s="5">
        <v>70.218108653002005</v>
      </c>
      <c r="X27" s="5">
        <v>61.197931406890099</v>
      </c>
      <c r="Y27" s="5">
        <v>2408</v>
      </c>
      <c r="Z27" s="9">
        <v>0</v>
      </c>
      <c r="AA27" s="5">
        <v>2824</v>
      </c>
      <c r="AB27" s="9">
        <v>0</v>
      </c>
    </row>
    <row r="28" spans="1:28" x14ac:dyDescent="0.35">
      <c r="A28" s="3" t="s">
        <v>501</v>
      </c>
      <c r="B28" s="3" t="s">
        <v>499</v>
      </c>
      <c r="C28" s="4" t="s">
        <v>502</v>
      </c>
      <c r="D28" s="5">
        <v>1652419.7573196897</v>
      </c>
      <c r="E28" s="3" t="s">
        <v>94</v>
      </c>
      <c r="F28" s="5">
        <v>1221.05</v>
      </c>
      <c r="G28" s="5">
        <v>1356.4515810105499</v>
      </c>
      <c r="H28" s="5">
        <v>1651.35387670011</v>
      </c>
      <c r="I28" s="9">
        <v>0.11088946481352124</v>
      </c>
      <c r="J28" s="9">
        <v>7.8392045146867997E-2</v>
      </c>
      <c r="K28" s="9">
        <v>0.3</v>
      </c>
      <c r="L28" s="3" t="s">
        <v>39</v>
      </c>
      <c r="M28" s="7">
        <v>66.099999999999994</v>
      </c>
      <c r="N28" s="3"/>
      <c r="O28" s="3"/>
      <c r="P28" s="3" t="s">
        <v>138</v>
      </c>
      <c r="Q28" s="3" t="s">
        <v>503</v>
      </c>
      <c r="R28" s="3"/>
      <c r="S28" s="9">
        <v>9.2252797065502198E-2</v>
      </c>
      <c r="T28" s="9">
        <v>9.2252797065502198E-2</v>
      </c>
      <c r="U28" s="5">
        <v>25.580218238763699</v>
      </c>
      <c r="V28" s="5">
        <v>24.354133975574499</v>
      </c>
      <c r="W28" s="5">
        <v>23.7570622518897</v>
      </c>
      <c r="X28" s="5">
        <v>19.9769732338093</v>
      </c>
      <c r="Y28" s="5">
        <v>1356.4515810105499</v>
      </c>
      <c r="Z28" s="9">
        <v>0</v>
      </c>
      <c r="AA28" s="5">
        <v>1651.35387670011</v>
      </c>
      <c r="AB28" s="9">
        <v>0</v>
      </c>
    </row>
    <row r="29" spans="1:28" x14ac:dyDescent="0.35">
      <c r="A29" s="3" t="s">
        <v>1306</v>
      </c>
      <c r="B29" s="3" t="s">
        <v>1270</v>
      </c>
      <c r="C29" s="4" t="s">
        <v>1307</v>
      </c>
      <c r="D29" s="5">
        <v>176397.60525127003</v>
      </c>
      <c r="E29" s="3" t="s">
        <v>94</v>
      </c>
      <c r="F29" s="5">
        <v>451.1</v>
      </c>
      <c r="G29" s="5">
        <v>500</v>
      </c>
      <c r="H29" s="5">
        <v>532</v>
      </c>
      <c r="I29" s="9">
        <v>0.10840168477056089</v>
      </c>
      <c r="J29" s="9">
        <v>4.2100732821212197E-2</v>
      </c>
      <c r="K29" s="9">
        <v>0.49</v>
      </c>
      <c r="L29" s="3" t="s">
        <v>35</v>
      </c>
      <c r="M29" s="7">
        <v>1</v>
      </c>
      <c r="N29" s="3" t="s">
        <v>40</v>
      </c>
      <c r="O29" s="3" t="s">
        <v>175</v>
      </c>
      <c r="P29" s="3">
        <v>62</v>
      </c>
      <c r="Q29" s="3">
        <v>1</v>
      </c>
      <c r="R29" s="3" t="s">
        <v>1308</v>
      </c>
      <c r="S29" s="9">
        <v>0.12086392472735</v>
      </c>
      <c r="T29" s="9">
        <v>0.12353449606420699</v>
      </c>
      <c r="U29" s="5">
        <v>15.8558875219684</v>
      </c>
      <c r="V29" s="5">
        <v>39.5701754385965</v>
      </c>
      <c r="W29" s="5">
        <v>11.886246794813401</v>
      </c>
      <c r="X29" s="5">
        <v>9.9699002835435309</v>
      </c>
      <c r="Y29" s="5">
        <v>500</v>
      </c>
      <c r="Z29" s="9">
        <v>0</v>
      </c>
      <c r="AA29" s="5">
        <v>532</v>
      </c>
      <c r="AB29" s="9">
        <v>0</v>
      </c>
    </row>
    <row r="30" spans="1:28" x14ac:dyDescent="0.35">
      <c r="A30" s="3" t="s">
        <v>270</v>
      </c>
      <c r="B30" s="3" t="s">
        <v>266</v>
      </c>
      <c r="C30" s="4" t="s">
        <v>271</v>
      </c>
      <c r="D30" s="5">
        <v>232204.33431977997</v>
      </c>
      <c r="E30" s="3" t="s">
        <v>94</v>
      </c>
      <c r="F30" s="5">
        <v>3568.35</v>
      </c>
      <c r="G30" s="5">
        <v>3925</v>
      </c>
      <c r="H30" s="5">
        <v>6660</v>
      </c>
      <c r="I30" s="9">
        <v>9.9948155309877107E-2</v>
      </c>
      <c r="J30" s="9">
        <v>0.16883093114023601</v>
      </c>
      <c r="K30" s="9">
        <v>0.4</v>
      </c>
      <c r="L30" s="3" t="s">
        <v>35</v>
      </c>
      <c r="M30" s="7">
        <v>5.2</v>
      </c>
      <c r="N30" s="3" t="s">
        <v>40</v>
      </c>
      <c r="O30" s="3"/>
      <c r="P30" s="3" t="s">
        <v>40</v>
      </c>
      <c r="Q30" s="3">
        <v>1</v>
      </c>
      <c r="R30" s="3" t="s">
        <v>95</v>
      </c>
      <c r="S30" s="9">
        <v>0.15</v>
      </c>
      <c r="T30" s="9">
        <v>0.15</v>
      </c>
      <c r="U30" s="5">
        <v>96.095714285714294</v>
      </c>
      <c r="V30" s="5">
        <v>86.239743589743597</v>
      </c>
      <c r="W30" s="5">
        <v>76.439772727272697</v>
      </c>
      <c r="X30" s="5">
        <v>63.910576923076903</v>
      </c>
      <c r="Y30" s="5">
        <v>4365</v>
      </c>
      <c r="Z30" s="9">
        <v>-0.10080183276059562</v>
      </c>
      <c r="AA30" s="5">
        <v>6660</v>
      </c>
      <c r="AB30" s="9">
        <v>0</v>
      </c>
    </row>
    <row r="31" spans="1:28" x14ac:dyDescent="0.35">
      <c r="A31" s="3" t="s">
        <v>1021</v>
      </c>
      <c r="B31" s="3" t="s">
        <v>985</v>
      </c>
      <c r="C31" s="4" t="s">
        <v>1022</v>
      </c>
      <c r="D31" s="5">
        <v>134966.85097701001</v>
      </c>
      <c r="E31" s="3" t="s">
        <v>94</v>
      </c>
      <c r="F31" s="5">
        <v>547.95000000000005</v>
      </c>
      <c r="G31" s="5">
        <v>595</v>
      </c>
      <c r="H31" s="5">
        <v>742</v>
      </c>
      <c r="I31" s="9">
        <v>8.5865498676886531E-2</v>
      </c>
      <c r="J31" s="9">
        <v>7.8737418503159698E-2</v>
      </c>
      <c r="K31" s="9">
        <v>0.58823529411764697</v>
      </c>
      <c r="L31" s="3" t="s">
        <v>39</v>
      </c>
      <c r="M31" s="7">
        <v>61.883338012899998</v>
      </c>
      <c r="N31" s="3" t="s">
        <v>138</v>
      </c>
      <c r="O31" s="3" t="s">
        <v>175</v>
      </c>
      <c r="P31" s="3" t="s">
        <v>138</v>
      </c>
      <c r="Q31" s="3">
        <v>2</v>
      </c>
      <c r="R31" s="3" t="s">
        <v>95</v>
      </c>
      <c r="S31" s="9">
        <v>8.4555997423607803</v>
      </c>
      <c r="T31" s="9">
        <v>6.9373326287395098</v>
      </c>
      <c r="U31" s="5">
        <v>46.8592013835054</v>
      </c>
      <c r="V31" s="5">
        <v>38.746005160858502</v>
      </c>
      <c r="W31" s="5">
        <v>44.640054191761301</v>
      </c>
      <c r="X31" s="5">
        <v>38.6662236224537</v>
      </c>
      <c r="Y31" s="5">
        <v>595</v>
      </c>
      <c r="Z31" s="9">
        <v>0</v>
      </c>
      <c r="AA31" s="5">
        <v>742</v>
      </c>
      <c r="AB31" s="9">
        <v>0</v>
      </c>
    </row>
    <row r="32" spans="1:28" x14ac:dyDescent="0.35">
      <c r="A32" s="3" t="s">
        <v>1286</v>
      </c>
      <c r="B32" s="3" t="s">
        <v>1270</v>
      </c>
      <c r="C32" s="4" t="s">
        <v>1287</v>
      </c>
      <c r="D32" s="5">
        <v>138743.76553001997</v>
      </c>
      <c r="E32" s="3" t="s">
        <v>94</v>
      </c>
      <c r="F32" s="5">
        <v>617.4</v>
      </c>
      <c r="G32" s="5">
        <v>668</v>
      </c>
      <c r="H32" s="5">
        <v>821</v>
      </c>
      <c r="I32" s="9">
        <v>8.1956592160673747E-2</v>
      </c>
      <c r="J32" s="9">
        <v>7.3851264800524299E-2</v>
      </c>
      <c r="K32" s="9">
        <v>0.38</v>
      </c>
      <c r="L32" s="3" t="s">
        <v>35</v>
      </c>
      <c r="M32" s="7">
        <v>5</v>
      </c>
      <c r="N32" s="3" t="s">
        <v>40</v>
      </c>
      <c r="O32" s="3" t="s">
        <v>175</v>
      </c>
      <c r="P32" s="3">
        <v>-20</v>
      </c>
      <c r="Q32" s="3">
        <v>1</v>
      </c>
      <c r="R32" s="3"/>
      <c r="S32" s="9">
        <v>0.10106891197898001</v>
      </c>
      <c r="T32" s="9">
        <v>0.13729121533795499</v>
      </c>
      <c r="U32" s="5">
        <v>13.7413754729579</v>
      </c>
      <c r="V32" s="5">
        <v>13.662314671387501</v>
      </c>
      <c r="W32" s="5">
        <v>10.3173708000551</v>
      </c>
      <c r="X32" s="5">
        <v>11.6019636237748</v>
      </c>
      <c r="Y32" s="5">
        <v>668</v>
      </c>
      <c r="Z32" s="9">
        <v>0</v>
      </c>
      <c r="AA32" s="5">
        <v>821</v>
      </c>
      <c r="AB32" s="9">
        <v>0</v>
      </c>
    </row>
    <row r="33" spans="1:28" x14ac:dyDescent="0.35">
      <c r="A33" s="3" t="s">
        <v>420</v>
      </c>
      <c r="B33" s="3" t="s">
        <v>421</v>
      </c>
      <c r="C33" s="4" t="s">
        <v>422</v>
      </c>
      <c r="D33" s="5">
        <v>957700.589360415</v>
      </c>
      <c r="E33" s="3" t="s">
        <v>94</v>
      </c>
      <c r="F33" s="5">
        <v>1599.85</v>
      </c>
      <c r="G33" s="5">
        <v>1722</v>
      </c>
      <c r="H33" s="5">
        <v>2420</v>
      </c>
      <c r="I33" s="9">
        <v>7.635090789761545E-2</v>
      </c>
      <c r="J33" s="9">
        <v>0.111244462444025</v>
      </c>
      <c r="K33" s="9">
        <v>0.4</v>
      </c>
      <c r="L33" s="3" t="s">
        <v>35</v>
      </c>
      <c r="M33" s="7">
        <v>4</v>
      </c>
      <c r="N33" s="3" t="s">
        <v>40</v>
      </c>
      <c r="O33" s="3" t="s">
        <v>175</v>
      </c>
      <c r="P33" s="3">
        <v>185</v>
      </c>
      <c r="Q33" s="3">
        <v>1</v>
      </c>
      <c r="R33" s="3" t="s">
        <v>104</v>
      </c>
      <c r="S33" s="9">
        <v>0.14899999999999999</v>
      </c>
      <c r="T33" s="9">
        <v>0.14899999999999999</v>
      </c>
      <c r="U33" s="5">
        <v>99.811320754717002</v>
      </c>
      <c r="V33" s="5">
        <v>60.804597701149397</v>
      </c>
      <c r="W33" s="5">
        <v>48.680981595092</v>
      </c>
      <c r="X33" s="5">
        <v>32.993762993762999</v>
      </c>
      <c r="Y33" s="5">
        <v>1722</v>
      </c>
      <c r="Z33" s="9">
        <v>0</v>
      </c>
      <c r="AA33" s="5">
        <v>2420</v>
      </c>
      <c r="AB33" s="9">
        <v>0</v>
      </c>
    </row>
    <row r="34" spans="1:28" x14ac:dyDescent="0.35">
      <c r="A34" s="3" t="s">
        <v>725</v>
      </c>
      <c r="B34" s="3" t="s">
        <v>722</v>
      </c>
      <c r="C34" s="4" t="s">
        <v>726</v>
      </c>
      <c r="D34" s="5">
        <v>1506879.1799342302</v>
      </c>
      <c r="E34" s="3" t="s">
        <v>94</v>
      </c>
      <c r="F34" s="5">
        <v>4164.8500000000004</v>
      </c>
      <c r="G34" s="5">
        <v>4455.9212500000003</v>
      </c>
      <c r="H34" s="5">
        <v>5872.2226798749998</v>
      </c>
      <c r="I34" s="9">
        <v>6.9887570980947666E-2</v>
      </c>
      <c r="J34" s="9">
        <v>9.5712725100751503E-2</v>
      </c>
      <c r="K34" s="9">
        <v>0.41274079725348101</v>
      </c>
      <c r="L34" s="3" t="s">
        <v>39</v>
      </c>
      <c r="M34" s="7">
        <v>72.624140023699994</v>
      </c>
      <c r="N34" s="3" t="s">
        <v>49</v>
      </c>
      <c r="O34" s="3" t="s">
        <v>134</v>
      </c>
      <c r="P34" s="3">
        <v>-171</v>
      </c>
      <c r="Q34" s="3"/>
      <c r="R34" s="3" t="s">
        <v>727</v>
      </c>
      <c r="S34" s="9">
        <v>49.478999999999999</v>
      </c>
      <c r="T34" s="9">
        <v>52.054170807953497</v>
      </c>
      <c r="U34" s="5">
        <v>35.368572712253197</v>
      </c>
      <c r="V34" s="5">
        <v>31.718241723924699</v>
      </c>
      <c r="W34" s="5">
        <v>29.736861313868602</v>
      </c>
      <c r="X34" s="5">
        <v>26.8023026315789</v>
      </c>
      <c r="Y34" s="5">
        <v>4344.5074999999997</v>
      </c>
      <c r="Z34" s="9">
        <v>2.564473648624177E-2</v>
      </c>
      <c r="AA34" s="5">
        <v>5737.3777852499998</v>
      </c>
      <c r="AB34" s="9">
        <v>2.3502878784044334E-2</v>
      </c>
    </row>
    <row r="35" spans="1:28" x14ac:dyDescent="0.35">
      <c r="A35" s="3" t="s">
        <v>844</v>
      </c>
      <c r="B35" s="3" t="s">
        <v>832</v>
      </c>
      <c r="C35" s="4" t="s">
        <v>845</v>
      </c>
      <c r="D35" s="5">
        <v>109236.77790265999</v>
      </c>
      <c r="E35" s="3" t="s">
        <v>94</v>
      </c>
      <c r="F35" s="5">
        <v>1067.8</v>
      </c>
      <c r="G35" s="5">
        <v>1138</v>
      </c>
      <c r="H35" s="5">
        <v>1415</v>
      </c>
      <c r="I35" s="9">
        <v>6.5742648436036832E-2</v>
      </c>
      <c r="J35" s="9">
        <v>2.95415471917779E-2</v>
      </c>
      <c r="K35" s="9">
        <v>0.26</v>
      </c>
      <c r="L35" s="3" t="s">
        <v>32</v>
      </c>
      <c r="M35" s="7">
        <v>5.3</v>
      </c>
      <c r="N35" s="3" t="s">
        <v>49</v>
      </c>
      <c r="O35" s="3"/>
      <c r="P35" s="3">
        <v>0</v>
      </c>
      <c r="Q35" s="3"/>
      <c r="R35" s="3"/>
      <c r="S35" s="9">
        <v>0.15723504334222099</v>
      </c>
      <c r="T35" s="9">
        <v>0.54793451682857197</v>
      </c>
      <c r="U35" s="5">
        <v>72.234921114371204</v>
      </c>
      <c r="V35" s="5">
        <v>62.045974882218097</v>
      </c>
      <c r="W35" s="5">
        <v>59.353887498214497</v>
      </c>
      <c r="X35" s="5">
        <v>47.294732323901897</v>
      </c>
      <c r="Y35" s="5">
        <v>1138</v>
      </c>
      <c r="Z35" s="9">
        <v>0</v>
      </c>
      <c r="AA35" s="5">
        <v>1415</v>
      </c>
      <c r="AB35" s="9">
        <v>0</v>
      </c>
    </row>
    <row r="36" spans="1:28" x14ac:dyDescent="0.35">
      <c r="A36" s="3" t="s">
        <v>451</v>
      </c>
      <c r="B36" s="3" t="s">
        <v>421</v>
      </c>
      <c r="C36" s="4" t="s">
        <v>452</v>
      </c>
      <c r="D36" s="5">
        <v>114992.46050812998</v>
      </c>
      <c r="E36" s="3" t="s">
        <v>94</v>
      </c>
      <c r="F36" s="5">
        <v>2420.4499999999998</v>
      </c>
      <c r="G36" s="5">
        <v>2570</v>
      </c>
      <c r="H36" s="5">
        <v>3571</v>
      </c>
      <c r="I36" s="9">
        <v>6.1786031523064056E-2</v>
      </c>
      <c r="J36" s="9">
        <v>0.10815889811906999</v>
      </c>
      <c r="K36" s="9">
        <v>0.3</v>
      </c>
      <c r="L36" s="3" t="s">
        <v>32</v>
      </c>
      <c r="M36" s="7">
        <v>3.7</v>
      </c>
      <c r="N36" s="3" t="s">
        <v>40</v>
      </c>
      <c r="O36" s="3" t="s">
        <v>175</v>
      </c>
      <c r="P36" s="3">
        <v>121</v>
      </c>
      <c r="Q36" s="3">
        <v>2</v>
      </c>
      <c r="R36" s="3" t="s">
        <v>104</v>
      </c>
      <c r="S36" s="9">
        <v>0.26943334920010797</v>
      </c>
      <c r="T36" s="9">
        <v>0.30628028984143402</v>
      </c>
      <c r="U36" s="5">
        <v>75.453666257553493</v>
      </c>
      <c r="V36" s="5">
        <v>54.010408065290399</v>
      </c>
      <c r="W36" s="5">
        <v>38.819672131147499</v>
      </c>
      <c r="X36" s="5">
        <v>32</v>
      </c>
      <c r="Y36" s="5">
        <v>2570</v>
      </c>
      <c r="Z36" s="9">
        <v>0</v>
      </c>
      <c r="AA36" s="5">
        <v>3571</v>
      </c>
      <c r="AB36" s="9">
        <v>0</v>
      </c>
    </row>
    <row r="37" spans="1:28" x14ac:dyDescent="0.35">
      <c r="A37" s="3" t="s">
        <v>658</v>
      </c>
      <c r="B37" s="3" t="s">
        <v>659</v>
      </c>
      <c r="C37" s="4" t="s">
        <v>660</v>
      </c>
      <c r="D37" s="5">
        <v>121675.1312664</v>
      </c>
      <c r="E37" s="3" t="s">
        <v>94</v>
      </c>
      <c r="F37" s="5">
        <v>1506.6</v>
      </c>
      <c r="G37" s="5">
        <v>1589</v>
      </c>
      <c r="H37" s="5">
        <v>2094</v>
      </c>
      <c r="I37" s="9">
        <v>5.4692685517058415E-2</v>
      </c>
      <c r="J37" s="9">
        <v>8.5787102423569905E-2</v>
      </c>
      <c r="K37" s="9">
        <v>0.27</v>
      </c>
      <c r="L37" s="3" t="s">
        <v>39</v>
      </c>
      <c r="M37" s="7">
        <v>70</v>
      </c>
      <c r="N37" s="3" t="s">
        <v>104</v>
      </c>
      <c r="O37" s="3" t="s">
        <v>364</v>
      </c>
      <c r="P37" s="3" t="s">
        <v>138</v>
      </c>
      <c r="Q37" s="3">
        <v>0</v>
      </c>
      <c r="R37" s="3"/>
      <c r="S37" s="9">
        <v>0.17</v>
      </c>
      <c r="T37" s="9">
        <v>0.19500000000000001</v>
      </c>
      <c r="U37" s="5">
        <v>42.936492306586402</v>
      </c>
      <c r="V37" s="5">
        <v>35.490846670382297</v>
      </c>
      <c r="W37" s="5">
        <v>34.373461953348603</v>
      </c>
      <c r="X37" s="5">
        <v>29.656967908365399</v>
      </c>
      <c r="Y37" s="5">
        <v>1589</v>
      </c>
      <c r="Z37" s="9">
        <v>0</v>
      </c>
      <c r="AA37" s="5">
        <v>2094</v>
      </c>
      <c r="AB37" s="9">
        <v>0</v>
      </c>
    </row>
    <row r="38" spans="1:28" x14ac:dyDescent="0.35">
      <c r="A38" s="3" t="s">
        <v>507</v>
      </c>
      <c r="B38" s="3" t="s">
        <v>499</v>
      </c>
      <c r="C38" s="4" t="s">
        <v>508</v>
      </c>
      <c r="D38" s="5">
        <v>192401.87296837501</v>
      </c>
      <c r="E38" s="3" t="s">
        <v>94</v>
      </c>
      <c r="F38" s="5">
        <v>136.25</v>
      </c>
      <c r="G38" s="5">
        <v>141.887151904956</v>
      </c>
      <c r="H38" s="5">
        <v>204.728545822206</v>
      </c>
      <c r="I38" s="9">
        <v>4.137359196297985E-2</v>
      </c>
      <c r="J38" s="9">
        <v>0.107160218427881</v>
      </c>
      <c r="K38" s="9">
        <v>0.4</v>
      </c>
      <c r="L38" s="3" t="s">
        <v>35</v>
      </c>
      <c r="M38" s="7">
        <v>50.2</v>
      </c>
      <c r="N38" s="3"/>
      <c r="O38" s="3"/>
      <c r="P38" s="3" t="s">
        <v>49</v>
      </c>
      <c r="Q38" s="3"/>
      <c r="R38" s="3"/>
      <c r="S38" s="9">
        <v>0.258279016506058</v>
      </c>
      <c r="T38" s="9">
        <v>0.258279016506058</v>
      </c>
      <c r="U38" s="5">
        <v>19.9947501256115</v>
      </c>
      <c r="V38" s="5">
        <v>4.69188706170595</v>
      </c>
      <c r="W38" s="5">
        <v>9.1001677320874901</v>
      </c>
      <c r="X38" s="5">
        <v>8.5670089725273595</v>
      </c>
      <c r="Y38" s="5">
        <v>141.887151904956</v>
      </c>
      <c r="Z38" s="9">
        <v>0</v>
      </c>
      <c r="AA38" s="5">
        <v>204.728545822206</v>
      </c>
      <c r="AB38" s="9">
        <v>0</v>
      </c>
    </row>
    <row r="39" spans="1:28" x14ac:dyDescent="0.35">
      <c r="A39" s="3" t="s">
        <v>959</v>
      </c>
      <c r="B39" s="3" t="s">
        <v>949</v>
      </c>
      <c r="C39" s="4" t="s">
        <v>960</v>
      </c>
      <c r="D39" s="5">
        <v>1375251.2128551751</v>
      </c>
      <c r="E39" s="3" t="s">
        <v>94</v>
      </c>
      <c r="F39" s="5">
        <v>1798.25</v>
      </c>
      <c r="G39" s="5">
        <v>1872</v>
      </c>
      <c r="H39" s="5">
        <v>2312</v>
      </c>
      <c r="I39" s="9">
        <v>4.1012095092451073E-2</v>
      </c>
      <c r="J39" s="9">
        <v>6.8920441800011098E-2</v>
      </c>
      <c r="K39" s="9">
        <v>0.28999999999999998</v>
      </c>
      <c r="L39" s="3" t="s">
        <v>39</v>
      </c>
      <c r="M39" s="7">
        <v>6</v>
      </c>
      <c r="N39" s="3"/>
      <c r="O39" s="3"/>
      <c r="P39" s="3"/>
      <c r="Q39" s="3"/>
      <c r="R39" s="3"/>
      <c r="S39" s="9">
        <v>0.15194177445571699</v>
      </c>
      <c r="T39" s="9"/>
      <c r="U39" s="5">
        <v>3.0371467288264702</v>
      </c>
      <c r="V39" s="5">
        <v>2.61865859565154</v>
      </c>
      <c r="W39" s="5">
        <v>2.3872152712009198</v>
      </c>
      <c r="X39" s="5">
        <v>2.1574400170868899</v>
      </c>
      <c r="Y39" s="5">
        <v>1838</v>
      </c>
      <c r="Z39" s="9">
        <v>1.8498367791077275E-2</v>
      </c>
      <c r="AA39" s="5">
        <v>2306</v>
      </c>
      <c r="AB39" s="9">
        <v>2.6019080659149818E-3</v>
      </c>
    </row>
    <row r="40" spans="1:28" x14ac:dyDescent="0.35">
      <c r="A40" s="3" t="s">
        <v>661</v>
      </c>
      <c r="B40" s="3" t="s">
        <v>659</v>
      </c>
      <c r="C40" s="4" t="s">
        <v>662</v>
      </c>
      <c r="D40" s="5">
        <v>115937.21972160002</v>
      </c>
      <c r="E40" s="3" t="s">
        <v>94</v>
      </c>
      <c r="F40" s="5">
        <v>1389.45</v>
      </c>
      <c r="G40" s="5">
        <v>1433</v>
      </c>
      <c r="H40" s="5">
        <v>1693</v>
      </c>
      <c r="I40" s="9">
        <v>3.1343337291733997E-2</v>
      </c>
      <c r="J40" s="9">
        <v>5.06389778816747E-2</v>
      </c>
      <c r="K40" s="9">
        <v>0.2</v>
      </c>
      <c r="L40" s="3" t="s">
        <v>39</v>
      </c>
      <c r="M40" s="7">
        <v>70</v>
      </c>
      <c r="N40" s="3" t="s">
        <v>104</v>
      </c>
      <c r="O40" s="3" t="s">
        <v>364</v>
      </c>
      <c r="P40" s="3" t="s">
        <v>49</v>
      </c>
      <c r="Q40" s="3">
        <v>1</v>
      </c>
      <c r="R40" s="3"/>
      <c r="S40" s="9">
        <v>0.19</v>
      </c>
      <c r="T40" s="9">
        <v>0.23</v>
      </c>
      <c r="U40" s="5">
        <v>57.177784963838398</v>
      </c>
      <c r="V40" s="5">
        <v>37.577428420890499</v>
      </c>
      <c r="W40" s="5">
        <v>42.189296477801101</v>
      </c>
      <c r="X40" s="5">
        <v>34.588649291806398</v>
      </c>
      <c r="Y40" s="5">
        <v>1433</v>
      </c>
      <c r="Z40" s="9">
        <v>0</v>
      </c>
      <c r="AA40" s="5">
        <v>1693</v>
      </c>
      <c r="AB40" s="9">
        <v>0</v>
      </c>
    </row>
    <row r="41" spans="1:28" x14ac:dyDescent="0.35">
      <c r="A41" s="3" t="s">
        <v>941</v>
      </c>
      <c r="B41" s="3" t="s">
        <v>880</v>
      </c>
      <c r="C41" s="4" t="s">
        <v>942</v>
      </c>
      <c r="D41" s="5">
        <v>265848.29996114998</v>
      </c>
      <c r="E41" s="3" t="s">
        <v>94</v>
      </c>
      <c r="F41" s="5">
        <v>1230.7</v>
      </c>
      <c r="G41" s="5">
        <v>1260</v>
      </c>
      <c r="H41" s="5">
        <v>1720</v>
      </c>
      <c r="I41" s="9">
        <v>2.3807589176891186E-2</v>
      </c>
      <c r="J41" s="9">
        <v>8.9953346004736104E-2</v>
      </c>
      <c r="K41" s="9">
        <v>0.43</v>
      </c>
      <c r="L41" s="3" t="s">
        <v>39</v>
      </c>
      <c r="M41" s="7">
        <v>7.02</v>
      </c>
      <c r="N41" s="3" t="s">
        <v>104</v>
      </c>
      <c r="O41" s="3"/>
      <c r="P41" s="3">
        <v>0</v>
      </c>
      <c r="Q41" s="3">
        <v>0</v>
      </c>
      <c r="R41" s="3" t="s">
        <v>943</v>
      </c>
      <c r="S41" s="9">
        <v>0.157</v>
      </c>
      <c r="T41" s="9">
        <v>0.1958</v>
      </c>
      <c r="U41" s="5">
        <v>40.494778481012702</v>
      </c>
      <c r="V41" s="5">
        <v>33.297814207650298</v>
      </c>
      <c r="W41" s="5">
        <v>27.0822222222222</v>
      </c>
      <c r="X41" s="5">
        <v>25.389583333333299</v>
      </c>
      <c r="Y41" s="5">
        <v>1260</v>
      </c>
      <c r="Z41" s="9">
        <v>0</v>
      </c>
      <c r="AA41" s="5">
        <v>1720</v>
      </c>
      <c r="AB41" s="9">
        <v>0</v>
      </c>
    </row>
    <row r="42" spans="1:28" x14ac:dyDescent="0.35">
      <c r="A42" s="3" t="s">
        <v>673</v>
      </c>
      <c r="B42" s="3" t="s">
        <v>659</v>
      </c>
      <c r="C42" s="4" t="s">
        <v>674</v>
      </c>
      <c r="D42" s="5">
        <v>446565.31250499998</v>
      </c>
      <c r="E42" s="3" t="s">
        <v>94</v>
      </c>
      <c r="F42" s="5">
        <v>1861.25</v>
      </c>
      <c r="G42" s="5">
        <v>1905</v>
      </c>
      <c r="H42" s="5">
        <v>2221</v>
      </c>
      <c r="I42" s="9">
        <v>2.3505708529214298E-2</v>
      </c>
      <c r="J42" s="9">
        <v>4.5167657110154698E-2</v>
      </c>
      <c r="K42" s="9">
        <v>0.32</v>
      </c>
      <c r="L42" s="3" t="s">
        <v>35</v>
      </c>
      <c r="M42" s="7">
        <v>60</v>
      </c>
      <c r="N42" s="3" t="s">
        <v>104</v>
      </c>
      <c r="O42" s="3" t="s">
        <v>175</v>
      </c>
      <c r="P42" s="3" t="s">
        <v>40</v>
      </c>
      <c r="Q42" s="3">
        <v>1</v>
      </c>
      <c r="R42" s="3"/>
      <c r="S42" s="9">
        <v>0.14000000000000001</v>
      </c>
      <c r="T42" s="9">
        <v>0.2</v>
      </c>
      <c r="U42" s="5">
        <v>51.650050713184299</v>
      </c>
      <c r="V42" s="5">
        <v>44.338153049639097</v>
      </c>
      <c r="W42" s="5">
        <v>40.123283759191899</v>
      </c>
      <c r="X42" s="5">
        <v>34.228735515071897</v>
      </c>
      <c r="Y42" s="5">
        <v>1905</v>
      </c>
      <c r="Z42" s="9">
        <v>0</v>
      </c>
      <c r="AA42" s="5">
        <v>2221</v>
      </c>
      <c r="AB42" s="9">
        <v>0</v>
      </c>
    </row>
    <row r="43" spans="1:28" x14ac:dyDescent="0.35">
      <c r="A43" s="3" t="s">
        <v>509</v>
      </c>
      <c r="B43" s="3" t="s">
        <v>499</v>
      </c>
      <c r="C43" s="4" t="s">
        <v>510</v>
      </c>
      <c r="D43" s="5">
        <v>126570.66812775</v>
      </c>
      <c r="E43" s="3" t="s">
        <v>94</v>
      </c>
      <c r="F43" s="5">
        <v>192.5</v>
      </c>
      <c r="G43" s="5">
        <v>196.03806269560701</v>
      </c>
      <c r="H43" s="5">
        <v>240.98595018750001</v>
      </c>
      <c r="I43" s="9">
        <v>1.8379546470685737E-2</v>
      </c>
      <c r="J43" s="9">
        <v>5.7767568742477501E-2</v>
      </c>
      <c r="K43" s="9">
        <v>0.35</v>
      </c>
      <c r="L43" s="3" t="s">
        <v>32</v>
      </c>
      <c r="M43" s="7">
        <v>59.1</v>
      </c>
      <c r="N43" s="3"/>
      <c r="O43" s="3"/>
      <c r="P43" s="3" t="s">
        <v>49</v>
      </c>
      <c r="Q43" s="3"/>
      <c r="R43" s="3"/>
      <c r="S43" s="9">
        <v>0.25747074174588103</v>
      </c>
      <c r="T43" s="9">
        <v>0.25747074174588103</v>
      </c>
      <c r="U43" s="5">
        <v>23.3570592948717</v>
      </c>
      <c r="V43" s="5">
        <v>13.250866734954901</v>
      </c>
      <c r="W43" s="5">
        <v>11.062667868810101</v>
      </c>
      <c r="X43" s="5">
        <v>10.098941095828399</v>
      </c>
      <c r="Y43" s="5">
        <v>196.03806269560701</v>
      </c>
      <c r="Z43" s="9">
        <v>0</v>
      </c>
      <c r="AA43" s="5">
        <v>240.98595018750001</v>
      </c>
      <c r="AB43" s="9">
        <v>0</v>
      </c>
    </row>
    <row r="44" spans="1:28" x14ac:dyDescent="0.35">
      <c r="A44" s="3" t="s">
        <v>721</v>
      </c>
      <c r="B44" s="3" t="s">
        <v>722</v>
      </c>
      <c r="C44" s="4" t="s">
        <v>723</v>
      </c>
      <c r="D44" s="5">
        <v>795886.19775995007</v>
      </c>
      <c r="E44" s="3" t="s">
        <v>94</v>
      </c>
      <c r="F44" s="5">
        <v>1916.75</v>
      </c>
      <c r="G44" s="5">
        <v>1932.0875000000001</v>
      </c>
      <c r="H44" s="5">
        <v>2623.2517750000002</v>
      </c>
      <c r="I44" s="9">
        <v>8.0018260075649383E-3</v>
      </c>
      <c r="J44" s="9">
        <v>8.7141555735257697E-2</v>
      </c>
      <c r="K44" s="9">
        <v>0.31306122448979601</v>
      </c>
      <c r="L44" s="3" t="s">
        <v>32</v>
      </c>
      <c r="M44" s="7">
        <v>77.240926876100005</v>
      </c>
      <c r="N44" s="3" t="s">
        <v>40</v>
      </c>
      <c r="O44" s="3" t="s">
        <v>175</v>
      </c>
      <c r="P44" s="3">
        <v>90</v>
      </c>
      <c r="Q44" s="3">
        <v>1</v>
      </c>
      <c r="R44" s="3" t="s">
        <v>724</v>
      </c>
      <c r="S44" s="9">
        <v>31.443000000000001</v>
      </c>
      <c r="T44" s="9">
        <v>38.122139588100701</v>
      </c>
      <c r="U44" s="5">
        <v>32.334710743801701</v>
      </c>
      <c r="V44" s="5">
        <v>32.087476494647703</v>
      </c>
      <c r="W44" s="5">
        <v>29.8095238095238</v>
      </c>
      <c r="X44" s="5">
        <v>26.376404494382001</v>
      </c>
      <c r="Y44" s="5">
        <v>1887.375</v>
      </c>
      <c r="Z44" s="9">
        <v>2.3690310616597099E-2</v>
      </c>
      <c r="AA44" s="5">
        <v>2567.3830499999999</v>
      </c>
      <c r="AB44" s="9">
        <v>2.17609620037027E-2</v>
      </c>
    </row>
    <row r="45" spans="1:28" x14ac:dyDescent="0.35">
      <c r="A45" s="3" t="s">
        <v>937</v>
      </c>
      <c r="B45" s="3" t="s">
        <v>880</v>
      </c>
      <c r="C45" s="4" t="s">
        <v>938</v>
      </c>
      <c r="D45" s="5">
        <v>180906.02945005501</v>
      </c>
      <c r="E45" s="3" t="s">
        <v>94</v>
      </c>
      <c r="F45" s="5">
        <v>4681.95</v>
      </c>
      <c r="G45" s="5">
        <v>4712</v>
      </c>
      <c r="H45" s="5">
        <v>4890</v>
      </c>
      <c r="I45" s="9">
        <v>6.4182658934845982E-3</v>
      </c>
      <c r="J45" s="9">
        <v>1.5638831291403501E-2</v>
      </c>
      <c r="K45" s="9">
        <v>0.32</v>
      </c>
      <c r="L45" s="3" t="s">
        <v>35</v>
      </c>
      <c r="M45" s="7">
        <v>5</v>
      </c>
      <c r="N45" s="3" t="s">
        <v>95</v>
      </c>
      <c r="O45" s="3"/>
      <c r="P45" s="3">
        <v>8.8999999999999999E-3</v>
      </c>
      <c r="Q45" s="3">
        <v>1</v>
      </c>
      <c r="R45" s="3" t="s">
        <v>104</v>
      </c>
      <c r="S45" s="9" t="s">
        <v>62</v>
      </c>
      <c r="T45" s="9" t="s">
        <v>62</v>
      </c>
      <c r="U45" s="5" t="s">
        <v>62</v>
      </c>
      <c r="V45" s="5">
        <v>21.718809073724</v>
      </c>
      <c r="W45" s="5">
        <v>26.4120689655172</v>
      </c>
      <c r="X45" s="5">
        <v>22.418048780487801</v>
      </c>
      <c r="Y45" s="5">
        <v>4712</v>
      </c>
      <c r="Z45" s="9">
        <v>0</v>
      </c>
      <c r="AA45" s="5">
        <v>4890</v>
      </c>
      <c r="AB45" s="9">
        <v>0</v>
      </c>
    </row>
    <row r="46" spans="1:28" x14ac:dyDescent="0.35">
      <c r="A46" s="3" t="s">
        <v>735</v>
      </c>
      <c r="B46" s="3" t="s">
        <v>722</v>
      </c>
      <c r="C46" s="4" t="s">
        <v>736</v>
      </c>
      <c r="D46" s="5">
        <v>167534.08952121</v>
      </c>
      <c r="E46" s="3" t="s">
        <v>94</v>
      </c>
      <c r="F46" s="5">
        <v>1711.65</v>
      </c>
      <c r="G46" s="5">
        <v>1716.7367209650799</v>
      </c>
      <c r="H46" s="5">
        <v>2216.3326465585501</v>
      </c>
      <c r="I46" s="9">
        <v>2.9718230742732388E-3</v>
      </c>
      <c r="J46" s="9">
        <v>6.9814909702772293E-2</v>
      </c>
      <c r="K46" s="9">
        <v>0.49668863010287401</v>
      </c>
      <c r="L46" s="3" t="s">
        <v>32</v>
      </c>
      <c r="M46" s="7">
        <v>78.753509388050006</v>
      </c>
      <c r="N46" s="3" t="s">
        <v>138</v>
      </c>
      <c r="O46" s="3" t="s">
        <v>134</v>
      </c>
      <c r="P46" s="3">
        <v>1</v>
      </c>
      <c r="Q46" s="3">
        <v>1</v>
      </c>
      <c r="R46" s="3" t="s">
        <v>737</v>
      </c>
      <c r="S46" s="9">
        <v>9.8610000000000007</v>
      </c>
      <c r="T46" s="9">
        <v>14.154627509012499</v>
      </c>
      <c r="U46" s="5">
        <v>30.822450427684601</v>
      </c>
      <c r="V46" s="5">
        <v>53.264795334715501</v>
      </c>
      <c r="W46" s="5">
        <v>36.253305693733402</v>
      </c>
      <c r="X46" s="5">
        <v>26.787574098859899</v>
      </c>
      <c r="Y46" s="5">
        <v>1624.3576526111599</v>
      </c>
      <c r="Z46" s="9">
        <v>5.6871138080594852E-2</v>
      </c>
      <c r="AA46" s="5">
        <v>2107.34844066802</v>
      </c>
      <c r="AB46" s="9">
        <v>5.1716272348384162E-2</v>
      </c>
    </row>
    <row r="47" spans="1:28" x14ac:dyDescent="0.35">
      <c r="A47" s="3" t="s">
        <v>970</v>
      </c>
      <c r="B47" s="3" t="s">
        <v>949</v>
      </c>
      <c r="C47" s="4" t="s">
        <v>971</v>
      </c>
      <c r="D47" s="5">
        <v>713657.24101880996</v>
      </c>
      <c r="E47" s="3" t="s">
        <v>94</v>
      </c>
      <c r="F47" s="5">
        <v>799.65</v>
      </c>
      <c r="G47" s="5">
        <v>802</v>
      </c>
      <c r="H47" s="5">
        <v>959</v>
      </c>
      <c r="I47" s="9">
        <v>2.9387857187519462E-3</v>
      </c>
      <c r="J47" s="9">
        <v>4.84161860601433E-2</v>
      </c>
      <c r="K47" s="9">
        <v>0.41</v>
      </c>
      <c r="L47" s="3" t="s">
        <v>35</v>
      </c>
      <c r="M47" s="7">
        <v>4</v>
      </c>
      <c r="N47" s="3"/>
      <c r="O47" s="3"/>
      <c r="P47" s="3"/>
      <c r="Q47" s="3">
        <v>1</v>
      </c>
      <c r="R47" s="3"/>
      <c r="S47" s="9">
        <v>0.18806025712629401</v>
      </c>
      <c r="T47" s="9"/>
      <c r="U47" s="5">
        <v>1.91713324806703</v>
      </c>
      <c r="V47" s="5">
        <v>1.64389929685577</v>
      </c>
      <c r="W47" s="5">
        <v>1.4566631611165699</v>
      </c>
      <c r="X47" s="5">
        <v>1.3102435421429499</v>
      </c>
      <c r="Y47" s="5">
        <v>798</v>
      </c>
      <c r="Z47" s="9">
        <v>5.0125313283209127E-3</v>
      </c>
      <c r="AA47" s="5">
        <v>954</v>
      </c>
      <c r="AB47" s="9">
        <v>5.24109014675056E-3</v>
      </c>
    </row>
    <row r="48" spans="1:28" x14ac:dyDescent="0.35">
      <c r="A48" s="3" t="s">
        <v>1364</v>
      </c>
      <c r="B48" s="3" t="s">
        <v>1365</v>
      </c>
      <c r="C48" s="4" t="s">
        <v>1366</v>
      </c>
      <c r="D48" s="5">
        <v>100376.653414275</v>
      </c>
      <c r="E48" s="3" t="s">
        <v>94</v>
      </c>
      <c r="F48" s="5">
        <v>1193.8499999999999</v>
      </c>
      <c r="G48" s="5">
        <v>1193</v>
      </c>
      <c r="H48" s="5">
        <v>1513</v>
      </c>
      <c r="I48" s="9">
        <v>-7.1198224232515983E-4</v>
      </c>
      <c r="J48" s="9">
        <v>5.6934928076160199E-2</v>
      </c>
      <c r="K48" s="9">
        <v>0.64</v>
      </c>
      <c r="L48" s="3" t="s">
        <v>1173</v>
      </c>
      <c r="M48" s="7">
        <v>79.61</v>
      </c>
      <c r="N48" s="3" t="s">
        <v>39</v>
      </c>
      <c r="O48" s="3"/>
      <c r="P48" s="3">
        <v>1</v>
      </c>
      <c r="Q48" s="3"/>
      <c r="R48" s="3"/>
      <c r="S48" s="9">
        <v>0.20100000000000001</v>
      </c>
      <c r="T48" s="9">
        <v>0.20100000000000001</v>
      </c>
      <c r="U48" s="5">
        <v>6.9661150613639604</v>
      </c>
      <c r="V48" s="5">
        <v>5.2094147677678704</v>
      </c>
      <c r="W48" s="5">
        <v>4.2937507793693896</v>
      </c>
      <c r="X48" s="5">
        <v>3.3558130261632102</v>
      </c>
      <c r="Y48" s="5">
        <v>1193</v>
      </c>
      <c r="Z48" s="9">
        <v>0</v>
      </c>
      <c r="AA48" s="5">
        <v>1513</v>
      </c>
      <c r="AB48" s="9">
        <v>0</v>
      </c>
    </row>
    <row r="49" spans="1:28" x14ac:dyDescent="0.35">
      <c r="A49" s="3" t="s">
        <v>208</v>
      </c>
      <c r="B49" s="3" t="s">
        <v>209</v>
      </c>
      <c r="C49" s="4" t="s">
        <v>210</v>
      </c>
      <c r="D49" s="5">
        <v>103439.11636268001</v>
      </c>
      <c r="E49" s="3" t="s">
        <v>94</v>
      </c>
      <c r="F49" s="5">
        <v>1649.9</v>
      </c>
      <c r="G49" s="5">
        <v>1648</v>
      </c>
      <c r="H49" s="5">
        <v>2102</v>
      </c>
      <c r="I49" s="9">
        <v>-1.15158494454215E-3</v>
      </c>
      <c r="J49" s="9">
        <v>6.24139689199543E-2</v>
      </c>
      <c r="K49" s="9">
        <v>0.33</v>
      </c>
      <c r="L49" s="3" t="s">
        <v>39</v>
      </c>
      <c r="M49" s="7">
        <v>5.0999999999999996</v>
      </c>
      <c r="N49" s="3" t="s">
        <v>49</v>
      </c>
      <c r="O49" s="3"/>
      <c r="P49" s="3"/>
      <c r="Q49" s="3">
        <v>-1</v>
      </c>
      <c r="R49" s="3"/>
      <c r="S49" s="9">
        <v>0.170796484</v>
      </c>
      <c r="T49" s="9">
        <v>0.20974586410000001</v>
      </c>
      <c r="U49" s="5">
        <v>96.148018648018606</v>
      </c>
      <c r="V49" s="5">
        <v>81.186796893379693</v>
      </c>
      <c r="W49" s="5">
        <v>65.274729379802196</v>
      </c>
      <c r="X49" s="5">
        <v>54.058412381890498</v>
      </c>
      <c r="Y49" s="5">
        <v>1587</v>
      </c>
      <c r="Z49" s="9">
        <v>3.8437303087586638E-2</v>
      </c>
      <c r="AA49" s="5">
        <v>2102</v>
      </c>
      <c r="AB49" s="9">
        <v>0</v>
      </c>
    </row>
    <row r="50" spans="1:28" x14ac:dyDescent="0.35">
      <c r="A50" s="3" t="s">
        <v>850</v>
      </c>
      <c r="B50" s="3" t="s">
        <v>832</v>
      </c>
      <c r="C50" s="4" t="s">
        <v>851</v>
      </c>
      <c r="D50" s="5">
        <v>598810.45931326004</v>
      </c>
      <c r="E50" s="3" t="s">
        <v>94</v>
      </c>
      <c r="F50" s="5">
        <v>478.6</v>
      </c>
      <c r="G50" s="5">
        <v>478</v>
      </c>
      <c r="H50" s="5">
        <v>593</v>
      </c>
      <c r="I50" s="9">
        <v>-1.253656498119593E-3</v>
      </c>
      <c r="J50" s="9">
        <v>5.6093538194236701E-2</v>
      </c>
      <c r="K50" s="9">
        <v>0.34</v>
      </c>
      <c r="L50" s="3" t="s">
        <v>35</v>
      </c>
      <c r="M50" s="7">
        <v>7</v>
      </c>
      <c r="N50" s="3" t="s">
        <v>40</v>
      </c>
      <c r="O50" s="3"/>
      <c r="P50" s="3">
        <v>396</v>
      </c>
      <c r="Q50" s="3">
        <v>1</v>
      </c>
      <c r="R50" s="3"/>
      <c r="S50" s="9">
        <v>0.29066093177894298</v>
      </c>
      <c r="T50" s="9">
        <v>0.29066093177894298</v>
      </c>
      <c r="U50" s="5">
        <v>30.869802820600199</v>
      </c>
      <c r="V50" s="5">
        <v>29.089987232865301</v>
      </c>
      <c r="W50" s="5">
        <v>28.368810182260301</v>
      </c>
      <c r="X50" s="5">
        <v>25.914185122646799</v>
      </c>
      <c r="Y50" s="5">
        <v>478</v>
      </c>
      <c r="Z50" s="9">
        <v>0</v>
      </c>
      <c r="AA50" s="5">
        <v>593</v>
      </c>
      <c r="AB50" s="9">
        <v>0</v>
      </c>
    </row>
    <row r="51" spans="1:28" x14ac:dyDescent="0.35">
      <c r="A51" s="3" t="s">
        <v>1281</v>
      </c>
      <c r="B51" s="3" t="s">
        <v>1270</v>
      </c>
      <c r="C51" s="4" t="s">
        <v>1282</v>
      </c>
      <c r="D51" s="5">
        <v>223343.31071477997</v>
      </c>
      <c r="E51" s="3" t="s">
        <v>94</v>
      </c>
      <c r="F51" s="5">
        <v>913.3</v>
      </c>
      <c r="G51" s="5">
        <v>900</v>
      </c>
      <c r="H51" s="5">
        <v>1201</v>
      </c>
      <c r="I51" s="9">
        <v>-1.4562575276469869E-2</v>
      </c>
      <c r="J51" s="9">
        <v>7.0859237685761703E-2</v>
      </c>
      <c r="K51" s="9">
        <v>0.44</v>
      </c>
      <c r="L51" s="3" t="s">
        <v>39</v>
      </c>
      <c r="M51" s="7">
        <v>4</v>
      </c>
      <c r="N51" s="3" t="s">
        <v>40</v>
      </c>
      <c r="O51" s="3" t="s">
        <v>175</v>
      </c>
      <c r="P51" s="3">
        <v>6</v>
      </c>
      <c r="Q51" s="3">
        <v>1</v>
      </c>
      <c r="R51" s="3"/>
      <c r="S51" s="9">
        <v>0.122931837839346</v>
      </c>
      <c r="T51" s="9">
        <v>0.122931837839346</v>
      </c>
      <c r="U51" s="5">
        <v>53.284714119019803</v>
      </c>
      <c r="V51" s="5">
        <v>25.348320843741298</v>
      </c>
      <c r="W51" s="5">
        <v>34.977346457581199</v>
      </c>
      <c r="X51" s="5">
        <v>16.174634898028</v>
      </c>
      <c r="Y51" s="5">
        <v>900</v>
      </c>
      <c r="Z51" s="9">
        <v>0</v>
      </c>
      <c r="AA51" s="5">
        <v>1201</v>
      </c>
      <c r="AB51" s="9">
        <v>0</v>
      </c>
    </row>
    <row r="52" spans="1:28" x14ac:dyDescent="0.35">
      <c r="A52" s="3" t="s">
        <v>1367</v>
      </c>
      <c r="B52" s="3" t="s">
        <v>1365</v>
      </c>
      <c r="C52" s="4" t="s">
        <v>1368</v>
      </c>
      <c r="D52" s="5">
        <v>149181.1000608</v>
      </c>
      <c r="E52" s="3" t="s">
        <v>94</v>
      </c>
      <c r="F52" s="5">
        <v>452.05</v>
      </c>
      <c r="G52" s="5">
        <v>443</v>
      </c>
      <c r="H52" s="5">
        <v>421</v>
      </c>
      <c r="I52" s="9">
        <v>-2.0019909302068428E-2</v>
      </c>
      <c r="J52" s="9">
        <v>-1.1227520086147099E-2</v>
      </c>
      <c r="K52" s="9">
        <v>0.8</v>
      </c>
      <c r="L52" s="3" t="s">
        <v>1173</v>
      </c>
      <c r="M52" s="7">
        <v>72.95</v>
      </c>
      <c r="N52" s="3" t="s">
        <v>1369</v>
      </c>
      <c r="O52" s="3"/>
      <c r="P52" s="3">
        <v>-53</v>
      </c>
      <c r="Q52" s="3">
        <v>1</v>
      </c>
      <c r="R52" s="3" t="s">
        <v>1370</v>
      </c>
      <c r="S52" s="9">
        <v>0.19500000000000001</v>
      </c>
      <c r="T52" s="9">
        <v>0.19500000000000001</v>
      </c>
      <c r="U52" s="5" t="s">
        <v>963</v>
      </c>
      <c r="V52" s="5"/>
      <c r="W52" s="5"/>
      <c r="X52" s="5"/>
      <c r="Y52" s="5">
        <v>443</v>
      </c>
      <c r="Z52" s="9">
        <v>0</v>
      </c>
      <c r="AA52" s="5">
        <v>421</v>
      </c>
      <c r="AB52" s="9">
        <v>0</v>
      </c>
    </row>
    <row r="53" spans="1:28" x14ac:dyDescent="0.35">
      <c r="A53" s="3" t="s">
        <v>1028</v>
      </c>
      <c r="B53" s="3" t="s">
        <v>985</v>
      </c>
      <c r="C53" s="4" t="s">
        <v>1029</v>
      </c>
      <c r="D53" s="5">
        <v>169167.48673825501</v>
      </c>
      <c r="E53" s="3" t="s">
        <v>94</v>
      </c>
      <c r="F53" s="5">
        <v>2480.3000000000002</v>
      </c>
      <c r="G53" s="5">
        <v>2394</v>
      </c>
      <c r="H53" s="5">
        <v>3014</v>
      </c>
      <c r="I53" s="9">
        <v>-3.4794178123614183E-2</v>
      </c>
      <c r="J53" s="9">
        <v>4.9928582196407098E-2</v>
      </c>
      <c r="K53" s="9">
        <v>0.45948203842940699</v>
      </c>
      <c r="L53" s="3" t="s">
        <v>39</v>
      </c>
      <c r="M53" s="7">
        <v>67.415676647075003</v>
      </c>
      <c r="N53" s="3" t="s">
        <v>49</v>
      </c>
      <c r="O53" s="3" t="s">
        <v>175</v>
      </c>
      <c r="P53" s="3" t="s">
        <v>49</v>
      </c>
      <c r="Q53" s="3">
        <v>-1</v>
      </c>
      <c r="R53" s="3" t="s">
        <v>155</v>
      </c>
      <c r="S53" s="9">
        <v>4.4443109772532798</v>
      </c>
      <c r="T53" s="9">
        <v>4.4443109772532798</v>
      </c>
      <c r="U53" s="5" t="s">
        <v>963</v>
      </c>
      <c r="V53" s="5"/>
      <c r="W53" s="5"/>
      <c r="X53" s="5"/>
      <c r="Y53" s="5">
        <v>2394</v>
      </c>
      <c r="Z53" s="9">
        <v>0</v>
      </c>
      <c r="AA53" s="5">
        <v>3014</v>
      </c>
      <c r="AB53" s="9">
        <v>0</v>
      </c>
    </row>
    <row r="54" spans="1:28" x14ac:dyDescent="0.35">
      <c r="A54" s="3" t="s">
        <v>699</v>
      </c>
      <c r="B54" s="3" t="s">
        <v>659</v>
      </c>
      <c r="C54" s="4" t="s">
        <v>700</v>
      </c>
      <c r="D54" s="5">
        <v>115238.88102240002</v>
      </c>
      <c r="E54" s="3" t="s">
        <v>94</v>
      </c>
      <c r="F54" s="5">
        <v>3405.1</v>
      </c>
      <c r="G54" s="5">
        <v>3267</v>
      </c>
      <c r="H54" s="5">
        <v>4414</v>
      </c>
      <c r="I54" s="9">
        <v>-4.0556811841061857E-2</v>
      </c>
      <c r="J54" s="9">
        <v>6.7027505163136603E-2</v>
      </c>
      <c r="K54" s="9">
        <v>0.3</v>
      </c>
      <c r="L54" s="3" t="s">
        <v>39</v>
      </c>
      <c r="M54" s="7">
        <v>63.8</v>
      </c>
      <c r="N54" s="3" t="s">
        <v>107</v>
      </c>
      <c r="O54" s="3"/>
      <c r="P54" s="3" t="s">
        <v>49</v>
      </c>
      <c r="Q54" s="3">
        <v>0</v>
      </c>
      <c r="R54" s="3"/>
      <c r="S54" s="9">
        <v>0.24299999999999999</v>
      </c>
      <c r="T54" s="9">
        <v>0.82</v>
      </c>
      <c r="U54" s="5">
        <v>92.9471032675674</v>
      </c>
      <c r="V54" s="5">
        <v>71.550441013463399</v>
      </c>
      <c r="W54" s="5">
        <v>57.206372679928798</v>
      </c>
      <c r="X54" s="5">
        <v>45.529676155357997</v>
      </c>
      <c r="Y54" s="5">
        <v>3267</v>
      </c>
      <c r="Z54" s="9">
        <v>0</v>
      </c>
      <c r="AA54" s="5">
        <v>4414</v>
      </c>
      <c r="AB54" s="9">
        <v>0</v>
      </c>
    </row>
    <row r="55" spans="1:28" x14ac:dyDescent="0.35">
      <c r="A55" s="3" t="s">
        <v>733</v>
      </c>
      <c r="B55" s="3" t="s">
        <v>722</v>
      </c>
      <c r="C55" s="4" t="s">
        <v>734</v>
      </c>
      <c r="D55" s="5">
        <v>513425.43616320012</v>
      </c>
      <c r="E55" s="3" t="s">
        <v>94</v>
      </c>
      <c r="F55" s="5">
        <v>1892</v>
      </c>
      <c r="G55" s="5">
        <v>1798.17058261954</v>
      </c>
      <c r="H55" s="5">
        <v>2279.6896171960402</v>
      </c>
      <c r="I55" s="9">
        <v>-4.9592715317367864E-2</v>
      </c>
      <c r="J55" s="9">
        <v>4.5172207983412302E-2</v>
      </c>
      <c r="K55" s="9">
        <v>0.42369121561668099</v>
      </c>
      <c r="L55" s="3" t="s">
        <v>32</v>
      </c>
      <c r="M55" s="7">
        <v>79.852414375999999</v>
      </c>
      <c r="N55" s="3" t="s">
        <v>138</v>
      </c>
      <c r="O55" s="3" t="s">
        <v>134</v>
      </c>
      <c r="P55" s="3">
        <v>-3</v>
      </c>
      <c r="Q55" s="3">
        <v>1</v>
      </c>
      <c r="R55" s="3" t="s">
        <v>104</v>
      </c>
      <c r="S55" s="9">
        <v>23.923999999999999</v>
      </c>
      <c r="T55" s="9">
        <v>41.464806594800301</v>
      </c>
      <c r="U55" s="5">
        <v>35.196533351378697</v>
      </c>
      <c r="V55" s="5">
        <v>33.006574681474603</v>
      </c>
      <c r="W55" s="5">
        <v>30.713826366559498</v>
      </c>
      <c r="X55" s="5">
        <v>27.369627507163301</v>
      </c>
      <c r="Y55" s="5">
        <v>1700.3951350970101</v>
      </c>
      <c r="Z55" s="9">
        <v>5.750160389452752E-2</v>
      </c>
      <c r="AA55" s="5">
        <v>2213.6677781306898</v>
      </c>
      <c r="AB55" s="9">
        <v>2.9824637516792096E-2</v>
      </c>
    </row>
    <row r="56" spans="1:28" x14ac:dyDescent="0.35">
      <c r="A56" s="3" t="s">
        <v>296</v>
      </c>
      <c r="B56" s="3" t="s">
        <v>266</v>
      </c>
      <c r="C56" s="4" t="s">
        <v>297</v>
      </c>
      <c r="D56" s="5">
        <v>293786.19606719998</v>
      </c>
      <c r="E56" s="3" t="s">
        <v>94</v>
      </c>
      <c r="F56" s="5">
        <v>3309.2</v>
      </c>
      <c r="G56" s="5">
        <v>3135</v>
      </c>
      <c r="H56" s="5">
        <v>4605</v>
      </c>
      <c r="I56" s="9">
        <v>-5.2641121721261896E-2</v>
      </c>
      <c r="J56" s="9">
        <v>8.6117108424837802E-2</v>
      </c>
      <c r="K56" s="9">
        <v>0.45</v>
      </c>
      <c r="L56" s="3" t="s">
        <v>32</v>
      </c>
      <c r="M56" s="7">
        <v>5.7</v>
      </c>
      <c r="N56" s="3" t="s">
        <v>49</v>
      </c>
      <c r="O56" s="3"/>
      <c r="P56" s="3" t="s">
        <v>49</v>
      </c>
      <c r="Q56" s="3"/>
      <c r="R56" s="3" t="s">
        <v>155</v>
      </c>
      <c r="S56" s="9">
        <v>0.33</v>
      </c>
      <c r="T56" s="9">
        <v>0.33</v>
      </c>
      <c r="U56" s="5">
        <v>84.302702702702703</v>
      </c>
      <c r="V56" s="5">
        <v>76.078048780487805</v>
      </c>
      <c r="W56" s="5">
        <v>76.078048780487805</v>
      </c>
      <c r="X56" s="5">
        <v>60.1607843137255</v>
      </c>
      <c r="Y56" s="5">
        <v>3040</v>
      </c>
      <c r="Z56" s="9">
        <v>3.125E-2</v>
      </c>
      <c r="AA56" s="5">
        <v>4138</v>
      </c>
      <c r="AB56" s="9">
        <v>0.11285645239246023</v>
      </c>
    </row>
    <row r="57" spans="1:28" x14ac:dyDescent="0.35">
      <c r="A57" s="3" t="s">
        <v>362</v>
      </c>
      <c r="B57" s="3" t="s">
        <v>356</v>
      </c>
      <c r="C57" s="4" t="s">
        <v>363</v>
      </c>
      <c r="D57" s="5">
        <v>206651.39777541001</v>
      </c>
      <c r="E57" s="3" t="s">
        <v>94</v>
      </c>
      <c r="F57" s="5">
        <v>834.85</v>
      </c>
      <c r="G57" s="5">
        <v>788</v>
      </c>
      <c r="H57" s="5">
        <v>952</v>
      </c>
      <c r="I57" s="9">
        <v>-5.6117865484817675E-2</v>
      </c>
      <c r="J57" s="9">
        <v>3.3373033601260801E-2</v>
      </c>
      <c r="K57" s="9">
        <v>0.33</v>
      </c>
      <c r="L57" s="3" t="s">
        <v>39</v>
      </c>
      <c r="M57" s="7">
        <v>3</v>
      </c>
      <c r="N57" s="3" t="s">
        <v>138</v>
      </c>
      <c r="O57" s="3" t="s">
        <v>364</v>
      </c>
      <c r="P57" s="3">
        <v>37</v>
      </c>
      <c r="Q57" s="3">
        <v>1</v>
      </c>
      <c r="R57" s="3" t="s">
        <v>365</v>
      </c>
      <c r="S57" s="9">
        <v>7.0000000000000007E-2</v>
      </c>
      <c r="T57" s="9">
        <v>7.0000000000000007E-2</v>
      </c>
      <c r="U57" s="5">
        <v>101.507711009678</v>
      </c>
      <c r="V57" s="5">
        <v>75.776836681288898</v>
      </c>
      <c r="W57" s="5">
        <v>61.919444600558499</v>
      </c>
      <c r="X57" s="5">
        <v>52.2768886904054</v>
      </c>
      <c r="Y57" s="5">
        <v>788</v>
      </c>
      <c r="Z57" s="9">
        <v>0</v>
      </c>
      <c r="AA57" s="5">
        <v>952</v>
      </c>
      <c r="AB57" s="9">
        <v>0</v>
      </c>
    </row>
    <row r="58" spans="1:28" x14ac:dyDescent="0.35">
      <c r="A58" s="3" t="s">
        <v>825</v>
      </c>
      <c r="B58" s="3" t="s">
        <v>722</v>
      </c>
      <c r="C58" s="4" t="s">
        <v>826</v>
      </c>
      <c r="D58" s="5">
        <v>235273.3713</v>
      </c>
      <c r="E58" s="3" t="s">
        <v>94</v>
      </c>
      <c r="F58" s="5">
        <v>223.75</v>
      </c>
      <c r="G58" s="5">
        <v>210</v>
      </c>
      <c r="H58" s="5">
        <v>250</v>
      </c>
      <c r="I58" s="9">
        <v>-6.1452513966480438E-2</v>
      </c>
      <c r="J58" s="9">
        <v>8.4090050136828506E-2</v>
      </c>
      <c r="K58" s="9"/>
      <c r="L58" s="3"/>
      <c r="M58" s="7">
        <v>5</v>
      </c>
      <c r="N58" s="3"/>
      <c r="O58" s="3"/>
      <c r="P58" s="3"/>
      <c r="Q58" s="3"/>
      <c r="R58" s="3"/>
      <c r="S58" s="9"/>
      <c r="T58" s="9"/>
      <c r="U58" s="5"/>
      <c r="V58" s="5">
        <v>0</v>
      </c>
      <c r="W58" s="5">
        <v>0</v>
      </c>
      <c r="X58" s="5">
        <v>0</v>
      </c>
      <c r="Y58" s="5">
        <v>155</v>
      </c>
      <c r="Z58" s="9">
        <v>0.35483870967741926</v>
      </c>
      <c r="AA58" s="5">
        <v>220</v>
      </c>
      <c r="AB58" s="9">
        <v>0.13636363636363646</v>
      </c>
    </row>
    <row r="59" spans="1:28" x14ac:dyDescent="0.35">
      <c r="A59" s="3" t="s">
        <v>823</v>
      </c>
      <c r="B59" s="3" t="s">
        <v>722</v>
      </c>
      <c r="C59" s="4" t="s">
        <v>824</v>
      </c>
      <c r="D59" s="5">
        <v>236721.16400000002</v>
      </c>
      <c r="E59" s="3" t="s">
        <v>94</v>
      </c>
      <c r="F59" s="5">
        <v>194.04</v>
      </c>
      <c r="G59" s="5">
        <v>180</v>
      </c>
      <c r="H59" s="5">
        <v>205</v>
      </c>
      <c r="I59" s="9">
        <v>-7.2356215213357999E-2</v>
      </c>
      <c r="J59" s="9">
        <v>4.4855789673315903E-2</v>
      </c>
      <c r="K59" s="9"/>
      <c r="L59" s="3"/>
      <c r="M59" s="7">
        <v>5</v>
      </c>
      <c r="N59" s="3"/>
      <c r="O59" s="3"/>
      <c r="P59" s="3"/>
      <c r="Q59" s="3"/>
      <c r="R59" s="3"/>
      <c r="S59" s="9"/>
      <c r="T59" s="9"/>
      <c r="U59" s="5"/>
      <c r="V59" s="5">
        <v>22.2222222222222</v>
      </c>
      <c r="W59" s="5">
        <v>-2146826281</v>
      </c>
      <c r="X59" s="5">
        <v>0</v>
      </c>
      <c r="Y59" s="5">
        <v>156</v>
      </c>
      <c r="Z59" s="9">
        <v>0.15384615384615374</v>
      </c>
      <c r="AA59" s="5">
        <v>205</v>
      </c>
      <c r="AB59" s="9">
        <v>0</v>
      </c>
    </row>
    <row r="60" spans="1:28" x14ac:dyDescent="0.35">
      <c r="A60" s="3" t="s">
        <v>108</v>
      </c>
      <c r="B60" s="3" t="s">
        <v>92</v>
      </c>
      <c r="C60" s="4" t="s">
        <v>109</v>
      </c>
      <c r="D60" s="5">
        <v>233116.31892300001</v>
      </c>
      <c r="E60" s="3" t="s">
        <v>94</v>
      </c>
      <c r="F60" s="5">
        <v>6546</v>
      </c>
      <c r="G60" s="5">
        <v>6070.2137775651499</v>
      </c>
      <c r="H60" s="5">
        <v>8659.9010596213993</v>
      </c>
      <c r="I60" s="9">
        <v>-7.2683504802146359E-2</v>
      </c>
      <c r="J60" s="9">
        <v>7.2467727395781195E-2</v>
      </c>
      <c r="K60" s="9">
        <v>0.25</v>
      </c>
      <c r="L60" s="3" t="s">
        <v>39</v>
      </c>
      <c r="M60" s="7">
        <v>67.456698835249995</v>
      </c>
      <c r="N60" s="3" t="s">
        <v>104</v>
      </c>
      <c r="O60" s="3"/>
      <c r="P60" s="3">
        <v>151.68</v>
      </c>
      <c r="Q60" s="3">
        <v>-1</v>
      </c>
      <c r="R60" s="3" t="s">
        <v>104</v>
      </c>
      <c r="S60" s="9">
        <v>0.154</v>
      </c>
      <c r="T60" s="9">
        <v>0.17</v>
      </c>
      <c r="U60" s="5">
        <v>118.882308594523</v>
      </c>
      <c r="V60" s="5">
        <v>85.811793758006303</v>
      </c>
      <c r="W60" s="5">
        <v>79.119126725080207</v>
      </c>
      <c r="X60" s="5">
        <v>64.670866922366798</v>
      </c>
      <c r="Y60" s="5">
        <v>6054</v>
      </c>
      <c r="Z60" s="9">
        <v>2.6781925281054164E-3</v>
      </c>
      <c r="AA60" s="5">
        <v>9227</v>
      </c>
      <c r="AB60" s="9">
        <v>-6.1460815040489947E-2</v>
      </c>
    </row>
    <row r="61" spans="1:28" x14ac:dyDescent="0.35">
      <c r="A61" s="3" t="s">
        <v>1025</v>
      </c>
      <c r="B61" s="3" t="s">
        <v>985</v>
      </c>
      <c r="C61" s="4" t="s">
        <v>1026</v>
      </c>
      <c r="D61" s="5">
        <v>329304.88562930003</v>
      </c>
      <c r="E61" s="3" t="s">
        <v>94</v>
      </c>
      <c r="F61" s="5">
        <v>11406.55</v>
      </c>
      <c r="G61" s="5">
        <v>10507</v>
      </c>
      <c r="H61" s="5">
        <v>13983</v>
      </c>
      <c r="I61" s="9">
        <v>-7.886258334027374E-2</v>
      </c>
      <c r="J61" s="9">
        <v>5.22320170900974E-2</v>
      </c>
      <c r="K61" s="9">
        <v>0.494908156467117</v>
      </c>
      <c r="L61" s="3" t="s">
        <v>39</v>
      </c>
      <c r="M61" s="7">
        <v>72.5147634235</v>
      </c>
      <c r="N61" s="3" t="s">
        <v>40</v>
      </c>
      <c r="O61" s="3" t="s">
        <v>364</v>
      </c>
      <c r="P61" s="3" t="s">
        <v>40</v>
      </c>
      <c r="Q61" s="3">
        <v>1</v>
      </c>
      <c r="R61" s="3" t="s">
        <v>1027</v>
      </c>
      <c r="S61" s="9">
        <v>13.8779890035027</v>
      </c>
      <c r="T61" s="9">
        <v>12.343935856185899</v>
      </c>
      <c r="U61" s="5">
        <v>65.027309052599094</v>
      </c>
      <c r="V61" s="5">
        <v>46.530407227638797</v>
      </c>
      <c r="W61" s="5">
        <v>50.698957446928802</v>
      </c>
      <c r="X61" s="5">
        <v>35.063636778963499</v>
      </c>
      <c r="Y61" s="5">
        <v>10507</v>
      </c>
      <c r="Z61" s="9">
        <v>0</v>
      </c>
      <c r="AA61" s="5">
        <v>13983</v>
      </c>
      <c r="AB61" s="9">
        <v>0</v>
      </c>
    </row>
    <row r="62" spans="1:28" x14ac:dyDescent="0.35">
      <c r="A62" s="3" t="s">
        <v>697</v>
      </c>
      <c r="B62" s="3" t="s">
        <v>659</v>
      </c>
      <c r="C62" s="4" t="s">
        <v>698</v>
      </c>
      <c r="D62" s="5">
        <v>118478.89922032498</v>
      </c>
      <c r="E62" s="3" t="s">
        <v>94</v>
      </c>
      <c r="F62" s="5">
        <v>2871.75</v>
      </c>
      <c r="G62" s="5">
        <v>2600</v>
      </c>
      <c r="H62" s="5">
        <v>3788</v>
      </c>
      <c r="I62" s="9">
        <v>-9.4628710716462061E-2</v>
      </c>
      <c r="J62" s="9">
        <v>7.1681750265359098E-2</v>
      </c>
      <c r="K62" s="9">
        <v>0.3</v>
      </c>
      <c r="L62" s="3" t="s">
        <v>39</v>
      </c>
      <c r="M62" s="7">
        <v>50</v>
      </c>
      <c r="N62" s="3" t="s">
        <v>107</v>
      </c>
      <c r="O62" s="3"/>
      <c r="P62" s="3" t="s">
        <v>40</v>
      </c>
      <c r="Q62" s="3">
        <v>0</v>
      </c>
      <c r="R62" s="3"/>
      <c r="S62" s="9">
        <v>0.23599999999999999</v>
      </c>
      <c r="T62" s="9">
        <v>24</v>
      </c>
      <c r="U62" s="5">
        <v>81.565897346843499</v>
      </c>
      <c r="V62" s="5">
        <v>56.7855316753894</v>
      </c>
      <c r="W62" s="5">
        <v>51.017530330273097</v>
      </c>
      <c r="X62" s="5">
        <v>42.630304069926503</v>
      </c>
      <c r="Y62" s="5">
        <v>2600</v>
      </c>
      <c r="Z62" s="9">
        <v>0</v>
      </c>
      <c r="AA62" s="5">
        <v>3788</v>
      </c>
      <c r="AB62" s="9">
        <v>0</v>
      </c>
    </row>
    <row r="63" spans="1:28" x14ac:dyDescent="0.35">
      <c r="A63" s="3" t="s">
        <v>731</v>
      </c>
      <c r="B63" s="3" t="s">
        <v>722</v>
      </c>
      <c r="C63" s="4" t="s">
        <v>732</v>
      </c>
      <c r="D63" s="5">
        <v>323563.05600058002</v>
      </c>
      <c r="E63" s="3" t="s">
        <v>94</v>
      </c>
      <c r="F63" s="5">
        <v>309.10000000000002</v>
      </c>
      <c r="G63" s="5">
        <v>279.44211724784702</v>
      </c>
      <c r="H63" s="5">
        <v>366.98257867444499</v>
      </c>
      <c r="I63" s="9">
        <v>-9.5949151576036895E-2</v>
      </c>
      <c r="J63" s="9">
        <v>5.2024635096260097E-2</v>
      </c>
      <c r="K63" s="9">
        <v>0.52234725665967396</v>
      </c>
      <c r="L63" s="3" t="s">
        <v>32</v>
      </c>
      <c r="M63" s="7">
        <v>78.752690288375007</v>
      </c>
      <c r="N63" s="3" t="s">
        <v>138</v>
      </c>
      <c r="O63" s="3" t="s">
        <v>134</v>
      </c>
      <c r="P63" s="3">
        <v>-1</v>
      </c>
      <c r="Q63" s="3">
        <v>1</v>
      </c>
      <c r="R63" s="3" t="s">
        <v>730</v>
      </c>
      <c r="S63" s="9">
        <v>14.391</v>
      </c>
      <c r="T63" s="9">
        <v>29.6517642564976</v>
      </c>
      <c r="U63" s="5">
        <v>14.4803309818044</v>
      </c>
      <c r="V63" s="5">
        <v>28.9043536780013</v>
      </c>
      <c r="W63" s="5">
        <v>25.297902231888301</v>
      </c>
      <c r="X63" s="5">
        <v>23.0495946553078</v>
      </c>
      <c r="Y63" s="5">
        <v>273.454589688456</v>
      </c>
      <c r="Z63" s="9">
        <v>2.1895875166010326E-2</v>
      </c>
      <c r="AA63" s="5">
        <v>328.11105816782498</v>
      </c>
      <c r="AB63" s="9">
        <v>0.11847062005065889</v>
      </c>
    </row>
    <row r="64" spans="1:28" x14ac:dyDescent="0.35">
      <c r="A64" s="3" t="s">
        <v>110</v>
      </c>
      <c r="B64" s="3" t="s">
        <v>92</v>
      </c>
      <c r="C64" s="4" t="s">
        <v>111</v>
      </c>
      <c r="D64" s="5">
        <v>145091.54527874998</v>
      </c>
      <c r="E64" s="3" t="s">
        <v>94</v>
      </c>
      <c r="F64" s="5">
        <v>6846.9</v>
      </c>
      <c r="G64" s="5">
        <v>6099.5657001189502</v>
      </c>
      <c r="H64" s="5">
        <v>8199.5877785848097</v>
      </c>
      <c r="I64" s="9">
        <v>-0.10914929382363547</v>
      </c>
      <c r="J64" s="9">
        <v>4.6103147075282E-2</v>
      </c>
      <c r="K64" s="9">
        <v>0.33333333333333298</v>
      </c>
      <c r="L64" s="3" t="s">
        <v>32</v>
      </c>
      <c r="M64" s="7">
        <v>70.626619438999995</v>
      </c>
      <c r="N64" s="3" t="s">
        <v>107</v>
      </c>
      <c r="O64" s="3"/>
      <c r="P64" s="3">
        <v>-29.204799999999999</v>
      </c>
      <c r="Q64" s="3">
        <v>-1</v>
      </c>
      <c r="R64" s="3" t="s">
        <v>107</v>
      </c>
      <c r="S64" s="9">
        <v>0.22900000000000001</v>
      </c>
      <c r="T64" s="9">
        <v>0.22900000000000001</v>
      </c>
      <c r="U64" s="5">
        <v>192.09535856635</v>
      </c>
      <c r="V64" s="5">
        <v>116.24248528157</v>
      </c>
      <c r="W64" s="5">
        <v>80.006439517074298</v>
      </c>
      <c r="X64" s="5">
        <v>74.949211010282298</v>
      </c>
      <c r="Y64" s="5">
        <v>6099.5657001189502</v>
      </c>
      <c r="Z64" s="9">
        <v>0</v>
      </c>
      <c r="AA64" s="5">
        <v>8199.5877785848097</v>
      </c>
      <c r="AB64" s="9">
        <v>0</v>
      </c>
    </row>
    <row r="65" spans="1:28" x14ac:dyDescent="0.35">
      <c r="A65" s="3" t="s">
        <v>921</v>
      </c>
      <c r="B65" s="3" t="s">
        <v>880</v>
      </c>
      <c r="C65" s="4" t="s">
        <v>922</v>
      </c>
      <c r="D65" s="5">
        <v>148239.80626919999</v>
      </c>
      <c r="E65" s="3" t="s">
        <v>94</v>
      </c>
      <c r="F65" s="5">
        <v>2914.4</v>
      </c>
      <c r="G65" s="5">
        <v>2543</v>
      </c>
      <c r="H65" s="5">
        <v>2775</v>
      </c>
      <c r="I65" s="9">
        <v>-0.12743617897337367</v>
      </c>
      <c r="J65" s="9">
        <v>-7.8350814260076396E-3</v>
      </c>
      <c r="K65" s="9">
        <v>0.39</v>
      </c>
      <c r="L65" s="3" t="s">
        <v>35</v>
      </c>
      <c r="M65" s="7">
        <v>4.0999999999999996</v>
      </c>
      <c r="N65" s="3" t="s">
        <v>104</v>
      </c>
      <c r="O65" s="3"/>
      <c r="P65" s="3">
        <v>0</v>
      </c>
      <c r="Q65" s="3">
        <v>-1</v>
      </c>
      <c r="R65" s="3" t="s">
        <v>138</v>
      </c>
      <c r="S65" s="9">
        <v>0.189</v>
      </c>
      <c r="T65" s="9">
        <v>0.23</v>
      </c>
      <c r="U65" s="5">
        <v>114.99027027027</v>
      </c>
      <c r="V65" s="5">
        <v>84.226470588235301</v>
      </c>
      <c r="W65" s="5">
        <v>63.637777777777799</v>
      </c>
      <c r="X65" s="5">
        <v>57.274000000000001</v>
      </c>
      <c r="Y65" s="5">
        <v>2543</v>
      </c>
      <c r="Z65" s="9">
        <v>0</v>
      </c>
      <c r="AA65" s="5">
        <v>2775</v>
      </c>
      <c r="AB65" s="9">
        <v>0</v>
      </c>
    </row>
    <row r="66" spans="1:28" x14ac:dyDescent="0.35">
      <c r="A66" s="3" t="s">
        <v>440</v>
      </c>
      <c r="B66" s="3" t="s">
        <v>421</v>
      </c>
      <c r="C66" s="4" t="s">
        <v>441</v>
      </c>
      <c r="D66" s="5">
        <v>379207.89936929499</v>
      </c>
      <c r="E66" s="3" t="s">
        <v>94</v>
      </c>
      <c r="F66" s="5">
        <v>3049.45</v>
      </c>
      <c r="G66" s="5">
        <v>2569</v>
      </c>
      <c r="H66" s="5">
        <v>3582</v>
      </c>
      <c r="I66" s="9">
        <v>-0.15755300136090111</v>
      </c>
      <c r="J66" s="9">
        <v>4.4541858636396599E-2</v>
      </c>
      <c r="K66" s="9">
        <v>0.4</v>
      </c>
      <c r="L66" s="3" t="s">
        <v>39</v>
      </c>
      <c r="M66" s="7">
        <v>3.7</v>
      </c>
      <c r="N66" s="3" t="s">
        <v>49</v>
      </c>
      <c r="O66" s="3" t="s">
        <v>364</v>
      </c>
      <c r="P66" s="3">
        <v>-126</v>
      </c>
      <c r="Q66" s="3">
        <v>-2</v>
      </c>
      <c r="R66" s="3" t="s">
        <v>155</v>
      </c>
      <c r="S66" s="9">
        <v>0.20502114140639699</v>
      </c>
      <c r="T66" s="9">
        <v>0.23010063601964401</v>
      </c>
      <c r="U66" s="5">
        <v>55.050863996188497</v>
      </c>
      <c r="V66" s="5">
        <v>33.668412920562098</v>
      </c>
      <c r="W66" s="5">
        <v>35.4</v>
      </c>
      <c r="X66" s="5">
        <v>32.354838709677402</v>
      </c>
      <c r="Y66" s="5">
        <v>2569</v>
      </c>
      <c r="Z66" s="9">
        <v>0</v>
      </c>
      <c r="AA66" s="5">
        <v>3582</v>
      </c>
      <c r="AB66" s="9">
        <v>0</v>
      </c>
    </row>
    <row r="67" spans="1:28" x14ac:dyDescent="0.35">
      <c r="A67" s="3" t="s">
        <v>328</v>
      </c>
      <c r="B67" s="3" t="s">
        <v>310</v>
      </c>
      <c r="C67" s="4" t="s">
        <v>329</v>
      </c>
      <c r="D67" s="5">
        <v>109375.34966357998</v>
      </c>
      <c r="E67" s="3" t="s">
        <v>94</v>
      </c>
      <c r="F67" s="5">
        <v>625.79999999999995</v>
      </c>
      <c r="G67" s="5">
        <v>525</v>
      </c>
      <c r="H67" s="5">
        <v>820</v>
      </c>
      <c r="I67" s="9">
        <v>-0.16107382550335569</v>
      </c>
      <c r="J67" s="9">
        <v>6.2820285880598806E-2</v>
      </c>
      <c r="K67" s="9">
        <v>0.4</v>
      </c>
      <c r="L67" s="3" t="s">
        <v>32</v>
      </c>
      <c r="M67" s="7">
        <v>58.7</v>
      </c>
      <c r="N67" s="3" t="s">
        <v>155</v>
      </c>
      <c r="O67" s="3"/>
      <c r="P67" s="3" t="s">
        <v>49</v>
      </c>
      <c r="Q67" s="3"/>
      <c r="R67" s="3"/>
      <c r="S67" s="9">
        <v>0.11926055855458</v>
      </c>
      <c r="T67" s="9">
        <v>0.13805505411930899</v>
      </c>
      <c r="U67" s="5">
        <v>74.900572838158297</v>
      </c>
      <c r="V67" s="5">
        <v>64.312908291790194</v>
      </c>
      <c r="W67" s="5">
        <v>48.141570731039003</v>
      </c>
      <c r="X67" s="5">
        <v>36.393695266189802</v>
      </c>
      <c r="Y67" s="5">
        <v>525</v>
      </c>
      <c r="Z67" s="9">
        <v>0</v>
      </c>
      <c r="AA67" s="5">
        <v>820</v>
      </c>
      <c r="AB67" s="9">
        <v>0</v>
      </c>
    </row>
    <row r="68" spans="1:28" x14ac:dyDescent="0.35">
      <c r="A68" s="3" t="s">
        <v>459</v>
      </c>
      <c r="B68" s="3" t="s">
        <v>421</v>
      </c>
      <c r="C68" s="4" t="s">
        <v>460</v>
      </c>
      <c r="D68" s="5">
        <v>110480.413111446</v>
      </c>
      <c r="E68" s="3" t="s">
        <v>94</v>
      </c>
      <c r="F68" s="5">
        <v>157.02000000000001</v>
      </c>
      <c r="G68" s="5">
        <v>131</v>
      </c>
      <c r="H68" s="5">
        <v>167</v>
      </c>
      <c r="I68" s="9">
        <v>-0.16571137434721694</v>
      </c>
      <c r="J68" s="9">
        <v>1.71803648991753E-2</v>
      </c>
      <c r="K68" s="9">
        <v>0.5</v>
      </c>
      <c r="L68" s="3" t="s">
        <v>32</v>
      </c>
      <c r="M68" s="7">
        <v>3.7</v>
      </c>
      <c r="N68" s="3" t="s">
        <v>49</v>
      </c>
      <c r="O68" s="3" t="s">
        <v>364</v>
      </c>
      <c r="P68" s="3">
        <v>-33</v>
      </c>
      <c r="Q68" s="3">
        <v>-1</v>
      </c>
      <c r="R68" s="3" t="s">
        <v>155</v>
      </c>
      <c r="S68" s="9">
        <v>0.10701919157909701</v>
      </c>
      <c r="T68" s="9">
        <v>0.10772474465496799</v>
      </c>
      <c r="U68" s="5">
        <v>136.65882352941199</v>
      </c>
      <c r="V68" s="5">
        <v>43.3333333333333</v>
      </c>
      <c r="W68" s="5">
        <v>27.8571428571429</v>
      </c>
      <c r="X68" s="5">
        <v>24.761904761904798</v>
      </c>
      <c r="Y68" s="5">
        <v>131</v>
      </c>
      <c r="Z68" s="9">
        <v>0</v>
      </c>
      <c r="AA68" s="5">
        <v>167</v>
      </c>
      <c r="AB68" s="9">
        <v>0</v>
      </c>
    </row>
    <row r="69" spans="1:28" x14ac:dyDescent="0.35">
      <c r="A69" s="3" t="s">
        <v>1371</v>
      </c>
      <c r="B69" s="3" t="s">
        <v>1365</v>
      </c>
      <c r="C69" s="4" t="s">
        <v>1372</v>
      </c>
      <c r="D69" s="5">
        <v>133622.95188000001</v>
      </c>
      <c r="E69" s="3" t="s">
        <v>94</v>
      </c>
      <c r="F69" s="5">
        <v>507.45</v>
      </c>
      <c r="G69" s="5">
        <v>423</v>
      </c>
      <c r="H69" s="5">
        <v>398</v>
      </c>
      <c r="I69" s="9">
        <v>-0.16642033697901271</v>
      </c>
      <c r="J69" s="9">
        <v>-5.3782546011565499E-2</v>
      </c>
      <c r="K69" s="9">
        <v>0.65</v>
      </c>
      <c r="L69" s="3" t="s">
        <v>1173</v>
      </c>
      <c r="M69" s="7">
        <v>76.34</v>
      </c>
      <c r="N69" s="3" t="s">
        <v>101</v>
      </c>
      <c r="O69" s="3"/>
      <c r="P69" s="3">
        <v>-49</v>
      </c>
      <c r="Q69" s="3">
        <v>-1</v>
      </c>
      <c r="R69" s="3"/>
      <c r="S69" s="9">
        <v>0.222</v>
      </c>
      <c r="T69" s="9">
        <v>0.222</v>
      </c>
      <c r="U69" s="5">
        <v>2.2666456482847401</v>
      </c>
      <c r="V69" s="5">
        <v>1.94627255337533</v>
      </c>
      <c r="W69" s="5">
        <v>1.7119752871373499</v>
      </c>
      <c r="X69" s="5">
        <v>1.52504369370616</v>
      </c>
      <c r="Y69" s="5">
        <v>423</v>
      </c>
      <c r="Z69" s="9">
        <v>0</v>
      </c>
      <c r="AA69" s="5">
        <v>398</v>
      </c>
      <c r="AB69" s="9">
        <v>0</v>
      </c>
    </row>
    <row r="70" spans="1:28" x14ac:dyDescent="0.35">
      <c r="A70" s="3" t="s">
        <v>320</v>
      </c>
      <c r="B70" s="3" t="s">
        <v>310</v>
      </c>
      <c r="C70" s="4" t="s">
        <v>321</v>
      </c>
      <c r="D70" s="5">
        <v>127494.04792529999</v>
      </c>
      <c r="E70" s="3" t="s">
        <v>94</v>
      </c>
      <c r="F70" s="5">
        <v>399</v>
      </c>
      <c r="G70" s="5">
        <v>330</v>
      </c>
      <c r="H70" s="5">
        <v>510</v>
      </c>
      <c r="I70" s="9">
        <v>-0.17293233082706772</v>
      </c>
      <c r="J70" s="9">
        <v>6.7727170432903203E-2</v>
      </c>
      <c r="K70" s="9">
        <v>0.3</v>
      </c>
      <c r="L70" s="3" t="s">
        <v>35</v>
      </c>
      <c r="M70" s="7">
        <v>63.2</v>
      </c>
      <c r="N70" s="3" t="s">
        <v>155</v>
      </c>
      <c r="O70" s="3"/>
      <c r="P70" s="3" t="s">
        <v>316</v>
      </c>
      <c r="Q70" s="3"/>
      <c r="R70" s="3"/>
      <c r="S70" s="9">
        <v>0.12480105142414701</v>
      </c>
      <c r="T70" s="9">
        <v>0.13623326333679001</v>
      </c>
      <c r="U70" s="5">
        <v>39.769244165795897</v>
      </c>
      <c r="V70" s="5">
        <v>35.885126109845203</v>
      </c>
      <c r="W70" s="5">
        <v>30.713930247884999</v>
      </c>
      <c r="X70" s="5">
        <v>26.3512889750513</v>
      </c>
      <c r="Y70" s="5">
        <v>330</v>
      </c>
      <c r="Z70" s="9">
        <v>0</v>
      </c>
      <c r="AA70" s="5">
        <v>510</v>
      </c>
      <c r="AB70" s="9">
        <v>0</v>
      </c>
    </row>
    <row r="71" spans="1:28" x14ac:dyDescent="0.35">
      <c r="A71" s="3" t="s">
        <v>447</v>
      </c>
      <c r="B71" s="3" t="s">
        <v>421</v>
      </c>
      <c r="C71" s="4" t="s">
        <v>448</v>
      </c>
      <c r="D71" s="5">
        <v>249329.57015063998</v>
      </c>
      <c r="E71" s="3" t="s">
        <v>94</v>
      </c>
      <c r="F71" s="5">
        <v>8928.2999999999993</v>
      </c>
      <c r="G71" s="5">
        <v>7309</v>
      </c>
      <c r="H71" s="5">
        <v>8493</v>
      </c>
      <c r="I71" s="9">
        <v>-0.18136711356025215</v>
      </c>
      <c r="J71" s="9">
        <v>-8.7817452632530397E-3</v>
      </c>
      <c r="K71" s="9">
        <v>0.4</v>
      </c>
      <c r="L71" s="3" t="s">
        <v>32</v>
      </c>
      <c r="M71" s="7">
        <v>3.7</v>
      </c>
      <c r="N71" s="3" t="s">
        <v>49</v>
      </c>
      <c r="O71" s="3" t="s">
        <v>364</v>
      </c>
      <c r="P71" s="3">
        <v>-96</v>
      </c>
      <c r="Q71" s="3">
        <v>-2</v>
      </c>
      <c r="R71" s="3" t="s">
        <v>155</v>
      </c>
      <c r="S71" s="9">
        <v>0.30083023269845699</v>
      </c>
      <c r="T71" s="9">
        <v>0.30101318594717202</v>
      </c>
      <c r="U71" s="5">
        <v>44.237011870068898</v>
      </c>
      <c r="V71" s="5">
        <v>32.8425539425495</v>
      </c>
      <c r="W71" s="5">
        <v>29.036303630363001</v>
      </c>
      <c r="X71" s="5">
        <v>26.262686567164199</v>
      </c>
      <c r="Y71" s="5">
        <v>7309</v>
      </c>
      <c r="Z71" s="9">
        <v>0</v>
      </c>
      <c r="AA71" s="5">
        <v>8493</v>
      </c>
      <c r="AB71" s="9">
        <v>0</v>
      </c>
    </row>
    <row r="72" spans="1:28" x14ac:dyDescent="0.35">
      <c r="A72" s="3" t="s">
        <v>305</v>
      </c>
      <c r="B72" s="3" t="s">
        <v>266</v>
      </c>
      <c r="C72" s="4" t="s">
        <v>306</v>
      </c>
      <c r="D72" s="5">
        <v>253046.63936363003</v>
      </c>
      <c r="E72" s="3" t="s">
        <v>94</v>
      </c>
      <c r="F72" s="5">
        <v>7118.3</v>
      </c>
      <c r="G72" s="5">
        <v>5819</v>
      </c>
      <c r="H72" s="5">
        <v>8672</v>
      </c>
      <c r="I72" s="9">
        <v>-0.18252953654664739</v>
      </c>
      <c r="J72" s="9">
        <v>5.0596006066626197E-2</v>
      </c>
      <c r="K72" s="9">
        <v>0.55000000000000004</v>
      </c>
      <c r="L72" s="3" t="s">
        <v>39</v>
      </c>
      <c r="M72" s="7">
        <v>5.0999999999999996</v>
      </c>
      <c r="N72" s="3" t="s">
        <v>49</v>
      </c>
      <c r="O72" s="3"/>
      <c r="P72" s="3" t="s">
        <v>49</v>
      </c>
      <c r="Q72" s="3">
        <v>-1</v>
      </c>
      <c r="R72" s="3" t="s">
        <v>155</v>
      </c>
      <c r="S72" s="9">
        <v>0.27</v>
      </c>
      <c r="T72" s="9">
        <v>0.27</v>
      </c>
      <c r="U72" s="5">
        <v>748.428895705522</v>
      </c>
      <c r="V72" s="5">
        <v>319.06292105263202</v>
      </c>
      <c r="W72" s="5">
        <v>149.21846439628499</v>
      </c>
      <c r="X72" s="5">
        <v>110.459451162791</v>
      </c>
      <c r="Y72" s="5">
        <v>5199</v>
      </c>
      <c r="Z72" s="9">
        <v>0.11925370263512214</v>
      </c>
      <c r="AA72" s="5">
        <v>7675</v>
      </c>
      <c r="AB72" s="9">
        <v>0.12990228013029315</v>
      </c>
    </row>
    <row r="73" spans="1:28" x14ac:dyDescent="0.35">
      <c r="A73" s="3" t="s">
        <v>351</v>
      </c>
      <c r="B73" s="3" t="s">
        <v>310</v>
      </c>
      <c r="C73" s="4" t="s">
        <v>352</v>
      </c>
      <c r="D73" s="5">
        <v>109407.46442229601</v>
      </c>
      <c r="E73" s="3" t="s">
        <v>94</v>
      </c>
      <c r="F73" s="5">
        <v>129.84</v>
      </c>
      <c r="G73" s="5">
        <v>102</v>
      </c>
      <c r="H73" s="5">
        <v>144</v>
      </c>
      <c r="I73" s="9">
        <v>-0.21441774491682075</v>
      </c>
      <c r="J73" s="9">
        <v>3.1519354730780998E-2</v>
      </c>
      <c r="K73" s="9">
        <v>0.4</v>
      </c>
      <c r="L73" s="3" t="s">
        <v>39</v>
      </c>
      <c r="M73" s="7">
        <v>80</v>
      </c>
      <c r="N73" s="3" t="s">
        <v>155</v>
      </c>
      <c r="O73" s="3"/>
      <c r="P73" s="3" t="s">
        <v>316</v>
      </c>
      <c r="Q73" s="3">
        <v>-2</v>
      </c>
      <c r="R73" s="3"/>
      <c r="S73" s="9">
        <v>5.5300000000000002E-2</v>
      </c>
      <c r="T73" s="9">
        <v>5.5300000000000002E-2</v>
      </c>
      <c r="U73" s="5">
        <v>620.68719999999996</v>
      </c>
      <c r="V73" s="5">
        <v>311.36112000000003</v>
      </c>
      <c r="W73" s="5">
        <v>255.39751999999999</v>
      </c>
      <c r="X73" s="5">
        <v>110.90967999999999</v>
      </c>
      <c r="Y73" s="5" t="s">
        <v>62</v>
      </c>
      <c r="Z73" s="9">
        <v>-2146826273</v>
      </c>
      <c r="AA73" s="5" t="s">
        <v>62</v>
      </c>
      <c r="AB73" s="9">
        <v>-2146826273</v>
      </c>
    </row>
    <row r="74" spans="1:28" x14ac:dyDescent="0.35">
      <c r="A74" s="3" t="s">
        <v>993</v>
      </c>
      <c r="B74" s="3" t="s">
        <v>985</v>
      </c>
      <c r="C74" s="4" t="s">
        <v>994</v>
      </c>
      <c r="D74" s="5">
        <v>104190.67600191</v>
      </c>
      <c r="E74" s="3" t="s">
        <v>94</v>
      </c>
      <c r="F74" s="5">
        <v>7246.3</v>
      </c>
      <c r="G74" s="5">
        <v>5540</v>
      </c>
      <c r="H74" s="5">
        <v>8103</v>
      </c>
      <c r="I74" s="9">
        <v>-0.23547189600209761</v>
      </c>
      <c r="J74" s="9">
        <v>2.8329707167194001E-2</v>
      </c>
      <c r="K74" s="9">
        <v>0.54151624548736499</v>
      </c>
      <c r="L74" s="3" t="s">
        <v>32</v>
      </c>
      <c r="M74" s="7">
        <v>70.148747727</v>
      </c>
      <c r="N74" s="3" t="s">
        <v>49</v>
      </c>
      <c r="O74" s="3" t="s">
        <v>364</v>
      </c>
      <c r="P74" s="3" t="s">
        <v>49</v>
      </c>
      <c r="Q74" s="3">
        <v>-1</v>
      </c>
      <c r="R74" s="3" t="s">
        <v>155</v>
      </c>
      <c r="S74" s="9">
        <v>15.129440487408599</v>
      </c>
      <c r="T74" s="9">
        <v>12.947072506205</v>
      </c>
      <c r="U74" s="5">
        <v>127.19054164814401</v>
      </c>
      <c r="V74" s="5">
        <v>116.193460468284</v>
      </c>
      <c r="W74" s="5">
        <v>73.085539036991307</v>
      </c>
      <c r="X74" s="5">
        <v>57.301327057332998</v>
      </c>
      <c r="Y74" s="5">
        <v>5540</v>
      </c>
      <c r="Z74" s="9">
        <v>0</v>
      </c>
      <c r="AA74" s="5">
        <v>8103</v>
      </c>
      <c r="AB74" s="9">
        <v>0</v>
      </c>
    </row>
    <row r="75" spans="1:28" x14ac:dyDescent="0.35">
      <c r="A75" s="3" t="s">
        <v>1362</v>
      </c>
      <c r="B75" s="3" t="s">
        <v>433</v>
      </c>
      <c r="C75" s="4" t="s">
        <v>1363</v>
      </c>
      <c r="D75" s="5">
        <v>122208.03094404499</v>
      </c>
      <c r="E75" s="3" t="s">
        <v>94</v>
      </c>
      <c r="F75" s="5">
        <v>545.95000000000005</v>
      </c>
      <c r="G75" s="5">
        <v>415</v>
      </c>
      <c r="H75" s="5">
        <v>534</v>
      </c>
      <c r="I75" s="9">
        <v>-0.23985712977378892</v>
      </c>
      <c r="J75" s="9">
        <v>-7.8041309496146303E-3</v>
      </c>
      <c r="K75" s="9"/>
      <c r="L75" s="3"/>
      <c r="M75" s="7"/>
      <c r="N75" s="3" t="s">
        <v>49</v>
      </c>
      <c r="O75" s="3" t="s">
        <v>155</v>
      </c>
      <c r="P75" s="3"/>
      <c r="Q75" s="3">
        <v>-1</v>
      </c>
      <c r="R75" s="3" t="s">
        <v>155</v>
      </c>
      <c r="S75" s="9">
        <v>-0.24</v>
      </c>
      <c r="T75" s="9"/>
      <c r="U75" s="5"/>
      <c r="V75" s="5"/>
      <c r="W75" s="5"/>
      <c r="X75" s="5"/>
      <c r="Y75" s="5">
        <v>415</v>
      </c>
      <c r="Z75" s="9">
        <v>0</v>
      </c>
      <c r="AA75" s="5">
        <v>534</v>
      </c>
      <c r="AB75" s="9">
        <v>0</v>
      </c>
    </row>
    <row r="76" spans="1:28" x14ac:dyDescent="0.35">
      <c r="A76" s="3" t="s">
        <v>1375</v>
      </c>
      <c r="B76" s="3" t="s">
        <v>1365</v>
      </c>
      <c r="C76" s="4" t="s">
        <v>1376</v>
      </c>
      <c r="D76" s="5">
        <v>109015.67886453001</v>
      </c>
      <c r="E76" s="3" t="s">
        <v>94</v>
      </c>
      <c r="F76" s="5">
        <v>2898.9</v>
      </c>
      <c r="G76" s="5">
        <v>2197</v>
      </c>
      <c r="H76" s="5">
        <v>2234</v>
      </c>
      <c r="I76" s="9">
        <v>-0.24212632377798482</v>
      </c>
      <c r="J76" s="9">
        <v>-6.4675590469574801E-2</v>
      </c>
      <c r="K76" s="9">
        <v>0.74</v>
      </c>
      <c r="L76" s="3" t="s">
        <v>1176</v>
      </c>
      <c r="M76" s="7">
        <v>80.06</v>
      </c>
      <c r="N76" s="3" t="s">
        <v>101</v>
      </c>
      <c r="O76" s="3"/>
      <c r="P76" s="3">
        <v>-61</v>
      </c>
      <c r="Q76" s="3">
        <v>-1</v>
      </c>
      <c r="R76" s="3"/>
      <c r="S76" s="9">
        <v>0.157</v>
      </c>
      <c r="T76" s="9">
        <v>0.157</v>
      </c>
      <c r="U76" s="5">
        <v>2.5237727286162102</v>
      </c>
      <c r="V76" s="5">
        <v>2.2585286644255702</v>
      </c>
      <c r="W76" s="5">
        <v>1.8735033328246999</v>
      </c>
      <c r="X76" s="5">
        <v>1.6826638907789599</v>
      </c>
      <c r="Y76" s="5">
        <v>2197</v>
      </c>
      <c r="Z76" s="9">
        <v>0</v>
      </c>
      <c r="AA76" s="5">
        <v>2234</v>
      </c>
      <c r="AB76" s="9">
        <v>0</v>
      </c>
    </row>
    <row r="77" spans="1:28" x14ac:dyDescent="0.35">
      <c r="A77" s="3" t="s">
        <v>1311</v>
      </c>
      <c r="B77" s="3" t="s">
        <v>1270</v>
      </c>
      <c r="C77" s="4" t="s">
        <v>1312</v>
      </c>
      <c r="D77" s="5">
        <v>192125.25493</v>
      </c>
      <c r="E77" s="3" t="s">
        <v>94</v>
      </c>
      <c r="F77" s="5">
        <v>454.7</v>
      </c>
      <c r="G77" s="5">
        <v>341</v>
      </c>
      <c r="H77" s="5">
        <v>380</v>
      </c>
      <c r="I77" s="9">
        <v>-0.25005498130635584</v>
      </c>
      <c r="J77" s="9">
        <v>-4.3875029341110802E-2</v>
      </c>
      <c r="K77" s="9">
        <v>0.61</v>
      </c>
      <c r="L77" s="3" t="s">
        <v>39</v>
      </c>
      <c r="M77" s="7">
        <v>3</v>
      </c>
      <c r="N77" s="3" t="s">
        <v>49</v>
      </c>
      <c r="O77" s="3" t="s">
        <v>175</v>
      </c>
      <c r="P77" s="3">
        <v>-45</v>
      </c>
      <c r="Q77" s="3">
        <v>-1</v>
      </c>
      <c r="R77" s="3"/>
      <c r="S77" s="9">
        <v>0.55171187826643397</v>
      </c>
      <c r="T77" s="9">
        <v>0.55171187826643397</v>
      </c>
      <c r="U77" s="5">
        <v>18.2610441767068</v>
      </c>
      <c r="V77" s="5">
        <v>24.671730873575701</v>
      </c>
      <c r="W77" s="5">
        <v>19.183534618644298</v>
      </c>
      <c r="X77" s="5">
        <v>18.073831074357599</v>
      </c>
      <c r="Y77" s="5">
        <v>341</v>
      </c>
      <c r="Z77" s="9">
        <v>0</v>
      </c>
      <c r="AA77" s="5">
        <v>380</v>
      </c>
      <c r="AB77" s="9">
        <v>0</v>
      </c>
    </row>
    <row r="78" spans="1:28" x14ac:dyDescent="0.35">
      <c r="A78" s="3" t="s">
        <v>860</v>
      </c>
      <c r="B78" s="3" t="s">
        <v>832</v>
      </c>
      <c r="C78" s="4" t="s">
        <v>861</v>
      </c>
      <c r="D78" s="5">
        <v>114877.79372281999</v>
      </c>
      <c r="E78" s="3" t="s">
        <v>94</v>
      </c>
      <c r="F78" s="5">
        <v>1579.4</v>
      </c>
      <c r="G78" s="5">
        <v>1151</v>
      </c>
      <c r="H78" s="5">
        <v>1395</v>
      </c>
      <c r="I78" s="9">
        <v>-0.27124224389008489</v>
      </c>
      <c r="J78" s="9">
        <v>-2.04673961868354E-2</v>
      </c>
      <c r="K78" s="9">
        <v>0.34</v>
      </c>
      <c r="L78" s="3" t="s">
        <v>32</v>
      </c>
      <c r="M78" s="7">
        <v>3.6</v>
      </c>
      <c r="N78" s="3" t="s">
        <v>49</v>
      </c>
      <c r="O78" s="3"/>
      <c r="P78" s="3">
        <v>0</v>
      </c>
      <c r="Q78" s="3"/>
      <c r="R78" s="3"/>
      <c r="S78" s="9">
        <v>0.19953043263797701</v>
      </c>
      <c r="T78" s="9">
        <v>0.20984436727441</v>
      </c>
      <c r="U78" s="5">
        <v>132.08606041173601</v>
      </c>
      <c r="V78" s="5">
        <v>77.567815697761503</v>
      </c>
      <c r="W78" s="5">
        <v>69.383980166072504</v>
      </c>
      <c r="X78" s="5">
        <v>65.101183720758598</v>
      </c>
      <c r="Y78" s="5">
        <v>1151</v>
      </c>
      <c r="Z78" s="9">
        <v>0</v>
      </c>
      <c r="AA78" s="5">
        <v>1395</v>
      </c>
      <c r="AB78" s="9">
        <v>0</v>
      </c>
    </row>
    <row r="79" spans="1:28" x14ac:dyDescent="0.35">
      <c r="A79" s="3" t="s">
        <v>190</v>
      </c>
      <c r="B79" s="3" t="s">
        <v>113</v>
      </c>
      <c r="C79" s="4" t="s">
        <v>191</v>
      </c>
      <c r="D79" s="5">
        <v>283115.86462499999</v>
      </c>
      <c r="E79" s="3" t="s">
        <v>94</v>
      </c>
      <c r="F79" s="5">
        <v>4233.3500000000004</v>
      </c>
      <c r="G79" s="5">
        <v>3010</v>
      </c>
      <c r="H79" s="5">
        <v>4512</v>
      </c>
      <c r="I79" s="9">
        <v>-0.28897917724733369</v>
      </c>
      <c r="J79" s="9">
        <v>1.6064384886585101E-2</v>
      </c>
      <c r="K79" s="9">
        <v>0.54</v>
      </c>
      <c r="L79" s="3" t="s">
        <v>32</v>
      </c>
      <c r="M79" s="7">
        <v>66.133567766249996</v>
      </c>
      <c r="N79" s="3" t="s">
        <v>104</v>
      </c>
      <c r="O79" s="3"/>
      <c r="P79" s="3">
        <v>-14.216799999999999</v>
      </c>
      <c r="Q79" s="3" t="s">
        <v>167</v>
      </c>
      <c r="R79" s="3" t="s">
        <v>115</v>
      </c>
      <c r="S79" s="9">
        <v>0.224</v>
      </c>
      <c r="T79" s="9">
        <v>0.26100000000000001</v>
      </c>
      <c r="U79" s="5">
        <v>58.391034482758599</v>
      </c>
      <c r="V79" s="5">
        <v>48.106250000000003</v>
      </c>
      <c r="W79" s="5">
        <v>41.831521739130402</v>
      </c>
      <c r="X79" s="5">
        <v>37.331128747795397</v>
      </c>
      <c r="Y79" s="5">
        <v>3010</v>
      </c>
      <c r="Z79" s="9">
        <v>0</v>
      </c>
      <c r="AA79" s="5">
        <v>4512</v>
      </c>
      <c r="AB79" s="9">
        <v>0</v>
      </c>
    </row>
    <row r="80" spans="1:28" x14ac:dyDescent="0.35">
      <c r="A80" s="3" t="s">
        <v>623</v>
      </c>
      <c r="B80" s="3" t="s">
        <v>565</v>
      </c>
      <c r="C80" s="4" t="s">
        <v>624</v>
      </c>
      <c r="D80" s="5">
        <v>156123.39924090001</v>
      </c>
      <c r="E80" s="3" t="s">
        <v>94</v>
      </c>
      <c r="F80" s="5">
        <v>5881.05</v>
      </c>
      <c r="G80" s="5">
        <v>4125</v>
      </c>
      <c r="H80" s="5">
        <v>5725</v>
      </c>
      <c r="I80" s="9">
        <v>-0.29859463871247482</v>
      </c>
      <c r="J80" s="9">
        <v>-6.7006418984416598E-3</v>
      </c>
      <c r="K80" s="9">
        <v>0.6</v>
      </c>
      <c r="L80" s="3" t="s">
        <v>32</v>
      </c>
      <c r="M80" s="7">
        <v>4</v>
      </c>
      <c r="N80" s="3" t="s">
        <v>49</v>
      </c>
      <c r="O80" s="3" t="s">
        <v>364</v>
      </c>
      <c r="P80" s="3">
        <v>-15</v>
      </c>
      <c r="Q80" s="3">
        <v>-1</v>
      </c>
      <c r="R80" s="3" t="s">
        <v>155</v>
      </c>
      <c r="S80" s="9">
        <v>0.121497040977535</v>
      </c>
      <c r="T80" s="9">
        <v>0.121662780427956</v>
      </c>
      <c r="U80" s="5">
        <v>85.6230732161699</v>
      </c>
      <c r="V80" s="5">
        <v>97.577124525562496</v>
      </c>
      <c r="W80" s="5">
        <v>82.258613261040395</v>
      </c>
      <c r="X80" s="5">
        <v>63.278961736362298</v>
      </c>
      <c r="Y80" s="5">
        <v>4125</v>
      </c>
      <c r="Z80" s="9">
        <v>0</v>
      </c>
      <c r="AA80" s="5">
        <v>5725</v>
      </c>
      <c r="AB80" s="9">
        <v>0</v>
      </c>
    </row>
    <row r="81" spans="1:28" x14ac:dyDescent="0.35">
      <c r="A81" s="3" t="s">
        <v>1354</v>
      </c>
      <c r="B81" s="3" t="s">
        <v>433</v>
      </c>
      <c r="C81" s="4" t="s">
        <v>1355</v>
      </c>
      <c r="D81" s="5">
        <v>261765.76129987495</v>
      </c>
      <c r="E81" s="3" t="s">
        <v>94</v>
      </c>
      <c r="F81" s="5">
        <v>271.25</v>
      </c>
      <c r="G81" s="5">
        <v>182</v>
      </c>
      <c r="H81" s="5">
        <v>315</v>
      </c>
      <c r="I81" s="9">
        <v>-0.32903225806451608</v>
      </c>
      <c r="J81" s="9">
        <v>3.7374127771248697E-2</v>
      </c>
      <c r="K81" s="9">
        <v>0.43956043956044</v>
      </c>
      <c r="L81" s="3" t="s">
        <v>39</v>
      </c>
      <c r="M81" s="7">
        <v>69.260000000000005</v>
      </c>
      <c r="N81" s="3" t="s">
        <v>49</v>
      </c>
      <c r="O81" s="3" t="s">
        <v>155</v>
      </c>
      <c r="P81" s="3">
        <v>-50</v>
      </c>
      <c r="Q81" s="3">
        <v>-1</v>
      </c>
      <c r="R81" s="3" t="s">
        <v>155</v>
      </c>
      <c r="S81" s="9">
        <v>1.7999999999999999E-2</v>
      </c>
      <c r="T81" s="9">
        <v>0.25</v>
      </c>
      <c r="U81" s="5"/>
      <c r="V81" s="5">
        <v>680</v>
      </c>
      <c r="W81" s="5">
        <v>219.35483870967701</v>
      </c>
      <c r="X81" s="5">
        <v>121.428571428571</v>
      </c>
      <c r="Y81" s="5">
        <v>182</v>
      </c>
      <c r="Z81" s="9">
        <v>0</v>
      </c>
      <c r="AA81" s="5">
        <v>315</v>
      </c>
      <c r="AB81" s="9">
        <v>0</v>
      </c>
    </row>
    <row r="82" spans="1:28" x14ac:dyDescent="0.35">
      <c r="A82" s="3" t="s">
        <v>1373</v>
      </c>
      <c r="B82" s="3" t="s">
        <v>1365</v>
      </c>
      <c r="C82" s="4" t="s">
        <v>1374</v>
      </c>
      <c r="D82" s="5">
        <v>193739.05379338498</v>
      </c>
      <c r="E82" s="3" t="s">
        <v>94</v>
      </c>
      <c r="F82" s="5">
        <v>304.95</v>
      </c>
      <c r="G82" s="5">
        <v>200</v>
      </c>
      <c r="H82" s="5">
        <v>200</v>
      </c>
      <c r="I82" s="9">
        <v>-0.34415477947204454</v>
      </c>
      <c r="J82" s="9">
        <v>-0.101043918958346</v>
      </c>
      <c r="K82" s="9">
        <v>0.81</v>
      </c>
      <c r="L82" s="3" t="s">
        <v>1173</v>
      </c>
      <c r="M82" s="7">
        <v>73.09</v>
      </c>
      <c r="N82" s="3" t="s">
        <v>155</v>
      </c>
      <c r="O82" s="3"/>
      <c r="P82" s="3">
        <v>-89</v>
      </c>
      <c r="Q82" s="3">
        <v>-1</v>
      </c>
      <c r="R82" s="3"/>
      <c r="S82" s="9">
        <v>1.2699999999999999E-2</v>
      </c>
      <c r="T82" s="9">
        <v>1.2699999999999999E-2</v>
      </c>
      <c r="U82" s="5">
        <v>1.70586622807018</v>
      </c>
      <c r="V82" s="5">
        <v>1.55905519701768</v>
      </c>
      <c r="W82" s="5">
        <v>1.5455892959683</v>
      </c>
      <c r="X82" s="5">
        <v>1.53169820263351</v>
      </c>
      <c r="Y82" s="5">
        <v>200</v>
      </c>
      <c r="Z82" s="9">
        <v>0</v>
      </c>
      <c r="AA82" s="5">
        <v>200</v>
      </c>
      <c r="AB82" s="9">
        <v>0</v>
      </c>
    </row>
    <row r="83" spans="1:28" x14ac:dyDescent="0.35">
      <c r="A83" s="3" t="s">
        <v>1114</v>
      </c>
      <c r="B83" s="3" t="s">
        <v>1068</v>
      </c>
      <c r="C83" s="4" t="s">
        <v>1115</v>
      </c>
      <c r="D83" s="5">
        <v>100542.78648260002</v>
      </c>
      <c r="E83" s="3" t="s">
        <v>94</v>
      </c>
      <c r="F83" s="5">
        <v>34089.65</v>
      </c>
      <c r="G83" s="5">
        <v>21572</v>
      </c>
      <c r="H83" s="5">
        <v>25872</v>
      </c>
      <c r="I83" s="9">
        <v>-0.3671979618447242</v>
      </c>
      <c r="J83" s="9">
        <v>-5.9798270893371801E-2</v>
      </c>
      <c r="K83" s="9">
        <v>0.5</v>
      </c>
      <c r="L83" s="3" t="s">
        <v>32</v>
      </c>
      <c r="M83" s="7">
        <v>3.7</v>
      </c>
      <c r="N83" s="3" t="s">
        <v>49</v>
      </c>
      <c r="O83" s="3" t="s">
        <v>364</v>
      </c>
      <c r="P83" s="3">
        <v>0</v>
      </c>
      <c r="Q83" s="3"/>
      <c r="R83" s="3" t="s">
        <v>155</v>
      </c>
      <c r="S83" s="9">
        <v>0.20662856953279901</v>
      </c>
      <c r="T83" s="9">
        <v>0.208894777001702</v>
      </c>
      <c r="U83" s="5">
        <v>72.452579852579802</v>
      </c>
      <c r="V83" s="5">
        <v>41.440955631399298</v>
      </c>
      <c r="W83" s="5">
        <v>51.149122807017498</v>
      </c>
      <c r="X83" s="5">
        <v>43.406947890818898</v>
      </c>
      <c r="Y83" s="5">
        <v>21572</v>
      </c>
      <c r="Z83" s="9">
        <v>0</v>
      </c>
      <c r="AA83" s="5">
        <v>25872</v>
      </c>
      <c r="AB83" s="9">
        <v>0</v>
      </c>
    </row>
    <row r="84" spans="1:28" x14ac:dyDescent="0.35">
      <c r="A84" s="3" t="s">
        <v>862</v>
      </c>
      <c r="B84" s="3" t="s">
        <v>832</v>
      </c>
      <c r="C84" s="4" t="s">
        <v>863</v>
      </c>
      <c r="D84" s="5">
        <v>211107.67036131001</v>
      </c>
      <c r="E84" s="3" t="s">
        <v>94</v>
      </c>
      <c r="F84" s="5">
        <v>624.29999999999995</v>
      </c>
      <c r="G84" s="5">
        <v>318</v>
      </c>
      <c r="H84" s="5">
        <v>408</v>
      </c>
      <c r="I84" s="9">
        <v>-0.49062950504565106</v>
      </c>
      <c r="J84" s="9">
        <v>-9.6840396524511596E-2</v>
      </c>
      <c r="K84" s="9">
        <v>0.36</v>
      </c>
      <c r="L84" s="3" t="s">
        <v>32</v>
      </c>
      <c r="M84" s="7">
        <v>4</v>
      </c>
      <c r="N84" s="3" t="s">
        <v>49</v>
      </c>
      <c r="O84" s="3"/>
      <c r="P84" s="3"/>
      <c r="Q84" s="3">
        <v>-1</v>
      </c>
      <c r="R84" s="3"/>
      <c r="S84" s="9">
        <v>0.29668818472952802</v>
      </c>
      <c r="T84" s="9">
        <v>0.32331856755391197</v>
      </c>
      <c r="U84" s="5">
        <v>133.01518438177899</v>
      </c>
      <c r="V84" s="5">
        <v>97.025316455696199</v>
      </c>
      <c r="W84" s="5">
        <v>80.684210526315795</v>
      </c>
      <c r="X84" s="5">
        <v>73</v>
      </c>
      <c r="Y84" s="5">
        <v>318</v>
      </c>
      <c r="Z84" s="9">
        <v>0</v>
      </c>
      <c r="AA84" s="5">
        <v>408</v>
      </c>
      <c r="AB84" s="9">
        <v>0</v>
      </c>
    </row>
    <row r="85" spans="1:28" x14ac:dyDescent="0.35">
      <c r="A85" s="3" t="s">
        <v>192</v>
      </c>
      <c r="B85" s="3" t="s">
        <v>113</v>
      </c>
      <c r="C85" s="4" t="s">
        <v>193</v>
      </c>
      <c r="D85" s="5">
        <v>213482.09070094503</v>
      </c>
      <c r="E85" s="3" t="s">
        <v>94</v>
      </c>
      <c r="F85" s="5">
        <v>292.05</v>
      </c>
      <c r="G85" s="5">
        <v>144</v>
      </c>
      <c r="H85" s="5">
        <v>204</v>
      </c>
      <c r="I85" s="9">
        <v>-0.50693374422187976</v>
      </c>
      <c r="J85" s="9">
        <v>-8.5795743087297899E-2</v>
      </c>
      <c r="K85" s="9">
        <v>0.4</v>
      </c>
      <c r="L85" s="3" t="s">
        <v>32</v>
      </c>
      <c r="M85" s="7">
        <v>63.825740713750001</v>
      </c>
      <c r="N85" s="3" t="s">
        <v>104</v>
      </c>
      <c r="O85" s="3"/>
      <c r="P85" s="3">
        <v>-82.787800000000004</v>
      </c>
      <c r="Q85" s="3" t="s">
        <v>194</v>
      </c>
      <c r="R85" s="3" t="s">
        <v>115</v>
      </c>
      <c r="S85" s="9">
        <v>0.26400000000000001</v>
      </c>
      <c r="T85" s="9">
        <v>0.27100000000000002</v>
      </c>
      <c r="U85" s="5">
        <v>71.231707317073202</v>
      </c>
      <c r="V85" s="5">
        <v>54.0833333333333</v>
      </c>
      <c r="W85" s="5">
        <v>47.877049180327901</v>
      </c>
      <c r="X85" s="5">
        <v>43.589552238806</v>
      </c>
      <c r="Y85" s="5">
        <v>144</v>
      </c>
      <c r="Z85" s="9">
        <v>0</v>
      </c>
      <c r="AA85" s="5">
        <v>204</v>
      </c>
      <c r="AB85" s="9">
        <v>0</v>
      </c>
    </row>
    <row r="86" spans="1:28" x14ac:dyDescent="0.35">
      <c r="A86" s="3" t="s">
        <v>387</v>
      </c>
      <c r="B86" s="3" t="s">
        <v>356</v>
      </c>
      <c r="C86" s="4" t="s">
        <v>388</v>
      </c>
      <c r="D86" s="5">
        <v>140389.22257958999</v>
      </c>
      <c r="E86" s="3" t="s">
        <v>94</v>
      </c>
      <c r="F86" s="5">
        <v>1408.35</v>
      </c>
      <c r="G86" s="5">
        <v>533</v>
      </c>
      <c r="H86" s="5">
        <v>906</v>
      </c>
      <c r="I86" s="9">
        <v>-0.62154294032023283</v>
      </c>
      <c r="J86" s="9">
        <v>-0.10441997217217</v>
      </c>
      <c r="K86" s="9">
        <v>0.34</v>
      </c>
      <c r="L86" s="3" t="s">
        <v>32</v>
      </c>
      <c r="M86" s="7"/>
      <c r="N86" s="3" t="s">
        <v>49</v>
      </c>
      <c r="O86" s="3"/>
      <c r="P86" s="3"/>
      <c r="Q86" s="3">
        <v>-1</v>
      </c>
      <c r="R86" s="3"/>
      <c r="S86" s="9">
        <v>0.1</v>
      </c>
      <c r="T86" s="9">
        <v>0.1</v>
      </c>
      <c r="U86" s="5">
        <v>81.549848648850997</v>
      </c>
      <c r="V86" s="5">
        <v>84.676082683104596</v>
      </c>
      <c r="W86" s="5"/>
      <c r="X86" s="5"/>
      <c r="Y86" s="5">
        <v>533</v>
      </c>
      <c r="Z86" s="9">
        <v>0</v>
      </c>
      <c r="AA86" s="5">
        <v>906</v>
      </c>
      <c r="AB86" s="9">
        <v>0</v>
      </c>
    </row>
  </sheetData>
  <conditionalFormatting sqref="A1">
    <cfRule type="duplicateValues" dxfId="159" priority="5"/>
    <cfRule type="duplicateValues" dxfId="158" priority="6"/>
  </conditionalFormatting>
  <conditionalFormatting sqref="A1">
    <cfRule type="duplicateValues" dxfId="157" priority="7"/>
  </conditionalFormatting>
  <conditionalFormatting sqref="A1">
    <cfRule type="duplicateValues" dxfId="156" priority="8"/>
    <cfRule type="duplicateValues" dxfId="155" priority="9"/>
  </conditionalFormatting>
  <conditionalFormatting sqref="A1">
    <cfRule type="duplicateValues" dxfId="154" priority="10"/>
  </conditionalFormatting>
  <conditionalFormatting sqref="A1">
    <cfRule type="duplicateValues" dxfId="153" priority="11"/>
    <cfRule type="duplicateValues" dxfId="152" priority="12"/>
    <cfRule type="duplicateValues" dxfId="151" priority="13"/>
  </conditionalFormatting>
  <conditionalFormatting sqref="A1">
    <cfRule type="duplicateValues" dxfId="150" priority="14"/>
    <cfRule type="duplicateValues" dxfId="149" priority="15"/>
    <cfRule type="duplicateValues" dxfId="148" priority="16"/>
    <cfRule type="duplicateValues" dxfId="147" priority="17"/>
    <cfRule type="duplicateValues" dxfId="146" priority="18"/>
    <cfRule type="duplicateValues" dxfId="145" priority="19"/>
  </conditionalFormatting>
  <conditionalFormatting sqref="A1">
    <cfRule type="duplicateValues" dxfId="144" priority="20"/>
  </conditionalFormatting>
  <conditionalFormatting sqref="A1">
    <cfRule type="duplicateValues" dxfId="143" priority="21"/>
    <cfRule type="duplicateValues" dxfId="142" priority="22"/>
    <cfRule type="duplicateValues" dxfId="141" priority="23"/>
    <cfRule type="duplicateValues" dxfId="140" priority="24"/>
    <cfRule type="duplicateValues" dxfId="139" priority="25"/>
  </conditionalFormatting>
  <conditionalFormatting sqref="A1">
    <cfRule type="duplicateValues" dxfId="138" priority="26"/>
    <cfRule type="duplicateValues" dxfId="137" priority="27"/>
    <cfRule type="duplicateValues" dxfId="136" priority="28"/>
    <cfRule type="duplicateValues" dxfId="135" priority="29"/>
    <cfRule type="duplicateValues" dxfId="134" priority="30"/>
    <cfRule type="duplicateValues" dxfId="133" priority="31"/>
  </conditionalFormatting>
  <conditionalFormatting sqref="A1">
    <cfRule type="duplicateValues" dxfId="132" priority="4"/>
  </conditionalFormatting>
  <conditionalFormatting sqref="A1">
    <cfRule type="duplicateValues" dxfId="131" priority="1"/>
    <cfRule type="duplicateValues" dxfId="130" priority="2"/>
    <cfRule type="duplicateValues" dxfId="129" priority="3"/>
  </conditionalFormatting>
  <conditionalFormatting sqref="A1">
    <cfRule type="duplicateValues" dxfId="128" priority="3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24"/>
  <sheetViews>
    <sheetView workbookViewId="0"/>
  </sheetViews>
  <sheetFormatPr defaultColWidth="9.1796875" defaultRowHeight="14.5" x14ac:dyDescent="0.35"/>
  <cols>
    <col min="1" max="1" width="13.90625" style="1" bestFit="1" customWidth="1"/>
    <col min="2" max="2" width="17.7265625" style="1" bestFit="1" customWidth="1"/>
    <col min="3" max="3" width="12.6328125" style="1" customWidth="1"/>
    <col min="4" max="4" width="12.6328125" style="17" customWidth="1"/>
    <col min="5" max="5" width="12.6328125" style="1" customWidth="1"/>
    <col min="6" max="8" width="12.6328125" style="17" customWidth="1"/>
    <col min="9" max="11" width="12.6328125" style="19" customWidth="1"/>
    <col min="12" max="12" width="12.6328125" style="1" customWidth="1"/>
    <col min="13" max="13" width="12.6328125" style="18" customWidth="1"/>
    <col min="14" max="14" width="30.6328125" style="1" customWidth="1"/>
    <col min="15" max="17" width="12.6328125" style="1" customWidth="1"/>
    <col min="18" max="18" width="30.6328125" style="1" customWidth="1"/>
    <col min="19" max="20" width="12.6328125" style="19" customWidth="1"/>
    <col min="21" max="24" width="12.6328125" style="17" customWidth="1"/>
    <col min="25" max="25" width="9.1796875" style="17"/>
    <col min="26" max="26" width="9.1796875" style="19"/>
    <col min="27" max="27" width="9.1796875" style="17"/>
    <col min="28" max="28" width="15" style="19" bestFit="1" customWidth="1"/>
    <col min="29" max="16384" width="9.1796875" style="1"/>
  </cols>
  <sheetData>
    <row r="1" spans="1:28" s="2" customFormat="1" ht="52" x14ac:dyDescent="0.3">
      <c r="A1" s="11" t="s">
        <v>0</v>
      </c>
      <c r="B1" s="11" t="s">
        <v>1</v>
      </c>
      <c r="C1" s="11" t="s">
        <v>2</v>
      </c>
      <c r="D1" s="12" t="s">
        <v>20</v>
      </c>
      <c r="E1" s="11" t="s">
        <v>3</v>
      </c>
      <c r="F1" s="12" t="s">
        <v>18</v>
      </c>
      <c r="G1" s="12" t="s">
        <v>4</v>
      </c>
      <c r="H1" s="12" t="s">
        <v>5</v>
      </c>
      <c r="I1" s="13" t="s">
        <v>6</v>
      </c>
      <c r="J1" s="13" t="s">
        <v>7</v>
      </c>
      <c r="K1" s="13" t="s">
        <v>8</v>
      </c>
      <c r="L1" s="11" t="s">
        <v>22</v>
      </c>
      <c r="M1" s="14" t="s">
        <v>9</v>
      </c>
      <c r="N1" s="11" t="s">
        <v>10</v>
      </c>
      <c r="O1" s="11" t="s">
        <v>19</v>
      </c>
      <c r="P1" s="11" t="s">
        <v>11</v>
      </c>
      <c r="Q1" s="11" t="s">
        <v>12</v>
      </c>
      <c r="R1" s="11" t="s">
        <v>13</v>
      </c>
      <c r="S1" s="15" t="s">
        <v>23</v>
      </c>
      <c r="T1" s="15" t="s">
        <v>24</v>
      </c>
      <c r="U1" s="16" t="s">
        <v>21</v>
      </c>
      <c r="V1" s="16" t="s">
        <v>25</v>
      </c>
      <c r="W1" s="16" t="s">
        <v>26</v>
      </c>
      <c r="X1" s="16" t="s">
        <v>27</v>
      </c>
      <c r="Y1" s="12" t="s">
        <v>14</v>
      </c>
      <c r="Z1" s="13" t="s">
        <v>15</v>
      </c>
      <c r="AA1" s="12" t="s">
        <v>16</v>
      </c>
      <c r="AB1" s="13" t="s">
        <v>17</v>
      </c>
    </row>
    <row r="2" spans="1:28" x14ac:dyDescent="0.35">
      <c r="A2" s="3" t="s">
        <v>951</v>
      </c>
      <c r="B2" s="3" t="s">
        <v>949</v>
      </c>
      <c r="C2" s="4" t="s">
        <v>952</v>
      </c>
      <c r="D2" s="5">
        <v>74274.786503820011</v>
      </c>
      <c r="E2" s="3" t="s">
        <v>94</v>
      </c>
      <c r="F2" s="5">
        <v>953.4</v>
      </c>
      <c r="G2" s="5">
        <v>1678</v>
      </c>
      <c r="H2" s="5">
        <v>1980</v>
      </c>
      <c r="I2" s="9">
        <v>0.76001678204321377</v>
      </c>
      <c r="J2" s="9">
        <v>0.19892198905060399</v>
      </c>
      <c r="K2" s="9">
        <v>0.8</v>
      </c>
      <c r="L2" s="3" t="s">
        <v>39</v>
      </c>
      <c r="M2" s="7">
        <v>4.2</v>
      </c>
      <c r="N2" s="3"/>
      <c r="O2" s="3"/>
      <c r="P2" s="3"/>
      <c r="Q2" s="3">
        <v>2</v>
      </c>
      <c r="R2" s="3"/>
      <c r="S2" s="9">
        <v>0.152842705983053</v>
      </c>
      <c r="T2" s="9"/>
      <c r="U2" s="5">
        <v>1.37268472063433</v>
      </c>
      <c r="V2" s="5">
        <v>1.1983045530935501</v>
      </c>
      <c r="W2" s="5">
        <v>1.07770284738702</v>
      </c>
      <c r="X2" s="5">
        <v>0.94949080831448496</v>
      </c>
      <c r="Y2" s="5">
        <v>1738</v>
      </c>
      <c r="Z2" s="9">
        <v>-3.4522439585730758E-2</v>
      </c>
      <c r="AA2" s="5">
        <v>1982</v>
      </c>
      <c r="AB2" s="9">
        <v>-1.0090817356205317E-3</v>
      </c>
    </row>
    <row r="3" spans="1:28" x14ac:dyDescent="0.35">
      <c r="A3" s="3" t="s">
        <v>435</v>
      </c>
      <c r="B3" s="3" t="s">
        <v>433</v>
      </c>
      <c r="C3" s="4" t="s">
        <v>436</v>
      </c>
      <c r="D3" s="5">
        <v>2153.1251600000001</v>
      </c>
      <c r="E3" s="3" t="s">
        <v>94</v>
      </c>
      <c r="F3" s="5">
        <v>8.43</v>
      </c>
      <c r="G3" s="5">
        <v>12</v>
      </c>
      <c r="H3" s="5">
        <v>0</v>
      </c>
      <c r="I3" s="9">
        <v>0.42348754448398584</v>
      </c>
      <c r="J3" s="9" t="s">
        <v>62</v>
      </c>
      <c r="K3" s="9"/>
      <c r="L3" s="3" t="s">
        <v>32</v>
      </c>
      <c r="M3" s="7"/>
      <c r="N3" s="3"/>
      <c r="O3" s="3" t="s">
        <v>104</v>
      </c>
      <c r="P3" s="3"/>
      <c r="Q3" s="3"/>
      <c r="R3" s="3" t="s">
        <v>104</v>
      </c>
      <c r="S3" s="9"/>
      <c r="T3" s="9"/>
      <c r="U3" s="5"/>
      <c r="V3" s="5"/>
      <c r="W3" s="5"/>
      <c r="X3" s="5"/>
      <c r="Y3" s="5">
        <v>12</v>
      </c>
      <c r="Z3" s="9">
        <v>0</v>
      </c>
      <c r="AA3" s="5" t="s">
        <v>62</v>
      </c>
      <c r="AB3" s="9">
        <v>-2146826273</v>
      </c>
    </row>
    <row r="4" spans="1:28" x14ac:dyDescent="0.35">
      <c r="A4" s="3" t="s">
        <v>955</v>
      </c>
      <c r="B4" s="3" t="s">
        <v>949</v>
      </c>
      <c r="C4" s="4" t="s">
        <v>956</v>
      </c>
      <c r="D4" s="5">
        <v>89977.30928970901</v>
      </c>
      <c r="E4" s="3" t="s">
        <v>94</v>
      </c>
      <c r="F4" s="5">
        <v>117.87</v>
      </c>
      <c r="G4" s="5">
        <v>166</v>
      </c>
      <c r="H4" s="5">
        <v>158</v>
      </c>
      <c r="I4" s="9">
        <v>0.40833121235259173</v>
      </c>
      <c r="J4" s="9">
        <v>7.0950702361505497E-2</v>
      </c>
      <c r="K4" s="9">
        <v>1.08</v>
      </c>
      <c r="L4" s="3" t="s">
        <v>35</v>
      </c>
      <c r="M4" s="7">
        <v>3.5</v>
      </c>
      <c r="N4" s="3"/>
      <c r="O4" s="3"/>
      <c r="P4" s="3"/>
      <c r="Q4" s="3">
        <v>1</v>
      </c>
      <c r="R4" s="3"/>
      <c r="S4" s="9">
        <v>0.16692492496129299</v>
      </c>
      <c r="T4" s="9"/>
      <c r="U4" s="5">
        <v>1.2103422176960601</v>
      </c>
      <c r="V4" s="5">
        <v>1.0424025395740999</v>
      </c>
      <c r="W4" s="5">
        <v>0.89056170800982704</v>
      </c>
      <c r="X4" s="5">
        <v>0.77296509682692605</v>
      </c>
      <c r="Y4" s="5">
        <v>161</v>
      </c>
      <c r="Z4" s="9">
        <v>3.105590062111796E-2</v>
      </c>
      <c r="AA4" s="5">
        <v>158</v>
      </c>
      <c r="AB4" s="9">
        <v>0</v>
      </c>
    </row>
    <row r="5" spans="1:28" x14ac:dyDescent="0.35">
      <c r="A5" s="3" t="s">
        <v>871</v>
      </c>
      <c r="B5" s="3" t="s">
        <v>832</v>
      </c>
      <c r="C5" s="4" t="s">
        <v>872</v>
      </c>
      <c r="D5" s="5">
        <v>8023.2361300000002</v>
      </c>
      <c r="E5" s="3" t="s">
        <v>94</v>
      </c>
      <c r="F5" s="5">
        <v>36.31</v>
      </c>
      <c r="G5" s="5">
        <v>47</v>
      </c>
      <c r="H5" s="5">
        <v>54</v>
      </c>
      <c r="I5" s="9">
        <v>0.29440925364913229</v>
      </c>
      <c r="J5" s="9">
        <v>0.16524861936652599</v>
      </c>
      <c r="K5" s="9">
        <v>0.24</v>
      </c>
      <c r="L5" s="3" t="s">
        <v>39</v>
      </c>
      <c r="M5" s="7">
        <v>4</v>
      </c>
      <c r="N5" s="3"/>
      <c r="O5" s="3"/>
      <c r="P5" s="3"/>
      <c r="Q5" s="3"/>
      <c r="R5" s="3"/>
      <c r="S5" s="9"/>
      <c r="T5" s="9"/>
      <c r="U5" s="5">
        <v>10.472972972973</v>
      </c>
      <c r="V5" s="5">
        <v>10.472972972973</v>
      </c>
      <c r="W5" s="5">
        <v>10.5442176870748</v>
      </c>
      <c r="X5" s="5">
        <v>9.9041533546325908</v>
      </c>
      <c r="Y5" s="5">
        <v>47</v>
      </c>
      <c r="Z5" s="9">
        <v>0</v>
      </c>
      <c r="AA5" s="5">
        <v>54</v>
      </c>
      <c r="AB5" s="9">
        <v>0</v>
      </c>
    </row>
    <row r="6" spans="1:28" x14ac:dyDescent="0.35">
      <c r="A6" s="3" t="s">
        <v>873</v>
      </c>
      <c r="B6" s="3" t="s">
        <v>832</v>
      </c>
      <c r="C6" s="4" t="s">
        <v>874</v>
      </c>
      <c r="D6" s="5">
        <v>4043.5658100000001</v>
      </c>
      <c r="E6" s="3" t="s">
        <v>94</v>
      </c>
      <c r="F6" s="5">
        <v>222.71</v>
      </c>
      <c r="G6" s="5">
        <v>274</v>
      </c>
      <c r="H6" s="5">
        <v>336</v>
      </c>
      <c r="I6" s="9">
        <v>0.23029949261371296</v>
      </c>
      <c r="J6" s="9">
        <v>8.5783402499277003E-2</v>
      </c>
      <c r="K6" s="9">
        <v>0.32500000000000001</v>
      </c>
      <c r="L6" s="3" t="s">
        <v>39</v>
      </c>
      <c r="M6" s="7">
        <v>6</v>
      </c>
      <c r="N6" s="3"/>
      <c r="O6" s="3"/>
      <c r="P6" s="3"/>
      <c r="Q6" s="3"/>
      <c r="R6" s="3"/>
      <c r="S6" s="9"/>
      <c r="T6" s="9"/>
      <c r="U6" s="5">
        <v>23.8046284602495</v>
      </c>
      <c r="V6" s="5">
        <v>23.8046284602495</v>
      </c>
      <c r="W6" s="5">
        <v>21.004424111235402</v>
      </c>
      <c r="X6" s="5">
        <v>19.186569937628899</v>
      </c>
      <c r="Y6" s="5">
        <v>274</v>
      </c>
      <c r="Z6" s="9">
        <v>0</v>
      </c>
      <c r="AA6" s="5">
        <v>336</v>
      </c>
      <c r="AB6" s="9">
        <v>0</v>
      </c>
    </row>
    <row r="7" spans="1:28" x14ac:dyDescent="0.35">
      <c r="A7" s="3" t="s">
        <v>836</v>
      </c>
      <c r="B7" s="3" t="s">
        <v>832</v>
      </c>
      <c r="C7" s="4" t="s">
        <v>837</v>
      </c>
      <c r="D7" s="5">
        <v>89882.956391444997</v>
      </c>
      <c r="E7" s="3" t="s">
        <v>94</v>
      </c>
      <c r="F7" s="5">
        <v>507.15</v>
      </c>
      <c r="G7" s="5">
        <v>621</v>
      </c>
      <c r="H7" s="5">
        <v>759</v>
      </c>
      <c r="I7" s="9">
        <v>0.22448979591836737</v>
      </c>
      <c r="J7" s="9">
        <v>9.5280643505389701E-2</v>
      </c>
      <c r="K7" s="9">
        <v>0.24</v>
      </c>
      <c r="L7" s="3" t="s">
        <v>35</v>
      </c>
      <c r="M7" s="7">
        <v>5.3</v>
      </c>
      <c r="N7" s="3" t="s">
        <v>40</v>
      </c>
      <c r="O7" s="3"/>
      <c r="P7" s="3">
        <v>58</v>
      </c>
      <c r="Q7" s="3">
        <v>1</v>
      </c>
      <c r="R7" s="3"/>
      <c r="S7" s="9">
        <v>0.186765048701134</v>
      </c>
      <c r="T7" s="9">
        <v>0.21283737347953099</v>
      </c>
      <c r="U7" s="5">
        <v>54.737270890079998</v>
      </c>
      <c r="V7" s="5">
        <v>50.717042568432902</v>
      </c>
      <c r="W7" s="5">
        <v>49.658612389670097</v>
      </c>
      <c r="X7" s="5">
        <v>43.389908508172901</v>
      </c>
      <c r="Y7" s="5">
        <v>621</v>
      </c>
      <c r="Z7" s="9">
        <v>0</v>
      </c>
      <c r="AA7" s="5">
        <v>759</v>
      </c>
      <c r="AB7" s="9">
        <v>0</v>
      </c>
    </row>
    <row r="8" spans="1:28" x14ac:dyDescent="0.35">
      <c r="A8" s="3" t="s">
        <v>814</v>
      </c>
      <c r="B8" s="3" t="s">
        <v>722</v>
      </c>
      <c r="C8" s="4" t="s">
        <v>815</v>
      </c>
      <c r="D8" s="5">
        <v>3926.92814</v>
      </c>
      <c r="E8" s="3" t="s">
        <v>94</v>
      </c>
      <c r="F8" s="5">
        <v>79.2</v>
      </c>
      <c r="G8" s="5">
        <v>94.731250000000003</v>
      </c>
      <c r="H8" s="5">
        <v>115.6809276</v>
      </c>
      <c r="I8" s="9">
        <v>0.19610164141414144</v>
      </c>
      <c r="J8" s="9">
        <v>0.108015522436073</v>
      </c>
      <c r="K8" s="9">
        <v>0.45</v>
      </c>
      <c r="L8" s="3"/>
      <c r="M8" s="7">
        <v>77.240926876100005</v>
      </c>
      <c r="N8" s="3"/>
      <c r="O8" s="3"/>
      <c r="P8" s="3"/>
      <c r="Q8" s="3">
        <v>2</v>
      </c>
      <c r="R8" s="3" t="s">
        <v>816</v>
      </c>
      <c r="S8" s="9">
        <v>17.106999999999999</v>
      </c>
      <c r="T8" s="9">
        <v>36.632176234980001</v>
      </c>
      <c r="U8" s="5">
        <v>18.719512195122</v>
      </c>
      <c r="V8" s="5">
        <v>16.7211328976035</v>
      </c>
      <c r="W8" s="5">
        <v>15.536437246963599</v>
      </c>
      <c r="X8" s="5">
        <v>14.3457943925234</v>
      </c>
      <c r="Y8" s="5">
        <v>94.731250000000003</v>
      </c>
      <c r="Z8" s="9">
        <v>0</v>
      </c>
      <c r="AA8" s="5">
        <v>115.6809276</v>
      </c>
      <c r="AB8" s="9">
        <v>0</v>
      </c>
    </row>
    <row r="9" spans="1:28" x14ac:dyDescent="0.35">
      <c r="A9" s="3" t="s">
        <v>972</v>
      </c>
      <c r="B9" s="3" t="s">
        <v>949</v>
      </c>
      <c r="C9" s="4" t="s">
        <v>973</v>
      </c>
      <c r="D9" s="5">
        <v>91033.056045360005</v>
      </c>
      <c r="E9" s="3" t="s">
        <v>94</v>
      </c>
      <c r="F9" s="5">
        <v>100.36</v>
      </c>
      <c r="G9" s="5">
        <v>115</v>
      </c>
      <c r="H9" s="5">
        <v>112</v>
      </c>
      <c r="I9" s="9">
        <v>0.14587485053806293</v>
      </c>
      <c r="J9" s="9">
        <v>2.9278141810755699E-2</v>
      </c>
      <c r="K9" s="9">
        <v>0.79</v>
      </c>
      <c r="L9" s="3" t="s">
        <v>39</v>
      </c>
      <c r="M9" s="7">
        <v>3.5</v>
      </c>
      <c r="N9" s="3"/>
      <c r="O9" s="3"/>
      <c r="P9" s="3"/>
      <c r="Q9" s="3"/>
      <c r="R9" s="3"/>
      <c r="S9" s="9">
        <v>0.19014473180215199</v>
      </c>
      <c r="T9" s="9"/>
      <c r="U9" s="5">
        <v>1.63739932244929</v>
      </c>
      <c r="V9" s="5">
        <v>1.12103464486078</v>
      </c>
      <c r="W9" s="5">
        <v>1.06632589082584</v>
      </c>
      <c r="X9" s="5">
        <v>0.92397244682108404</v>
      </c>
      <c r="Y9" s="5">
        <v>112</v>
      </c>
      <c r="Z9" s="9">
        <v>2.6785714285714191E-2</v>
      </c>
      <c r="AA9" s="5">
        <v>112</v>
      </c>
      <c r="AB9" s="9">
        <v>0</v>
      </c>
    </row>
    <row r="10" spans="1:28" x14ac:dyDescent="0.35">
      <c r="A10" s="3" t="s">
        <v>829</v>
      </c>
      <c r="B10" s="3" t="s">
        <v>722</v>
      </c>
      <c r="C10" s="4" t="s">
        <v>830</v>
      </c>
      <c r="D10" s="5">
        <v>7081.9839999999995</v>
      </c>
      <c r="E10" s="3" t="s">
        <v>94</v>
      </c>
      <c r="F10" s="5">
        <v>266.24</v>
      </c>
      <c r="G10" s="5">
        <v>299</v>
      </c>
      <c r="H10" s="5">
        <v>450</v>
      </c>
      <c r="I10" s="9">
        <v>0.123046875</v>
      </c>
      <c r="J10" s="9">
        <v>0.189207115002721</v>
      </c>
      <c r="K10" s="9">
        <v>0.6</v>
      </c>
      <c r="L10" s="3"/>
      <c r="M10" s="7">
        <v>5</v>
      </c>
      <c r="N10" s="3"/>
      <c r="O10" s="3"/>
      <c r="P10" s="3"/>
      <c r="Q10" s="3"/>
      <c r="R10" s="3"/>
      <c r="S10" s="9"/>
      <c r="T10" s="9"/>
      <c r="U10" s="5"/>
      <c r="V10" s="5">
        <v>-2146826265</v>
      </c>
      <c r="W10" s="5">
        <v>-2146826265</v>
      </c>
      <c r="X10" s="5">
        <v>-1.1641085717702299E-2</v>
      </c>
      <c r="Y10" s="5">
        <v>299</v>
      </c>
      <c r="Z10" s="9">
        <v>0</v>
      </c>
      <c r="AA10" s="5">
        <v>450</v>
      </c>
      <c r="AB10" s="9">
        <v>0</v>
      </c>
    </row>
    <row r="11" spans="1:28" x14ac:dyDescent="0.35">
      <c r="A11" s="3" t="s">
        <v>449</v>
      </c>
      <c r="B11" s="3" t="s">
        <v>421</v>
      </c>
      <c r="C11" s="4" t="s">
        <v>450</v>
      </c>
      <c r="D11" s="5">
        <v>84758.801240144996</v>
      </c>
      <c r="E11" s="3" t="s">
        <v>94</v>
      </c>
      <c r="F11" s="5">
        <v>4237.95</v>
      </c>
      <c r="G11" s="5">
        <v>4712</v>
      </c>
      <c r="H11" s="5">
        <v>5584</v>
      </c>
      <c r="I11" s="9">
        <v>0.11185832772920867</v>
      </c>
      <c r="J11" s="9">
        <v>7.6373556326489095E-2</v>
      </c>
      <c r="K11" s="9">
        <v>0.3</v>
      </c>
      <c r="L11" s="3" t="s">
        <v>32</v>
      </c>
      <c r="M11" s="7">
        <v>3.7</v>
      </c>
      <c r="N11" s="3" t="s">
        <v>49</v>
      </c>
      <c r="O11" s="3" t="s">
        <v>364</v>
      </c>
      <c r="P11" s="3">
        <v>-56</v>
      </c>
      <c r="Q11" s="3">
        <v>-1</v>
      </c>
      <c r="R11" s="3" t="s">
        <v>104</v>
      </c>
      <c r="S11" s="9">
        <v>0.229506765750148</v>
      </c>
      <c r="T11" s="9">
        <v>0.24679706972759299</v>
      </c>
      <c r="U11" s="5">
        <v>28.563928838925602</v>
      </c>
      <c r="V11" s="5">
        <v>20.4332704966784</v>
      </c>
      <c r="W11" s="5">
        <v>20.292682926829301</v>
      </c>
      <c r="X11" s="5">
        <v>18.571428571428601</v>
      </c>
      <c r="Y11" s="5">
        <v>5370</v>
      </c>
      <c r="Z11" s="9">
        <v>-0.1225325884543762</v>
      </c>
      <c r="AA11" s="5">
        <v>5776</v>
      </c>
      <c r="AB11" s="9">
        <v>-3.3240997229916913E-2</v>
      </c>
    </row>
    <row r="12" spans="1:28" x14ac:dyDescent="0.35">
      <c r="A12" s="3" t="s">
        <v>1030</v>
      </c>
      <c r="B12" s="3" t="s">
        <v>985</v>
      </c>
      <c r="C12" s="4" t="s">
        <v>1031</v>
      </c>
      <c r="D12" s="5">
        <v>93986.740465199997</v>
      </c>
      <c r="E12" s="3" t="s">
        <v>94</v>
      </c>
      <c r="F12" s="5">
        <v>26049</v>
      </c>
      <c r="G12" s="5">
        <v>28478</v>
      </c>
      <c r="H12" s="5">
        <v>33338</v>
      </c>
      <c r="I12" s="9">
        <v>9.3247341548619911E-2</v>
      </c>
      <c r="J12" s="9">
        <v>6.3621534455855694E-2</v>
      </c>
      <c r="K12" s="9">
        <v>0.31603342931385597</v>
      </c>
      <c r="L12" s="3" t="s">
        <v>35</v>
      </c>
      <c r="M12" s="7">
        <v>65.219357214249996</v>
      </c>
      <c r="N12" s="3" t="s">
        <v>40</v>
      </c>
      <c r="O12" s="3" t="s">
        <v>175</v>
      </c>
      <c r="P12" s="3" t="s">
        <v>40</v>
      </c>
      <c r="Q12" s="3">
        <v>2</v>
      </c>
      <c r="R12" s="3" t="s">
        <v>95</v>
      </c>
      <c r="S12" s="9">
        <v>6.6022035279619802</v>
      </c>
      <c r="T12" s="9">
        <v>6.6022035279619997</v>
      </c>
      <c r="U12" s="5">
        <v>80.067023335775403</v>
      </c>
      <c r="V12" s="5">
        <v>38.074570173875003</v>
      </c>
      <c r="W12" s="5">
        <v>60.129729220596701</v>
      </c>
      <c r="X12" s="5">
        <v>50.402983231623402</v>
      </c>
      <c r="Y12" s="5">
        <v>28478</v>
      </c>
      <c r="Z12" s="9">
        <v>0</v>
      </c>
      <c r="AA12" s="5">
        <v>33338</v>
      </c>
      <c r="AB12" s="9">
        <v>0</v>
      </c>
    </row>
    <row r="13" spans="1:28" x14ac:dyDescent="0.35">
      <c r="A13" s="3" t="s">
        <v>314</v>
      </c>
      <c r="B13" s="3" t="s">
        <v>310</v>
      </c>
      <c r="C13" s="4" t="s">
        <v>315</v>
      </c>
      <c r="D13" s="5">
        <v>80691.764588564984</v>
      </c>
      <c r="E13" s="3" t="s">
        <v>94</v>
      </c>
      <c r="F13" s="5">
        <v>80.33</v>
      </c>
      <c r="G13" s="5">
        <v>87</v>
      </c>
      <c r="H13" s="5">
        <v>115</v>
      </c>
      <c r="I13" s="9">
        <v>8.3032490974729312E-2</v>
      </c>
      <c r="J13" s="9">
        <v>9.2620969540193804E-2</v>
      </c>
      <c r="K13" s="9">
        <v>0.4</v>
      </c>
      <c r="L13" s="3" t="s">
        <v>32</v>
      </c>
      <c r="M13" s="7">
        <v>32</v>
      </c>
      <c r="N13" s="3" t="s">
        <v>104</v>
      </c>
      <c r="O13" s="3"/>
      <c r="P13" s="3" t="s">
        <v>316</v>
      </c>
      <c r="Q13" s="3" t="s">
        <v>317</v>
      </c>
      <c r="R13" s="3"/>
      <c r="S13" s="9">
        <v>8.1993447158631702E-2</v>
      </c>
      <c r="T13" s="9">
        <v>8.2338540945743902E-2</v>
      </c>
      <c r="U13" s="5">
        <v>20.841525873777499</v>
      </c>
      <c r="V13" s="5">
        <v>22.458043116064999</v>
      </c>
      <c r="W13" s="5">
        <v>21.058061207531001</v>
      </c>
      <c r="X13" s="5">
        <v>16.716192917318502</v>
      </c>
      <c r="Y13" s="5">
        <v>87</v>
      </c>
      <c r="Z13" s="9">
        <v>0</v>
      </c>
      <c r="AA13" s="5">
        <v>115</v>
      </c>
      <c r="AB13" s="9">
        <v>0</v>
      </c>
    </row>
    <row r="14" spans="1:28" x14ac:dyDescent="0.35">
      <c r="A14" s="3" t="s">
        <v>677</v>
      </c>
      <c r="B14" s="3" t="s">
        <v>659</v>
      </c>
      <c r="C14" s="4" t="s">
        <v>678</v>
      </c>
      <c r="D14" s="5">
        <v>97846.193187599987</v>
      </c>
      <c r="E14" s="3" t="s">
        <v>94</v>
      </c>
      <c r="F14" s="5">
        <v>972.4</v>
      </c>
      <c r="G14" s="5">
        <v>1047</v>
      </c>
      <c r="H14" s="5">
        <v>1427</v>
      </c>
      <c r="I14" s="9">
        <v>7.6717400246812062E-2</v>
      </c>
      <c r="J14" s="9">
        <v>0.100638640669881</v>
      </c>
      <c r="K14" s="9">
        <v>0.33</v>
      </c>
      <c r="L14" s="3" t="s">
        <v>39</v>
      </c>
      <c r="M14" s="7">
        <v>70</v>
      </c>
      <c r="N14" s="3" t="s">
        <v>104</v>
      </c>
      <c r="O14" s="3" t="s">
        <v>364</v>
      </c>
      <c r="P14" s="3" t="s">
        <v>40</v>
      </c>
      <c r="Q14" s="3">
        <v>1</v>
      </c>
      <c r="R14" s="3"/>
      <c r="S14" s="9">
        <v>0.19</v>
      </c>
      <c r="T14" s="9">
        <v>0.36</v>
      </c>
      <c r="U14" s="5">
        <v>42.353658428577099</v>
      </c>
      <c r="V14" s="5">
        <v>33.182429932819304</v>
      </c>
      <c r="W14" s="5">
        <v>28.730175888987599</v>
      </c>
      <c r="X14" s="5">
        <v>25.2300513183155</v>
      </c>
      <c r="Y14" s="5">
        <v>1047</v>
      </c>
      <c r="Z14" s="9">
        <v>0</v>
      </c>
      <c r="AA14" s="5">
        <v>1427</v>
      </c>
      <c r="AB14" s="9">
        <v>0</v>
      </c>
    </row>
    <row r="15" spans="1:28" x14ac:dyDescent="0.35">
      <c r="A15" s="3" t="s">
        <v>819</v>
      </c>
      <c r="B15" s="3" t="s">
        <v>722</v>
      </c>
      <c r="C15" s="4" t="s">
        <v>820</v>
      </c>
      <c r="D15" s="5">
        <v>1352.6358700000001</v>
      </c>
      <c r="E15" s="3" t="s">
        <v>94</v>
      </c>
      <c r="F15" s="5">
        <v>238.47</v>
      </c>
      <c r="G15" s="5">
        <v>253</v>
      </c>
      <c r="H15" s="5">
        <v>352.066868</v>
      </c>
      <c r="I15" s="9">
        <v>6.0930096028850578E-2</v>
      </c>
      <c r="J15" s="9">
        <v>0.106718753813989</v>
      </c>
      <c r="K15" s="9">
        <v>0.6</v>
      </c>
      <c r="L15" s="3"/>
      <c r="M15" s="7">
        <v>73.591701029839996</v>
      </c>
      <c r="N15" s="3"/>
      <c r="O15" s="3"/>
      <c r="P15" s="3"/>
      <c r="Q15" s="3"/>
      <c r="R15" s="3" t="s">
        <v>104</v>
      </c>
      <c r="S15" s="9">
        <v>12.8</v>
      </c>
      <c r="T15" s="9">
        <v>15.2534143182795</v>
      </c>
      <c r="U15" s="5">
        <v>22.139622641509401</v>
      </c>
      <c r="V15" s="5">
        <v>22.784466019417501</v>
      </c>
      <c r="W15" s="5">
        <v>20.768141592920401</v>
      </c>
      <c r="X15" s="5">
        <v>17.9145038167939</v>
      </c>
      <c r="Y15" s="5">
        <v>253</v>
      </c>
      <c r="Z15" s="9">
        <v>0</v>
      </c>
      <c r="AA15" s="5">
        <v>352.066868</v>
      </c>
      <c r="AB15" s="9">
        <v>0</v>
      </c>
    </row>
    <row r="16" spans="1:28" x14ac:dyDescent="0.35">
      <c r="A16" s="3" t="s">
        <v>875</v>
      </c>
      <c r="B16" s="3" t="s">
        <v>832</v>
      </c>
      <c r="C16" s="4" t="s">
        <v>876</v>
      </c>
      <c r="D16" s="5">
        <v>4377.2759299999998</v>
      </c>
      <c r="E16" s="3" t="s">
        <v>94</v>
      </c>
      <c r="F16" s="5">
        <v>32.270000000000003</v>
      </c>
      <c r="G16" s="5">
        <v>34</v>
      </c>
      <c r="H16" s="5">
        <v>50</v>
      </c>
      <c r="I16" s="9">
        <v>5.3610164239231484E-2</v>
      </c>
      <c r="J16" s="9">
        <v>0.106792615567642</v>
      </c>
      <c r="K16" s="9">
        <v>0.32500000000000001</v>
      </c>
      <c r="L16" s="3" t="s">
        <v>39</v>
      </c>
      <c r="M16" s="7">
        <v>6</v>
      </c>
      <c r="N16" s="3"/>
      <c r="O16" s="3"/>
      <c r="P16" s="3"/>
      <c r="Q16" s="3"/>
      <c r="R16" s="3"/>
      <c r="S16" s="9"/>
      <c r="T16" s="9"/>
      <c r="U16" s="5">
        <v>20.7398150046598</v>
      </c>
      <c r="V16" s="5">
        <v>20.7398150046598</v>
      </c>
      <c r="W16" s="5">
        <v>21.290545857780799</v>
      </c>
      <c r="X16" s="5">
        <v>19.591413780748301</v>
      </c>
      <c r="Y16" s="5">
        <v>34</v>
      </c>
      <c r="Z16" s="9">
        <v>0</v>
      </c>
      <c r="AA16" s="5">
        <v>50</v>
      </c>
      <c r="AB16" s="9">
        <v>0</v>
      </c>
    </row>
    <row r="17" spans="1:28" x14ac:dyDescent="0.35">
      <c r="A17" s="3" t="s">
        <v>869</v>
      </c>
      <c r="B17" s="3" t="s">
        <v>832</v>
      </c>
      <c r="C17" s="4" t="s">
        <v>870</v>
      </c>
      <c r="D17" s="5">
        <v>8877.4304000000011</v>
      </c>
      <c r="E17" s="3" t="s">
        <v>94</v>
      </c>
      <c r="F17" s="5">
        <v>52.38</v>
      </c>
      <c r="G17" s="5">
        <v>52</v>
      </c>
      <c r="H17" s="5">
        <v>60</v>
      </c>
      <c r="I17" s="9">
        <v>-7.2546773577701895E-3</v>
      </c>
      <c r="J17" s="9">
        <v>-4.1210596870280697E-2</v>
      </c>
      <c r="K17" s="9">
        <v>0.32500000000000001</v>
      </c>
      <c r="L17" s="3" t="s">
        <v>39</v>
      </c>
      <c r="M17" s="7">
        <v>4</v>
      </c>
      <c r="N17" s="3"/>
      <c r="O17" s="3"/>
      <c r="P17" s="3"/>
      <c r="Q17" s="3"/>
      <c r="R17" s="3"/>
      <c r="S17" s="9"/>
      <c r="T17" s="9"/>
      <c r="U17" s="5">
        <v>8.5088243289376795</v>
      </c>
      <c r="V17" s="5">
        <v>8.5088243289376795</v>
      </c>
      <c r="W17" s="5">
        <v>9.9023104968370905</v>
      </c>
      <c r="X17" s="5">
        <v>10.1068067341928</v>
      </c>
      <c r="Y17" s="5">
        <v>52</v>
      </c>
      <c r="Z17" s="9">
        <v>0</v>
      </c>
      <c r="AA17" s="5">
        <v>60</v>
      </c>
      <c r="AB17" s="9">
        <v>0</v>
      </c>
    </row>
    <row r="18" spans="1:28" x14ac:dyDescent="0.35">
      <c r="A18" s="3" t="s">
        <v>877</v>
      </c>
      <c r="B18" s="3" t="s">
        <v>832</v>
      </c>
      <c r="C18" s="4" t="s">
        <v>878</v>
      </c>
      <c r="D18" s="5">
        <v>14224.64172</v>
      </c>
      <c r="E18" s="3" t="s">
        <v>94</v>
      </c>
      <c r="F18" s="5">
        <v>57.46</v>
      </c>
      <c r="G18" s="5">
        <v>57</v>
      </c>
      <c r="H18" s="5">
        <v>65</v>
      </c>
      <c r="I18" s="9">
        <v>-8.0055690915419309E-3</v>
      </c>
      <c r="J18" s="9">
        <v>-0.37513417595624499</v>
      </c>
      <c r="K18" s="9">
        <v>0.22500000000000001</v>
      </c>
      <c r="L18" s="3" t="s">
        <v>39</v>
      </c>
      <c r="M18" s="7">
        <v>6</v>
      </c>
      <c r="N18" s="3"/>
      <c r="O18" s="3"/>
      <c r="P18" s="3"/>
      <c r="Q18" s="3"/>
      <c r="R18" s="3"/>
      <c r="S18" s="9"/>
      <c r="T18" s="9"/>
      <c r="U18" s="5">
        <v>21.622574628697102</v>
      </c>
      <c r="V18" s="5">
        <v>21.622574628697102</v>
      </c>
      <c r="W18" s="5">
        <v>22.727849078894</v>
      </c>
      <c r="X18" s="5">
        <v>20.803321985002999</v>
      </c>
      <c r="Y18" s="5">
        <v>57</v>
      </c>
      <c r="Z18" s="9">
        <v>0</v>
      </c>
      <c r="AA18" s="5">
        <v>65</v>
      </c>
      <c r="AB18" s="9">
        <v>0</v>
      </c>
    </row>
    <row r="19" spans="1:28" x14ac:dyDescent="0.35">
      <c r="A19" s="3" t="s">
        <v>817</v>
      </c>
      <c r="B19" s="3" t="s">
        <v>722</v>
      </c>
      <c r="C19" s="4" t="s">
        <v>818</v>
      </c>
      <c r="D19" s="5">
        <v>23984.621660000001</v>
      </c>
      <c r="E19" s="3" t="s">
        <v>94</v>
      </c>
      <c r="F19" s="5">
        <v>356.18</v>
      </c>
      <c r="G19" s="5">
        <v>347.64583333333297</v>
      </c>
      <c r="H19" s="5">
        <v>456.54064</v>
      </c>
      <c r="I19" s="9">
        <v>-2.3960263537163851E-2</v>
      </c>
      <c r="J19" s="9">
        <v>6.6800377355419105E-2</v>
      </c>
      <c r="K19" s="9">
        <v>0.45</v>
      </c>
      <c r="L19" s="3"/>
      <c r="M19" s="7">
        <v>72.624140023699994</v>
      </c>
      <c r="N19" s="3"/>
      <c r="O19" s="3"/>
      <c r="P19" s="3"/>
      <c r="Q19" s="3"/>
      <c r="R19" s="3" t="s">
        <v>104</v>
      </c>
      <c r="S19" s="9">
        <v>27.704000000000001</v>
      </c>
      <c r="T19" s="9">
        <v>95.492892504712003</v>
      </c>
      <c r="U19" s="5">
        <v>32.942990654205602</v>
      </c>
      <c r="V19" s="5">
        <v>29.497071129707098</v>
      </c>
      <c r="W19" s="5">
        <v>27.646274509803899</v>
      </c>
      <c r="X19" s="5">
        <v>25.5427536231884</v>
      </c>
      <c r="Y19" s="5">
        <v>347.64583333333297</v>
      </c>
      <c r="Z19" s="9">
        <v>0</v>
      </c>
      <c r="AA19" s="5">
        <v>456.54064</v>
      </c>
      <c r="AB19" s="9">
        <v>0</v>
      </c>
    </row>
    <row r="20" spans="1:28" x14ac:dyDescent="0.35">
      <c r="A20" s="3" t="s">
        <v>1272</v>
      </c>
      <c r="B20" s="3" t="s">
        <v>1270</v>
      </c>
      <c r="C20" s="4" t="s">
        <v>1273</v>
      </c>
      <c r="D20" s="5">
        <v>94210.236198434985</v>
      </c>
      <c r="E20" s="3" t="s">
        <v>94</v>
      </c>
      <c r="F20" s="5">
        <v>923.55</v>
      </c>
      <c r="G20" s="5">
        <v>835</v>
      </c>
      <c r="H20" s="5">
        <v>1065</v>
      </c>
      <c r="I20" s="9">
        <v>-9.5880028152238617E-2</v>
      </c>
      <c r="J20" s="9">
        <v>3.6268504545903503E-2</v>
      </c>
      <c r="K20" s="9">
        <v>0.41</v>
      </c>
      <c r="L20" s="3" t="s">
        <v>35</v>
      </c>
      <c r="M20" s="7">
        <v>1</v>
      </c>
      <c r="N20" s="3" t="s">
        <v>49</v>
      </c>
      <c r="O20" s="3"/>
      <c r="P20" s="3">
        <v>-26</v>
      </c>
      <c r="Q20" s="3">
        <v>-1</v>
      </c>
      <c r="R20" s="3"/>
      <c r="S20" s="9">
        <v>0.14305550536841799</v>
      </c>
      <c r="T20" s="9">
        <v>0.144901996763482</v>
      </c>
      <c r="U20" s="5">
        <v>29.686595949855398</v>
      </c>
      <c r="V20" s="5">
        <v>15.8658306132967</v>
      </c>
      <c r="W20" s="5">
        <v>16.4323510383071</v>
      </c>
      <c r="X20" s="5">
        <v>12.0340596536549</v>
      </c>
      <c r="Y20" s="5">
        <v>835</v>
      </c>
      <c r="Z20" s="9">
        <v>0</v>
      </c>
      <c r="AA20" s="5">
        <v>1065</v>
      </c>
      <c r="AB20" s="9">
        <v>0</v>
      </c>
    </row>
    <row r="21" spans="1:28" x14ac:dyDescent="0.35">
      <c r="A21" s="3" t="s">
        <v>856</v>
      </c>
      <c r="B21" s="3" t="s">
        <v>832</v>
      </c>
      <c r="C21" s="4" t="s">
        <v>857</v>
      </c>
      <c r="D21" s="5">
        <v>90167.539411849997</v>
      </c>
      <c r="E21" s="3" t="s">
        <v>94</v>
      </c>
      <c r="F21" s="5">
        <v>907.95</v>
      </c>
      <c r="G21" s="5">
        <v>791</v>
      </c>
      <c r="H21" s="5">
        <v>946</v>
      </c>
      <c r="I21" s="9">
        <v>-0.1288066523486977</v>
      </c>
      <c r="J21" s="9">
        <v>-3.7307977595202298E-3</v>
      </c>
      <c r="K21" s="9">
        <v>0.27</v>
      </c>
      <c r="L21" s="3" t="s">
        <v>32</v>
      </c>
      <c r="M21" s="7">
        <v>5.6</v>
      </c>
      <c r="N21" s="3" t="s">
        <v>49</v>
      </c>
      <c r="O21" s="3"/>
      <c r="P21" s="3">
        <v>0</v>
      </c>
      <c r="Q21" s="3">
        <v>-1</v>
      </c>
      <c r="R21" s="3"/>
      <c r="S21" s="9">
        <v>8.5898738166221206E-2</v>
      </c>
      <c r="T21" s="9"/>
      <c r="U21" s="5">
        <v>102.154255319149</v>
      </c>
      <c r="V21" s="5">
        <v>66.334282984828604</v>
      </c>
      <c r="W21" s="5">
        <v>59.685128634247</v>
      </c>
      <c r="X21" s="5">
        <v>52.3798222190008</v>
      </c>
      <c r="Y21" s="5">
        <v>791</v>
      </c>
      <c r="Z21" s="9">
        <v>0</v>
      </c>
      <c r="AA21" s="5">
        <v>946</v>
      </c>
      <c r="AB21" s="9">
        <v>0</v>
      </c>
    </row>
    <row r="22" spans="1:28" x14ac:dyDescent="0.35">
      <c r="A22" s="3" t="s">
        <v>821</v>
      </c>
      <c r="B22" s="3" t="s">
        <v>722</v>
      </c>
      <c r="C22" s="4" t="s">
        <v>822</v>
      </c>
      <c r="D22" s="5">
        <v>47257.368579999995</v>
      </c>
      <c r="E22" s="3" t="s">
        <v>94</v>
      </c>
      <c r="F22" s="5">
        <v>168.96</v>
      </c>
      <c r="G22" s="5">
        <v>140</v>
      </c>
      <c r="H22" s="5">
        <v>180</v>
      </c>
      <c r="I22" s="9">
        <v>-0.17140151515151514</v>
      </c>
      <c r="J22" s="9">
        <v>7.4569931823542004E-2</v>
      </c>
      <c r="K22" s="9"/>
      <c r="L22" s="3"/>
      <c r="M22" s="7">
        <v>5</v>
      </c>
      <c r="N22" s="3"/>
      <c r="O22" s="3"/>
      <c r="P22" s="3"/>
      <c r="Q22" s="3"/>
      <c r="R22" s="3"/>
      <c r="S22" s="9"/>
      <c r="T22" s="9"/>
      <c r="U22" s="5"/>
      <c r="V22" s="5">
        <v>19.7368421052632</v>
      </c>
      <c r="W22" s="5">
        <v>17.3969072164948</v>
      </c>
      <c r="X22" s="5">
        <v>0</v>
      </c>
      <c r="Y22" s="5">
        <v>140</v>
      </c>
      <c r="Z22" s="9">
        <v>0</v>
      </c>
      <c r="AA22" s="5">
        <v>180</v>
      </c>
      <c r="AB22" s="9">
        <v>0</v>
      </c>
    </row>
    <row r="23" spans="1:28" x14ac:dyDescent="0.35">
      <c r="A23" s="3" t="s">
        <v>827</v>
      </c>
      <c r="B23" s="3" t="s">
        <v>722</v>
      </c>
      <c r="C23" s="4" t="s">
        <v>828</v>
      </c>
      <c r="D23" s="5">
        <v>30731.033360000001</v>
      </c>
      <c r="E23" s="3" t="s">
        <v>94</v>
      </c>
      <c r="F23" s="5">
        <v>250.15</v>
      </c>
      <c r="G23" s="5">
        <v>170</v>
      </c>
      <c r="H23" s="5">
        <v>200</v>
      </c>
      <c r="I23" s="9">
        <v>-0.32040775534679189</v>
      </c>
      <c r="J23" s="9">
        <v>-8.5634794067848095E-3</v>
      </c>
      <c r="K23" s="9">
        <v>0.6</v>
      </c>
      <c r="L23" s="3"/>
      <c r="M23" s="7">
        <v>5</v>
      </c>
      <c r="N23" s="3"/>
      <c r="O23" s="3"/>
      <c r="P23" s="3"/>
      <c r="Q23" s="3"/>
      <c r="R23" s="3"/>
      <c r="S23" s="9"/>
      <c r="T23" s="9"/>
      <c r="U23" s="5"/>
      <c r="V23" s="5">
        <v>-2146826265</v>
      </c>
      <c r="W23" s="5"/>
      <c r="X23" s="5">
        <v>-2.8643517260704899E-2</v>
      </c>
      <c r="Y23" s="5">
        <v>170</v>
      </c>
      <c r="Z23" s="9">
        <v>0</v>
      </c>
      <c r="AA23" s="5">
        <v>200</v>
      </c>
      <c r="AB23" s="9">
        <v>0</v>
      </c>
    </row>
    <row r="24" spans="1:28" x14ac:dyDescent="0.35">
      <c r="A24" s="3" t="s">
        <v>197</v>
      </c>
      <c r="B24" s="3" t="s">
        <v>113</v>
      </c>
      <c r="C24" s="4" t="s">
        <v>198</v>
      </c>
      <c r="D24" s="5">
        <v>81967.771376699995</v>
      </c>
      <c r="E24" s="3" t="s">
        <v>94</v>
      </c>
      <c r="F24" s="5">
        <v>235.4</v>
      </c>
      <c r="G24" s="5">
        <v>85.5</v>
      </c>
      <c r="H24" s="5">
        <v>126</v>
      </c>
      <c r="I24" s="9">
        <v>-0.63678844519966016</v>
      </c>
      <c r="J24" s="9">
        <v>-0.144655589595483</v>
      </c>
      <c r="K24" s="9">
        <v>0.81</v>
      </c>
      <c r="L24" s="3" t="s">
        <v>32</v>
      </c>
      <c r="M24" s="7">
        <v>64.571670385450005</v>
      </c>
      <c r="N24" s="3" t="s">
        <v>101</v>
      </c>
      <c r="O24" s="3" t="s">
        <v>199</v>
      </c>
      <c r="P24" s="3">
        <v>-24.221</v>
      </c>
      <c r="Q24" s="3" t="s">
        <v>194</v>
      </c>
      <c r="R24" s="3" t="s">
        <v>115</v>
      </c>
      <c r="S24" s="9">
        <v>1.1299999999999999E-2</v>
      </c>
      <c r="T24" s="9">
        <v>1.1599999999999999E-2</v>
      </c>
      <c r="U24" s="5">
        <v>181.07692307692301</v>
      </c>
      <c r="V24" s="5">
        <v>130.777777777778</v>
      </c>
      <c r="W24" s="5">
        <v>112.095238095238</v>
      </c>
      <c r="X24" s="5">
        <v>78.466666666666697</v>
      </c>
      <c r="Y24" s="5">
        <v>85.5</v>
      </c>
      <c r="Z24" s="9">
        <v>0</v>
      </c>
      <c r="AA24" s="5">
        <v>126</v>
      </c>
      <c r="AB24" s="9">
        <v>0</v>
      </c>
    </row>
  </sheetData>
  <conditionalFormatting sqref="A1">
    <cfRule type="duplicateValues" dxfId="127" priority="5"/>
    <cfRule type="duplicateValues" dxfId="126" priority="6"/>
  </conditionalFormatting>
  <conditionalFormatting sqref="A1">
    <cfRule type="duplicateValues" dxfId="125" priority="7"/>
  </conditionalFormatting>
  <conditionalFormatting sqref="A1">
    <cfRule type="duplicateValues" dxfId="124" priority="8"/>
    <cfRule type="duplicateValues" dxfId="123" priority="9"/>
  </conditionalFormatting>
  <conditionalFormatting sqref="A1">
    <cfRule type="duplicateValues" dxfId="122" priority="10"/>
  </conditionalFormatting>
  <conditionalFormatting sqref="A1">
    <cfRule type="duplicateValues" dxfId="121" priority="11"/>
    <cfRule type="duplicateValues" dxfId="120" priority="12"/>
    <cfRule type="duplicateValues" dxfId="119" priority="13"/>
  </conditionalFormatting>
  <conditionalFormatting sqref="A1">
    <cfRule type="duplicateValues" dxfId="118" priority="14"/>
    <cfRule type="duplicateValues" dxfId="117" priority="15"/>
    <cfRule type="duplicateValues" dxfId="116" priority="16"/>
    <cfRule type="duplicateValues" dxfId="115" priority="17"/>
    <cfRule type="duplicateValues" dxfId="114" priority="18"/>
    <cfRule type="duplicateValues" dxfId="113" priority="19"/>
  </conditionalFormatting>
  <conditionalFormatting sqref="A1">
    <cfRule type="duplicateValues" dxfId="112" priority="20"/>
  </conditionalFormatting>
  <conditionalFormatting sqref="A1">
    <cfRule type="duplicateValues" dxfId="111" priority="21"/>
    <cfRule type="duplicateValues" dxfId="110" priority="22"/>
    <cfRule type="duplicateValues" dxfId="109" priority="23"/>
    <cfRule type="duplicateValues" dxfId="108" priority="24"/>
    <cfRule type="duplicateValues" dxfId="107" priority="25"/>
  </conditionalFormatting>
  <conditionalFormatting sqref="A1">
    <cfRule type="duplicateValues" dxfId="106" priority="26"/>
    <cfRule type="duplicateValues" dxfId="105" priority="27"/>
    <cfRule type="duplicateValues" dxfId="104" priority="28"/>
    <cfRule type="duplicateValues" dxfId="103" priority="29"/>
    <cfRule type="duplicateValues" dxfId="102" priority="30"/>
    <cfRule type="duplicateValues" dxfId="101" priority="31"/>
  </conditionalFormatting>
  <conditionalFormatting sqref="A1">
    <cfRule type="duplicateValues" dxfId="100" priority="4"/>
  </conditionalFormatting>
  <conditionalFormatting sqref="A1">
    <cfRule type="duplicateValues" dxfId="99" priority="1"/>
    <cfRule type="duplicateValues" dxfId="98" priority="2"/>
    <cfRule type="duplicateValues" dxfId="97" priority="3"/>
  </conditionalFormatting>
  <conditionalFormatting sqref="A1">
    <cfRule type="duplicateValues" dxfId="96" priority="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33"/>
  <sheetViews>
    <sheetView workbookViewId="0"/>
  </sheetViews>
  <sheetFormatPr defaultRowHeight="14.5" x14ac:dyDescent="0.35"/>
  <cols>
    <col min="1" max="1" width="13.453125" bestFit="1" customWidth="1"/>
    <col min="2" max="2" width="23.08984375" bestFit="1" customWidth="1"/>
    <col min="3" max="3" width="12.6328125" customWidth="1"/>
    <col min="4" max="4" width="12.6328125" style="6" customWidth="1"/>
    <col min="5" max="5" width="12.6328125" customWidth="1"/>
    <col min="6" max="8" width="12.6328125" style="6" customWidth="1"/>
    <col min="9" max="11" width="12.6328125" style="10" customWidth="1"/>
    <col min="12" max="12" width="12.6328125" customWidth="1"/>
    <col min="13" max="13" width="12.6328125" style="8" customWidth="1"/>
    <col min="14" max="14" width="30.6328125" customWidth="1"/>
    <col min="15" max="17" width="12.6328125" customWidth="1"/>
    <col min="18" max="18" width="30.6328125" customWidth="1"/>
    <col min="19" max="20" width="12.6328125" style="10" customWidth="1"/>
    <col min="21" max="24" width="12.6328125" style="6" customWidth="1"/>
    <col min="25" max="25" width="8.7265625" style="6"/>
    <col min="26" max="26" width="15" style="10" bestFit="1" customWidth="1"/>
    <col min="27" max="27" width="8.7265625" style="6"/>
    <col min="28" max="28" width="15" style="10" bestFit="1" customWidth="1"/>
  </cols>
  <sheetData>
    <row r="1" spans="1:28" s="2" customFormat="1" ht="52" x14ac:dyDescent="0.3">
      <c r="A1" s="11" t="s">
        <v>0</v>
      </c>
      <c r="B1" s="11" t="s">
        <v>1</v>
      </c>
      <c r="C1" s="11" t="s">
        <v>2</v>
      </c>
      <c r="D1" s="12" t="s">
        <v>20</v>
      </c>
      <c r="E1" s="11" t="s">
        <v>3</v>
      </c>
      <c r="F1" s="12" t="s">
        <v>18</v>
      </c>
      <c r="G1" s="12" t="s">
        <v>4</v>
      </c>
      <c r="H1" s="12" t="s">
        <v>5</v>
      </c>
      <c r="I1" s="13" t="s">
        <v>6</v>
      </c>
      <c r="J1" s="13" t="s">
        <v>7</v>
      </c>
      <c r="K1" s="13" t="s">
        <v>8</v>
      </c>
      <c r="L1" s="11" t="s">
        <v>22</v>
      </c>
      <c r="M1" s="14" t="s">
        <v>9</v>
      </c>
      <c r="N1" s="11" t="s">
        <v>10</v>
      </c>
      <c r="O1" s="11" t="s">
        <v>19</v>
      </c>
      <c r="P1" s="11" t="s">
        <v>11</v>
      </c>
      <c r="Q1" s="11" t="s">
        <v>12</v>
      </c>
      <c r="R1" s="11" t="s">
        <v>13</v>
      </c>
      <c r="S1" s="15" t="s">
        <v>23</v>
      </c>
      <c r="T1" s="15" t="s">
        <v>24</v>
      </c>
      <c r="U1" s="16" t="s">
        <v>21</v>
      </c>
      <c r="V1" s="16" t="s">
        <v>25</v>
      </c>
      <c r="W1" s="16" t="s">
        <v>26</v>
      </c>
      <c r="X1" s="16" t="s">
        <v>27</v>
      </c>
      <c r="Y1" s="12" t="s">
        <v>14</v>
      </c>
      <c r="Z1" s="13" t="s">
        <v>15</v>
      </c>
      <c r="AA1" s="12" t="s">
        <v>16</v>
      </c>
      <c r="AB1" s="13" t="s">
        <v>17</v>
      </c>
    </row>
    <row r="2" spans="1:28" x14ac:dyDescent="0.35">
      <c r="A2" s="3" t="s">
        <v>519</v>
      </c>
      <c r="B2" s="3" t="s">
        <v>499</v>
      </c>
      <c r="C2" s="4" t="s">
        <v>520</v>
      </c>
      <c r="D2" s="5">
        <v>69155.230234364994</v>
      </c>
      <c r="E2" s="3" t="s">
        <v>48</v>
      </c>
      <c r="F2" s="5">
        <v>425.15</v>
      </c>
      <c r="G2" s="5">
        <v>585.21018575418304</v>
      </c>
      <c r="H2" s="5">
        <v>822.17817585125294</v>
      </c>
      <c r="I2" s="9">
        <v>0.37647932671805973</v>
      </c>
      <c r="J2" s="9">
        <v>0.17925015033957001</v>
      </c>
      <c r="K2" s="9">
        <v>0.4</v>
      </c>
      <c r="L2" s="3" t="s">
        <v>32</v>
      </c>
      <c r="M2" s="7">
        <v>46.4</v>
      </c>
      <c r="N2" s="3"/>
      <c r="O2" s="3"/>
      <c r="P2" s="3" t="s">
        <v>40</v>
      </c>
      <c r="Q2" s="3"/>
      <c r="R2" s="3"/>
      <c r="S2" s="9">
        <v>0.16080192138997601</v>
      </c>
      <c r="T2" s="9">
        <v>0.16080192138997601</v>
      </c>
      <c r="U2" s="5">
        <v>8.2927904163215391</v>
      </c>
      <c r="V2" s="5">
        <v>8.9522408464098895</v>
      </c>
      <c r="W2" s="5">
        <v>8.6994678715139298</v>
      </c>
      <c r="X2" s="5">
        <v>8.7624188746190992</v>
      </c>
      <c r="Y2" s="5">
        <v>585.21018575418304</v>
      </c>
      <c r="Z2" s="9">
        <v>0</v>
      </c>
      <c r="AA2" s="5">
        <v>822.17817585125294</v>
      </c>
      <c r="AB2" s="9">
        <v>0</v>
      </c>
    </row>
    <row r="3" spans="1:28" x14ac:dyDescent="0.35">
      <c r="A3" s="3" t="s">
        <v>1194</v>
      </c>
      <c r="B3" s="3" t="s">
        <v>1153</v>
      </c>
      <c r="C3" s="4" t="s">
        <v>1195</v>
      </c>
      <c r="D3" s="5">
        <v>28041.119564954999</v>
      </c>
      <c r="E3" s="3" t="s">
        <v>48</v>
      </c>
      <c r="F3" s="5">
        <v>477.15</v>
      </c>
      <c r="G3" s="5">
        <v>654</v>
      </c>
      <c r="H3" s="5">
        <v>825</v>
      </c>
      <c r="I3" s="9">
        <v>0.37063816409933992</v>
      </c>
      <c r="J3" s="9">
        <v>0.14682004126061499</v>
      </c>
      <c r="K3" s="9">
        <v>0.32110091743119301</v>
      </c>
      <c r="L3" s="3" t="s">
        <v>35</v>
      </c>
      <c r="M3" s="7">
        <v>40</v>
      </c>
      <c r="N3" s="3" t="s">
        <v>40</v>
      </c>
      <c r="O3" s="3" t="s">
        <v>364</v>
      </c>
      <c r="P3" s="3">
        <v>35</v>
      </c>
      <c r="Q3" s="3">
        <v>1</v>
      </c>
      <c r="R3" s="3" t="s">
        <v>104</v>
      </c>
      <c r="S3" s="9">
        <v>0.14000000000000001</v>
      </c>
      <c r="T3" s="9">
        <v>0.14000000000000001</v>
      </c>
      <c r="U3" s="5">
        <v>44.849657462026002</v>
      </c>
      <c r="V3" s="5">
        <v>33.025268102200002</v>
      </c>
      <c r="W3" s="5">
        <v>29.355432326004198</v>
      </c>
      <c r="X3" s="5">
        <v>24.601726412150001</v>
      </c>
      <c r="Y3" s="5">
        <v>654</v>
      </c>
      <c r="Z3" s="9">
        <v>0</v>
      </c>
      <c r="AA3" s="5">
        <v>825</v>
      </c>
      <c r="AB3" s="9">
        <v>0</v>
      </c>
    </row>
    <row r="4" spans="1:28" x14ac:dyDescent="0.35">
      <c r="A4" s="3" t="s">
        <v>424</v>
      </c>
      <c r="B4" s="3" t="s">
        <v>421</v>
      </c>
      <c r="C4" s="4" t="s">
        <v>425</v>
      </c>
      <c r="D4" s="5">
        <v>52065.763030080008</v>
      </c>
      <c r="E4" s="3" t="s">
        <v>48</v>
      </c>
      <c r="F4" s="5">
        <v>7.47</v>
      </c>
      <c r="G4" s="5">
        <v>10</v>
      </c>
      <c r="H4" s="5">
        <v>0</v>
      </c>
      <c r="I4" s="9">
        <v>0.33868808567603748</v>
      </c>
      <c r="J4" s="9" t="s">
        <v>62</v>
      </c>
      <c r="K4" s="9"/>
      <c r="L4" s="3" t="s">
        <v>32</v>
      </c>
      <c r="M4" s="7">
        <v>3.7</v>
      </c>
      <c r="N4" s="3" t="s">
        <v>49</v>
      </c>
      <c r="O4" s="3" t="s">
        <v>175</v>
      </c>
      <c r="P4" s="3"/>
      <c r="Q4" s="3"/>
      <c r="R4" s="3" t="s">
        <v>101</v>
      </c>
      <c r="S4" s="9"/>
      <c r="T4" s="9"/>
      <c r="U4" s="5"/>
      <c r="V4" s="5"/>
      <c r="W4" s="5"/>
      <c r="X4" s="5"/>
      <c r="Y4" s="5">
        <v>10</v>
      </c>
      <c r="Z4" s="9">
        <v>0</v>
      </c>
      <c r="AA4" s="5" t="s">
        <v>62</v>
      </c>
      <c r="AB4" s="9">
        <v>-2146826273</v>
      </c>
    </row>
    <row r="5" spans="1:28" x14ac:dyDescent="0.35">
      <c r="A5" s="3" t="s">
        <v>1023</v>
      </c>
      <c r="B5" s="3" t="s">
        <v>985</v>
      </c>
      <c r="C5" s="4" t="s">
        <v>1024</v>
      </c>
      <c r="D5" s="5">
        <v>38789.337045279994</v>
      </c>
      <c r="E5" s="3" t="s">
        <v>48</v>
      </c>
      <c r="F5" s="5">
        <v>2065.6</v>
      </c>
      <c r="G5" s="5">
        <v>2734</v>
      </c>
      <c r="H5" s="5">
        <v>3633</v>
      </c>
      <c r="I5" s="9">
        <v>0.32358636715724254</v>
      </c>
      <c r="J5" s="9">
        <v>0.151608318355056</v>
      </c>
      <c r="K5" s="9">
        <v>0.47549378200438902</v>
      </c>
      <c r="L5" s="3" t="s">
        <v>35</v>
      </c>
      <c r="M5" s="7">
        <v>62.215683076274999</v>
      </c>
      <c r="N5" s="3" t="s">
        <v>40</v>
      </c>
      <c r="O5" s="3" t="s">
        <v>134</v>
      </c>
      <c r="P5" s="3" t="s">
        <v>40</v>
      </c>
      <c r="Q5" s="3">
        <v>1</v>
      </c>
      <c r="R5" s="3" t="s">
        <v>104</v>
      </c>
      <c r="S5" s="9">
        <v>12.1394206316862</v>
      </c>
      <c r="T5" s="9">
        <v>12.1394206316862</v>
      </c>
      <c r="U5" s="5">
        <v>46.3609791973104</v>
      </c>
      <c r="V5" s="5">
        <v>20.992568981921998</v>
      </c>
      <c r="W5" s="5">
        <v>24.4775114339628</v>
      </c>
      <c r="X5" s="5">
        <v>18.014314803023801</v>
      </c>
      <c r="Y5" s="5">
        <v>2734</v>
      </c>
      <c r="Z5" s="9">
        <v>0</v>
      </c>
      <c r="AA5" s="5">
        <v>3633</v>
      </c>
      <c r="AB5" s="9">
        <v>0</v>
      </c>
    </row>
    <row r="6" spans="1:28" x14ac:dyDescent="0.35">
      <c r="A6" s="3" t="s">
        <v>476</v>
      </c>
      <c r="B6" s="3" t="s">
        <v>421</v>
      </c>
      <c r="C6" s="4" t="s">
        <v>477</v>
      </c>
      <c r="D6" s="5">
        <v>37307.881743375001</v>
      </c>
      <c r="E6" s="3" t="s">
        <v>48</v>
      </c>
      <c r="F6" s="5">
        <v>600.35</v>
      </c>
      <c r="G6" s="5">
        <v>786</v>
      </c>
      <c r="H6" s="5">
        <v>1104</v>
      </c>
      <c r="I6" s="9">
        <v>0.30923627883734484</v>
      </c>
      <c r="J6" s="9">
        <v>0.167113323557396</v>
      </c>
      <c r="K6" s="9">
        <v>0.5</v>
      </c>
      <c r="L6" s="3" t="s">
        <v>39</v>
      </c>
      <c r="M6" s="7">
        <v>3.7</v>
      </c>
      <c r="N6" s="3" t="s">
        <v>40</v>
      </c>
      <c r="O6" s="3" t="s">
        <v>364</v>
      </c>
      <c r="P6" s="3">
        <v>50</v>
      </c>
      <c r="Q6" s="3">
        <v>1</v>
      </c>
      <c r="R6" s="3" t="s">
        <v>95</v>
      </c>
      <c r="S6" s="9">
        <v>0.184913065760034</v>
      </c>
      <c r="T6" s="9">
        <v>0.34697717805619399</v>
      </c>
      <c r="U6" s="5">
        <v>89.751339895385101</v>
      </c>
      <c r="V6" s="5">
        <v>72.022902906208699</v>
      </c>
      <c r="W6" s="5">
        <v>55.607476635513997</v>
      </c>
      <c r="X6" s="5">
        <v>45.075757575757599</v>
      </c>
      <c r="Y6" s="5">
        <v>786</v>
      </c>
      <c r="Z6" s="9">
        <v>0</v>
      </c>
      <c r="AA6" s="5">
        <v>1104</v>
      </c>
      <c r="AB6" s="9">
        <v>0</v>
      </c>
    </row>
    <row r="7" spans="1:28" x14ac:dyDescent="0.35">
      <c r="A7" s="3" t="s">
        <v>741</v>
      </c>
      <c r="B7" s="3" t="s">
        <v>722</v>
      </c>
      <c r="C7" s="4" t="s">
        <v>742</v>
      </c>
      <c r="D7" s="5">
        <v>40041.444596479996</v>
      </c>
      <c r="E7" s="3" t="s">
        <v>48</v>
      </c>
      <c r="F7" s="5">
        <v>1460.6</v>
      </c>
      <c r="G7" s="5">
        <v>1879.86416420518</v>
      </c>
      <c r="H7" s="5">
        <v>2308.7040689245</v>
      </c>
      <c r="I7" s="9">
        <v>0.28704927030342331</v>
      </c>
      <c r="J7" s="9">
        <v>0.122750187203873</v>
      </c>
      <c r="K7" s="9">
        <v>0.52143316421813302</v>
      </c>
      <c r="L7" s="3" t="s">
        <v>32</v>
      </c>
      <c r="M7" s="7">
        <v>71.687441506249996</v>
      </c>
      <c r="N7" s="3" t="s">
        <v>49</v>
      </c>
      <c r="O7" s="3"/>
      <c r="P7" s="3">
        <v>-35</v>
      </c>
      <c r="Q7" s="3"/>
      <c r="R7" s="3" t="s">
        <v>743</v>
      </c>
      <c r="S7" s="9">
        <v>31.273</v>
      </c>
      <c r="T7" s="9">
        <v>105.239652524859</v>
      </c>
      <c r="U7" s="5">
        <v>66.579013513271804</v>
      </c>
      <c r="V7" s="5">
        <v>50.6236933797909</v>
      </c>
      <c r="W7" s="5">
        <v>50.6236933797909</v>
      </c>
      <c r="X7" s="5">
        <v>41.637550223862497</v>
      </c>
      <c r="Y7" s="5">
        <v>1778.8347512379801</v>
      </c>
      <c r="Z7" s="9">
        <v>5.6795277299866331E-2</v>
      </c>
      <c r="AA7" s="5">
        <v>2242.1775060468699</v>
      </c>
      <c r="AB7" s="9">
        <v>2.9670515692096888E-2</v>
      </c>
    </row>
    <row r="8" spans="1:28" x14ac:dyDescent="0.35">
      <c r="A8" s="3" t="s">
        <v>957</v>
      </c>
      <c r="B8" s="3" t="s">
        <v>949</v>
      </c>
      <c r="C8" s="4" t="s">
        <v>958</v>
      </c>
      <c r="D8" s="5">
        <v>64244.392273619997</v>
      </c>
      <c r="E8" s="3" t="s">
        <v>48</v>
      </c>
      <c r="F8" s="5">
        <v>675.3</v>
      </c>
      <c r="G8" s="5">
        <v>848</v>
      </c>
      <c r="H8" s="5">
        <v>1256</v>
      </c>
      <c r="I8" s="9">
        <v>0.25573819043388135</v>
      </c>
      <c r="J8" s="9">
        <v>0.17107795637398199</v>
      </c>
      <c r="K8" s="9">
        <v>0.61</v>
      </c>
      <c r="L8" s="3" t="s">
        <v>39</v>
      </c>
      <c r="M8" s="7">
        <v>4</v>
      </c>
      <c r="N8" s="3"/>
      <c r="O8" s="3"/>
      <c r="P8" s="3"/>
      <c r="Q8" s="3">
        <v>2</v>
      </c>
      <c r="R8" s="3"/>
      <c r="S8" s="9">
        <v>0.21975663113088101</v>
      </c>
      <c r="T8" s="9"/>
      <c r="U8" s="5">
        <v>6.42902924295477</v>
      </c>
      <c r="V8" s="5">
        <v>5.2569262718636196</v>
      </c>
      <c r="W8" s="5">
        <v>4.4748416466766203</v>
      </c>
      <c r="X8" s="5">
        <v>3.7583918657217499</v>
      </c>
      <c r="Y8" s="5">
        <v>803</v>
      </c>
      <c r="Z8" s="9">
        <v>5.6039850560398508E-2</v>
      </c>
      <c r="AA8" s="5">
        <v>1256</v>
      </c>
      <c r="AB8" s="9">
        <v>0</v>
      </c>
    </row>
    <row r="9" spans="1:28" x14ac:dyDescent="0.35">
      <c r="A9" s="3" t="s">
        <v>564</v>
      </c>
      <c r="B9" s="3" t="s">
        <v>565</v>
      </c>
      <c r="C9" s="4" t="s">
        <v>566</v>
      </c>
      <c r="D9" s="5">
        <v>42393.115555349999</v>
      </c>
      <c r="E9" s="3" t="s">
        <v>48</v>
      </c>
      <c r="F9" s="5">
        <v>502.05</v>
      </c>
      <c r="G9" s="5">
        <v>628</v>
      </c>
      <c r="H9" s="5">
        <v>930</v>
      </c>
      <c r="I9" s="9">
        <v>0.25087142714869026</v>
      </c>
      <c r="J9" s="9">
        <v>0.16663229440592001</v>
      </c>
      <c r="K9" s="9">
        <v>0.57999999999999996</v>
      </c>
      <c r="L9" s="3" t="s">
        <v>35</v>
      </c>
      <c r="M9" s="7">
        <v>4</v>
      </c>
      <c r="N9" s="3" t="s">
        <v>40</v>
      </c>
      <c r="O9" s="3" t="s">
        <v>364</v>
      </c>
      <c r="P9" s="3">
        <v>111</v>
      </c>
      <c r="Q9" s="3">
        <v>1</v>
      </c>
      <c r="R9" s="3" t="s">
        <v>104</v>
      </c>
      <c r="S9" s="9">
        <v>-4.1605218869823199E-2</v>
      </c>
      <c r="T9" s="9">
        <v>5.0809390626324301E-2</v>
      </c>
      <c r="U9" s="5">
        <v>10.550224152423599</v>
      </c>
      <c r="V9" s="5">
        <v>-31.404295246038402</v>
      </c>
      <c r="W9" s="5">
        <v>61.440663229746498</v>
      </c>
      <c r="X9" s="5">
        <v>20.517333128363202</v>
      </c>
      <c r="Y9" s="5">
        <v>628</v>
      </c>
      <c r="Z9" s="9">
        <v>0</v>
      </c>
      <c r="AA9" s="5">
        <v>930</v>
      </c>
      <c r="AB9" s="9">
        <v>0</v>
      </c>
    </row>
    <row r="10" spans="1:28" x14ac:dyDescent="0.35">
      <c r="A10" s="3" t="s">
        <v>515</v>
      </c>
      <c r="B10" s="3" t="s">
        <v>499</v>
      </c>
      <c r="C10" s="4" t="s">
        <v>516</v>
      </c>
      <c r="D10" s="5">
        <v>34612.255485000001</v>
      </c>
      <c r="E10" s="3" t="s">
        <v>48</v>
      </c>
      <c r="F10" s="5">
        <v>502.8</v>
      </c>
      <c r="G10" s="5">
        <v>613.25440097271701</v>
      </c>
      <c r="H10" s="5">
        <v>783.30317722084101</v>
      </c>
      <c r="I10" s="9">
        <v>0.21967860177549126</v>
      </c>
      <c r="J10" s="9">
        <v>0.117207017013504</v>
      </c>
      <c r="K10" s="9">
        <v>0.4</v>
      </c>
      <c r="L10" s="3" t="s">
        <v>32</v>
      </c>
      <c r="M10" s="7">
        <v>39.200000000000003</v>
      </c>
      <c r="N10" s="3"/>
      <c r="O10" s="3"/>
      <c r="P10" s="3" t="s">
        <v>40</v>
      </c>
      <c r="Q10" s="3" t="s">
        <v>503</v>
      </c>
      <c r="R10" s="3"/>
      <c r="S10" s="9">
        <v>0.155639103376468</v>
      </c>
      <c r="T10" s="9">
        <v>0.155639103376468</v>
      </c>
      <c r="U10" s="5">
        <v>23.601460533474899</v>
      </c>
      <c r="V10" s="5">
        <v>31.5053072796801</v>
      </c>
      <c r="W10" s="5">
        <v>33.538606513864799</v>
      </c>
      <c r="X10" s="5">
        <v>20.285845979828</v>
      </c>
      <c r="Y10" s="5">
        <v>613.25440097271701</v>
      </c>
      <c r="Z10" s="9">
        <v>0</v>
      </c>
      <c r="AA10" s="5">
        <v>783.30317722084101</v>
      </c>
      <c r="AB10" s="9">
        <v>0</v>
      </c>
    </row>
    <row r="11" spans="1:28" x14ac:dyDescent="0.35">
      <c r="A11" s="3" t="s">
        <v>322</v>
      </c>
      <c r="B11" s="3" t="s">
        <v>310</v>
      </c>
      <c r="C11" s="4" t="s">
        <v>323</v>
      </c>
      <c r="D11" s="5">
        <v>33119.815405964997</v>
      </c>
      <c r="E11" s="3" t="s">
        <v>48</v>
      </c>
      <c r="F11" s="5">
        <v>238.85</v>
      </c>
      <c r="G11" s="5">
        <v>290</v>
      </c>
      <c r="H11" s="5">
        <v>350</v>
      </c>
      <c r="I11" s="9">
        <v>0.21415114088339959</v>
      </c>
      <c r="J11" s="9">
        <v>8.9066544783242801E-2</v>
      </c>
      <c r="K11" s="9">
        <v>0.4</v>
      </c>
      <c r="L11" s="3" t="s">
        <v>35</v>
      </c>
      <c r="M11" s="7">
        <v>40.9</v>
      </c>
      <c r="N11" s="3" t="s">
        <v>95</v>
      </c>
      <c r="O11" s="3"/>
      <c r="P11" s="3" t="s">
        <v>40</v>
      </c>
      <c r="Q11" s="3"/>
      <c r="R11" s="3"/>
      <c r="S11" s="9">
        <v>9.6434410019095099E-2</v>
      </c>
      <c r="T11" s="9">
        <v>9.75866816807794E-2</v>
      </c>
      <c r="U11" s="5">
        <v>24.668745140604901</v>
      </c>
      <c r="V11" s="5">
        <v>18.5799748366411</v>
      </c>
      <c r="W11" s="5">
        <v>17.395956832345298</v>
      </c>
      <c r="X11" s="5">
        <v>14.409180021223399</v>
      </c>
      <c r="Y11" s="5">
        <v>290</v>
      </c>
      <c r="Z11" s="9">
        <v>0</v>
      </c>
      <c r="AA11" s="5">
        <v>350</v>
      </c>
      <c r="AB11" s="9">
        <v>0</v>
      </c>
    </row>
    <row r="12" spans="1:28" x14ac:dyDescent="0.35">
      <c r="A12" s="3" t="s">
        <v>525</v>
      </c>
      <c r="B12" s="3" t="s">
        <v>499</v>
      </c>
      <c r="C12" s="4" t="s">
        <v>526</v>
      </c>
      <c r="D12" s="5">
        <v>25474.023223695</v>
      </c>
      <c r="E12" s="3" t="s">
        <v>48</v>
      </c>
      <c r="F12" s="5">
        <v>145.35</v>
      </c>
      <c r="G12" s="5">
        <v>175.738499637845</v>
      </c>
      <c r="H12" s="5">
        <v>252.025236160074</v>
      </c>
      <c r="I12" s="9">
        <v>0.20907120493873421</v>
      </c>
      <c r="J12" s="9">
        <v>0.14751203365881599</v>
      </c>
      <c r="K12" s="9">
        <v>0.5</v>
      </c>
      <c r="L12" s="3" t="s">
        <v>35</v>
      </c>
      <c r="M12" s="7">
        <v>44.8</v>
      </c>
      <c r="N12" s="3"/>
      <c r="O12" s="3"/>
      <c r="P12" s="3" t="s">
        <v>40</v>
      </c>
      <c r="Q12" s="3"/>
      <c r="R12" s="3"/>
      <c r="S12" s="9">
        <v>0.310800132889619</v>
      </c>
      <c r="T12" s="9">
        <v>0.310800132889619</v>
      </c>
      <c r="U12" s="5">
        <v>10.2231839607109</v>
      </c>
      <c r="V12" s="5">
        <v>7.5648323197479703</v>
      </c>
      <c r="W12" s="5">
        <v>-61.289648039570302</v>
      </c>
      <c r="X12" s="5">
        <v>12.6696766250188</v>
      </c>
      <c r="Y12" s="5">
        <v>175.738499637845</v>
      </c>
      <c r="Z12" s="9">
        <v>0</v>
      </c>
      <c r="AA12" s="5">
        <v>252.025236160074</v>
      </c>
      <c r="AB12" s="9">
        <v>0</v>
      </c>
    </row>
    <row r="13" spans="1:28" x14ac:dyDescent="0.35">
      <c r="A13" s="3" t="s">
        <v>1051</v>
      </c>
      <c r="B13" s="3" t="s">
        <v>985</v>
      </c>
      <c r="C13" s="4" t="s">
        <v>1052</v>
      </c>
      <c r="D13" s="5">
        <v>32643.840620440002</v>
      </c>
      <c r="E13" s="3" t="s">
        <v>48</v>
      </c>
      <c r="F13" s="5">
        <v>1740.4</v>
      </c>
      <c r="G13" s="5">
        <v>2075</v>
      </c>
      <c r="H13" s="5">
        <v>2525</v>
      </c>
      <c r="I13" s="9">
        <v>0.1922546541025052</v>
      </c>
      <c r="J13" s="9">
        <v>9.7496330787661095E-2</v>
      </c>
      <c r="K13" s="9">
        <v>0.43373493975903599</v>
      </c>
      <c r="L13" s="3" t="s">
        <v>35</v>
      </c>
      <c r="M13" s="7">
        <v>64.389040023074998</v>
      </c>
      <c r="N13" s="3" t="s">
        <v>40</v>
      </c>
      <c r="O13" s="3" t="s">
        <v>1037</v>
      </c>
      <c r="P13" s="3" t="s">
        <v>40</v>
      </c>
      <c r="Q13" s="3">
        <v>2</v>
      </c>
      <c r="R13" s="3" t="s">
        <v>1053</v>
      </c>
      <c r="S13" s="9">
        <v>5.3689096633881901</v>
      </c>
      <c r="T13" s="9">
        <v>5.1285231465691004</v>
      </c>
      <c r="U13" s="5">
        <v>49.081402439024401</v>
      </c>
      <c r="V13" s="5">
        <v>39.985006045949198</v>
      </c>
      <c r="W13" s="5">
        <v>37.889094284378501</v>
      </c>
      <c r="X13" s="5">
        <v>31.656276684888599</v>
      </c>
      <c r="Y13" s="5">
        <v>2075</v>
      </c>
      <c r="Z13" s="9">
        <v>0</v>
      </c>
      <c r="AA13" s="5">
        <v>2525</v>
      </c>
      <c r="AB13" s="9">
        <v>0</v>
      </c>
    </row>
    <row r="14" spans="1:28" x14ac:dyDescent="0.35">
      <c r="A14" s="3" t="s">
        <v>1377</v>
      </c>
      <c r="B14" s="3" t="s">
        <v>1365</v>
      </c>
      <c r="C14" s="4" t="s">
        <v>1378</v>
      </c>
      <c r="D14" s="5">
        <v>32816.758580000002</v>
      </c>
      <c r="E14" s="3" t="s">
        <v>48</v>
      </c>
      <c r="F14" s="5">
        <v>596.6</v>
      </c>
      <c r="G14" s="5">
        <v>711</v>
      </c>
      <c r="H14" s="5">
        <v>757</v>
      </c>
      <c r="I14" s="9">
        <v>0.19175326852162256</v>
      </c>
      <c r="J14" s="9">
        <v>6.39319431779002E-2</v>
      </c>
      <c r="K14" s="9">
        <v>0.73</v>
      </c>
      <c r="L14" s="3" t="s">
        <v>1176</v>
      </c>
      <c r="M14" s="7">
        <v>73.55</v>
      </c>
      <c r="N14" s="3" t="s">
        <v>1177</v>
      </c>
      <c r="O14" s="3" t="s">
        <v>147</v>
      </c>
      <c r="P14" s="3">
        <v>120</v>
      </c>
      <c r="Q14" s="3">
        <v>1</v>
      </c>
      <c r="R14" s="3"/>
      <c r="S14" s="9">
        <v>0.16300000000000001</v>
      </c>
      <c r="T14" s="9">
        <v>0.16300000000000001</v>
      </c>
      <c r="U14" s="5">
        <v>1.1998975658608</v>
      </c>
      <c r="V14" s="5">
        <v>1.0357688627499899</v>
      </c>
      <c r="W14" s="5">
        <v>0.91400863535270405</v>
      </c>
      <c r="X14" s="5">
        <v>0.815031678552533</v>
      </c>
      <c r="Y14" s="5">
        <v>711</v>
      </c>
      <c r="Z14" s="9">
        <v>0</v>
      </c>
      <c r="AA14" s="5">
        <v>757</v>
      </c>
      <c r="AB14" s="9">
        <v>0</v>
      </c>
    </row>
    <row r="15" spans="1:28" x14ac:dyDescent="0.35">
      <c r="A15" s="3" t="s">
        <v>158</v>
      </c>
      <c r="B15" s="3" t="s">
        <v>92</v>
      </c>
      <c r="C15" s="4" t="s">
        <v>159</v>
      </c>
      <c r="D15" s="5">
        <v>31920.2325585</v>
      </c>
      <c r="E15" s="3" t="s">
        <v>48</v>
      </c>
      <c r="F15" s="5">
        <v>3420.5</v>
      </c>
      <c r="G15" s="5">
        <v>4060.1141812915498</v>
      </c>
      <c r="H15" s="5">
        <v>5060.1082704014498</v>
      </c>
      <c r="I15" s="9">
        <v>0.18699435208055837</v>
      </c>
      <c r="J15" s="9">
        <v>0.10285280897858499</v>
      </c>
      <c r="K15" s="9">
        <v>0.4</v>
      </c>
      <c r="L15" s="3" t="s">
        <v>39</v>
      </c>
      <c r="M15" s="7">
        <v>69.683495583474993</v>
      </c>
      <c r="N15" s="3" t="s">
        <v>95</v>
      </c>
      <c r="O15" s="3"/>
      <c r="P15" s="3">
        <v>116.73390000000001</v>
      </c>
      <c r="Q15" s="3">
        <v>1</v>
      </c>
      <c r="R15" s="3" t="s">
        <v>95</v>
      </c>
      <c r="S15" s="9">
        <v>0.184</v>
      </c>
      <c r="T15" s="9">
        <v>0.184</v>
      </c>
      <c r="U15" s="5">
        <v>30.5535060934032</v>
      </c>
      <c r="V15" s="5">
        <v>28.410607245696902</v>
      </c>
      <c r="W15" s="5">
        <v>32.020380301326398</v>
      </c>
      <c r="X15" s="5">
        <v>31.158449580607702</v>
      </c>
      <c r="Y15" s="5">
        <v>4060.1141812915498</v>
      </c>
      <c r="Z15" s="9">
        <v>0</v>
      </c>
      <c r="AA15" s="5">
        <v>5060.1082704014498</v>
      </c>
      <c r="AB15" s="9">
        <v>0</v>
      </c>
    </row>
    <row r="16" spans="1:28" x14ac:dyDescent="0.35">
      <c r="A16" s="3" t="s">
        <v>749</v>
      </c>
      <c r="B16" s="3" t="s">
        <v>722</v>
      </c>
      <c r="C16" s="4" t="s">
        <v>750</v>
      </c>
      <c r="D16" s="5">
        <v>49663.980298889997</v>
      </c>
      <c r="E16" s="3" t="s">
        <v>48</v>
      </c>
      <c r="F16" s="5">
        <v>4692.3</v>
      </c>
      <c r="G16" s="5">
        <v>5548.8857054349901</v>
      </c>
      <c r="H16" s="5">
        <v>6289.3167854349904</v>
      </c>
      <c r="I16" s="9">
        <v>0.1825513512424588</v>
      </c>
      <c r="J16" s="9">
        <v>7.31048673886356E-2</v>
      </c>
      <c r="K16" s="9">
        <v>0.53617557072252298</v>
      </c>
      <c r="L16" s="3" t="s">
        <v>39</v>
      </c>
      <c r="M16" s="7">
        <v>74.822736865400003</v>
      </c>
      <c r="N16" s="3" t="s">
        <v>49</v>
      </c>
      <c r="O16" s="3"/>
      <c r="P16" s="3">
        <v>-9</v>
      </c>
      <c r="Q16" s="3"/>
      <c r="R16" s="3" t="s">
        <v>746</v>
      </c>
      <c r="S16" s="9">
        <v>26.71</v>
      </c>
      <c r="T16" s="9">
        <v>29.437219680407502</v>
      </c>
      <c r="U16" s="5">
        <v>38.552595067623102</v>
      </c>
      <c r="V16" s="5">
        <v>38.317369613952202</v>
      </c>
      <c r="W16" s="5">
        <v>38.317369613952202</v>
      </c>
      <c r="X16" s="5">
        <v>33.636879432624099</v>
      </c>
      <c r="Y16" s="5">
        <v>5360.7607054349901</v>
      </c>
      <c r="Z16" s="9">
        <v>3.5092967274079179E-2</v>
      </c>
      <c r="AA16" s="5">
        <v>5732.7149655574804</v>
      </c>
      <c r="AB16" s="9">
        <v>9.7092184631820899E-2</v>
      </c>
    </row>
    <row r="17" spans="1:28" x14ac:dyDescent="0.35">
      <c r="A17" s="3" t="s">
        <v>1086</v>
      </c>
      <c r="B17" s="3" t="s">
        <v>1068</v>
      </c>
      <c r="C17" s="4" t="s">
        <v>1087</v>
      </c>
      <c r="D17" s="5">
        <v>35564</v>
      </c>
      <c r="E17" s="3" t="s">
        <v>48</v>
      </c>
      <c r="F17" s="5">
        <v>418.4</v>
      </c>
      <c r="G17" s="5">
        <v>493</v>
      </c>
      <c r="H17" s="5">
        <v>553</v>
      </c>
      <c r="I17" s="9">
        <v>0.17829827915869978</v>
      </c>
      <c r="J17" s="9">
        <v>8.0741626794258406E-2</v>
      </c>
      <c r="K17" s="9">
        <v>0.4</v>
      </c>
      <c r="L17" s="3" t="s">
        <v>1070</v>
      </c>
      <c r="M17" s="7">
        <v>3.7</v>
      </c>
      <c r="N17" s="3" t="s">
        <v>104</v>
      </c>
      <c r="O17" s="3"/>
      <c r="P17" s="3">
        <v>6</v>
      </c>
      <c r="Q17" s="3">
        <v>1</v>
      </c>
      <c r="R17" s="3" t="s">
        <v>95</v>
      </c>
      <c r="S17" s="9">
        <v>7.2999999999999995E-2</v>
      </c>
      <c r="T17" s="9">
        <v>7.4999999999999997E-2</v>
      </c>
      <c r="U17" s="5">
        <v>45.903743788940297</v>
      </c>
      <c r="V17" s="5">
        <v>39.393709162741303</v>
      </c>
      <c r="W17" s="5">
        <v>33.319961827093302</v>
      </c>
      <c r="X17" s="5">
        <v>28.5867757958789</v>
      </c>
      <c r="Y17" s="5">
        <v>524</v>
      </c>
      <c r="Z17" s="9">
        <v>-5.9160305343511466E-2</v>
      </c>
      <c r="AA17" s="5">
        <v>603</v>
      </c>
      <c r="AB17" s="9">
        <v>-8.2918739635157501E-2</v>
      </c>
    </row>
    <row r="18" spans="1:28" x14ac:dyDescent="0.35">
      <c r="A18" s="3" t="s">
        <v>915</v>
      </c>
      <c r="B18" s="3" t="s">
        <v>880</v>
      </c>
      <c r="C18" s="4" t="s">
        <v>916</v>
      </c>
      <c r="D18" s="5">
        <v>51564.712958709999</v>
      </c>
      <c r="E18" s="3" t="s">
        <v>48</v>
      </c>
      <c r="F18" s="5">
        <v>442.3</v>
      </c>
      <c r="G18" s="5">
        <v>521</v>
      </c>
      <c r="H18" s="5">
        <v>605</v>
      </c>
      <c r="I18" s="9">
        <v>0.17793352927877004</v>
      </c>
      <c r="J18" s="9">
        <v>7.1980587870510399E-2</v>
      </c>
      <c r="K18" s="9">
        <v>0.4</v>
      </c>
      <c r="L18" s="3" t="s">
        <v>32</v>
      </c>
      <c r="M18" s="7">
        <v>5</v>
      </c>
      <c r="N18" s="3" t="s">
        <v>155</v>
      </c>
      <c r="O18" s="3"/>
      <c r="P18" s="3">
        <v>0</v>
      </c>
      <c r="Q18" s="3">
        <v>0</v>
      </c>
      <c r="R18" s="3" t="s">
        <v>155</v>
      </c>
      <c r="S18" s="9">
        <v>0.20399999999999999</v>
      </c>
      <c r="T18" s="9">
        <v>0.20399999999999999</v>
      </c>
      <c r="U18" s="5">
        <v>51.740072859744998</v>
      </c>
      <c r="V18" s="5">
        <v>45.814999999999998</v>
      </c>
      <c r="W18" s="5">
        <v>50.905555555555601</v>
      </c>
      <c r="X18" s="5">
        <v>41.65</v>
      </c>
      <c r="Y18" s="5">
        <v>521</v>
      </c>
      <c r="Z18" s="9">
        <v>0</v>
      </c>
      <c r="AA18" s="5">
        <v>605</v>
      </c>
      <c r="AB18" s="9">
        <v>0</v>
      </c>
    </row>
    <row r="19" spans="1:28" x14ac:dyDescent="0.35">
      <c r="A19" s="3" t="s">
        <v>474</v>
      </c>
      <c r="B19" s="3" t="s">
        <v>421</v>
      </c>
      <c r="C19" s="4" t="s">
        <v>475</v>
      </c>
      <c r="D19" s="5">
        <v>62861.483778519992</v>
      </c>
      <c r="E19" s="3" t="s">
        <v>48</v>
      </c>
      <c r="F19" s="5">
        <v>1314.85</v>
      </c>
      <c r="G19" s="5">
        <v>1540</v>
      </c>
      <c r="H19" s="5">
        <v>1921</v>
      </c>
      <c r="I19" s="9">
        <v>0.17123626269156178</v>
      </c>
      <c r="J19" s="9">
        <v>0.10254418521656999</v>
      </c>
      <c r="K19" s="9">
        <v>0.5</v>
      </c>
      <c r="L19" s="3" t="s">
        <v>39</v>
      </c>
      <c r="M19" s="7">
        <v>3.7</v>
      </c>
      <c r="N19" s="3" t="s">
        <v>40</v>
      </c>
      <c r="O19" s="3" t="s">
        <v>364</v>
      </c>
      <c r="P19" s="3">
        <v>66</v>
      </c>
      <c r="Q19" s="3">
        <v>1</v>
      </c>
      <c r="R19" s="3" t="s">
        <v>95</v>
      </c>
      <c r="S19" s="9">
        <v>0.12702299370480699</v>
      </c>
      <c r="T19" s="9">
        <v>0.14423826026432501</v>
      </c>
      <c r="U19" s="5">
        <v>119.06785578702799</v>
      </c>
      <c r="V19" s="5">
        <v>66.507665144222102</v>
      </c>
      <c r="W19" s="5">
        <v>32.5</v>
      </c>
      <c r="X19" s="5">
        <v>30.232558139534898</v>
      </c>
      <c r="Y19" s="5">
        <v>1540</v>
      </c>
      <c r="Z19" s="9">
        <v>0</v>
      </c>
      <c r="AA19" s="5">
        <v>1921</v>
      </c>
      <c r="AB19" s="9">
        <v>0</v>
      </c>
    </row>
    <row r="20" spans="1:28" x14ac:dyDescent="0.35">
      <c r="A20" s="3" t="s">
        <v>1134</v>
      </c>
      <c r="B20" s="3" t="s">
        <v>1068</v>
      </c>
      <c r="C20" s="4" t="s">
        <v>1135</v>
      </c>
      <c r="D20" s="5">
        <v>33353.396999999997</v>
      </c>
      <c r="E20" s="3" t="s">
        <v>48</v>
      </c>
      <c r="F20" s="5">
        <v>55.23</v>
      </c>
      <c r="G20" s="5">
        <v>64.287504706298407</v>
      </c>
      <c r="H20" s="5">
        <v>88</v>
      </c>
      <c r="I20" s="9">
        <v>0.16399610187033153</v>
      </c>
      <c r="J20" s="9">
        <v>0.12468265038069801</v>
      </c>
      <c r="K20" s="9">
        <v>0.33</v>
      </c>
      <c r="L20" s="3" t="s">
        <v>39</v>
      </c>
      <c r="M20" s="7">
        <v>69.243992457649995</v>
      </c>
      <c r="N20" s="3" t="s">
        <v>141</v>
      </c>
      <c r="O20" s="3"/>
      <c r="P20" s="3">
        <v>0</v>
      </c>
      <c r="Q20" s="3"/>
      <c r="R20" s="3" t="s">
        <v>95</v>
      </c>
      <c r="S20" s="9">
        <v>8.2659868742203199E-2</v>
      </c>
      <c r="T20" s="9">
        <v>8.2659868742203199E-2</v>
      </c>
      <c r="U20" s="5">
        <v>50</v>
      </c>
      <c r="V20" s="5">
        <v>50.298457317782798</v>
      </c>
      <c r="W20" s="5">
        <v>35.947117685876698</v>
      </c>
      <c r="X20" s="5">
        <v>30.2238573321718</v>
      </c>
      <c r="Y20" s="5">
        <v>64.287504706298407</v>
      </c>
      <c r="Z20" s="9">
        <v>0</v>
      </c>
      <c r="AA20" s="5">
        <v>88</v>
      </c>
      <c r="AB20" s="9">
        <v>0</v>
      </c>
    </row>
    <row r="21" spans="1:28" x14ac:dyDescent="0.35">
      <c r="A21" s="3" t="s">
        <v>467</v>
      </c>
      <c r="B21" s="3" t="s">
        <v>421</v>
      </c>
      <c r="C21" s="4" t="s">
        <v>468</v>
      </c>
      <c r="D21" s="5">
        <v>25832.533646676002</v>
      </c>
      <c r="E21" s="3" t="s">
        <v>48</v>
      </c>
      <c r="F21" s="5">
        <v>58.43</v>
      </c>
      <c r="G21" s="5">
        <v>67.400000000000006</v>
      </c>
      <c r="H21" s="5">
        <v>94.3</v>
      </c>
      <c r="I21" s="9">
        <v>0.15351702892349839</v>
      </c>
      <c r="J21" s="9">
        <v>0.12920014383304601</v>
      </c>
      <c r="K21" s="9">
        <v>0.3</v>
      </c>
      <c r="L21" s="3" t="s">
        <v>39</v>
      </c>
      <c r="M21" s="7">
        <v>3.7</v>
      </c>
      <c r="N21" s="3" t="s">
        <v>138</v>
      </c>
      <c r="O21" s="3" t="s">
        <v>364</v>
      </c>
      <c r="P21" s="3">
        <v>65</v>
      </c>
      <c r="Q21" s="3">
        <v>1</v>
      </c>
      <c r="R21" s="3" t="s">
        <v>95</v>
      </c>
      <c r="S21" s="9">
        <v>0.38066555343511399</v>
      </c>
      <c r="T21" s="9">
        <v>0.43899587345254498</v>
      </c>
      <c r="U21" s="5">
        <v>52.652566735112899</v>
      </c>
      <c r="V21" s="5">
        <v>40.172928090239701</v>
      </c>
      <c r="W21" s="5">
        <v>30.526315789473699</v>
      </c>
      <c r="X21" s="5">
        <v>26.363636363636399</v>
      </c>
      <c r="Y21" s="5">
        <v>67.400000000000006</v>
      </c>
      <c r="Z21" s="9">
        <v>0</v>
      </c>
      <c r="AA21" s="5">
        <v>94.3</v>
      </c>
      <c r="AB21" s="9">
        <v>0</v>
      </c>
    </row>
    <row r="22" spans="1:28" x14ac:dyDescent="0.35">
      <c r="A22" s="3" t="s">
        <v>265</v>
      </c>
      <c r="B22" s="3" t="s">
        <v>266</v>
      </c>
      <c r="C22" s="4" t="s">
        <v>267</v>
      </c>
      <c r="D22" s="5">
        <v>45646.855995977996</v>
      </c>
      <c r="E22" s="3" t="s">
        <v>48</v>
      </c>
      <c r="F22" s="5">
        <v>159.66</v>
      </c>
      <c r="G22" s="5">
        <v>184</v>
      </c>
      <c r="H22" s="5">
        <v>284</v>
      </c>
      <c r="I22" s="9">
        <v>0.15244895402730796</v>
      </c>
      <c r="J22" s="9">
        <v>0.15486322954755399</v>
      </c>
      <c r="K22" s="9">
        <v>0.45</v>
      </c>
      <c r="L22" s="3" t="s">
        <v>35</v>
      </c>
      <c r="M22" s="7">
        <v>4.5</v>
      </c>
      <c r="N22" s="3" t="s">
        <v>40</v>
      </c>
      <c r="O22" s="3"/>
      <c r="P22" s="3" t="s">
        <v>40</v>
      </c>
      <c r="Q22" s="3">
        <v>2</v>
      </c>
      <c r="R22" s="3" t="s">
        <v>95</v>
      </c>
      <c r="S22" s="9">
        <v>2.5000000000000001E-2</v>
      </c>
      <c r="T22" s="9">
        <v>4.4999999999999998E-2</v>
      </c>
      <c r="U22" s="5">
        <v>82.223150943396206</v>
      </c>
      <c r="V22" s="5">
        <v>89.415634408602102</v>
      </c>
      <c r="W22" s="5">
        <v>60.107958620689701</v>
      </c>
      <c r="X22" s="5">
        <v>46.198077777777797</v>
      </c>
      <c r="Y22" s="5">
        <v>192</v>
      </c>
      <c r="Z22" s="9">
        <v>-4.166666666666663E-2</v>
      </c>
      <c r="AA22" s="5">
        <v>284</v>
      </c>
      <c r="AB22" s="9">
        <v>0</v>
      </c>
    </row>
    <row r="23" spans="1:28" x14ac:dyDescent="0.35">
      <c r="A23" s="3" t="s">
        <v>715</v>
      </c>
      <c r="B23" s="3" t="s">
        <v>659</v>
      </c>
      <c r="C23" s="4" t="s">
        <v>716</v>
      </c>
      <c r="D23" s="5">
        <v>38530.555403129998</v>
      </c>
      <c r="E23" s="3" t="s">
        <v>48</v>
      </c>
      <c r="F23" s="5">
        <v>2274.4499999999998</v>
      </c>
      <c r="G23" s="5">
        <v>2601</v>
      </c>
      <c r="H23" s="5">
        <v>3459</v>
      </c>
      <c r="I23" s="9">
        <v>0.14357317153597582</v>
      </c>
      <c r="J23" s="9">
        <v>0.110499946588485</v>
      </c>
      <c r="K23" s="9">
        <v>0.3</v>
      </c>
      <c r="L23" s="3" t="s">
        <v>39</v>
      </c>
      <c r="M23" s="7">
        <v>80</v>
      </c>
      <c r="N23" s="3" t="s">
        <v>107</v>
      </c>
      <c r="O23" s="3"/>
      <c r="P23" s="3" t="s">
        <v>49</v>
      </c>
      <c r="Q23" s="3">
        <v>0</v>
      </c>
      <c r="R23" s="3"/>
      <c r="S23" s="9">
        <v>0.28000000000000003</v>
      </c>
      <c r="T23" s="9">
        <v>0.34</v>
      </c>
      <c r="U23" s="5">
        <v>80.333425346280904</v>
      </c>
      <c r="V23" s="5">
        <v>66.6490259961558</v>
      </c>
      <c r="W23" s="5">
        <v>61.0860640683211</v>
      </c>
      <c r="X23" s="5">
        <v>55.947804605732301</v>
      </c>
      <c r="Y23" s="5">
        <v>2601</v>
      </c>
      <c r="Z23" s="9">
        <v>0</v>
      </c>
      <c r="AA23" s="5">
        <v>3459</v>
      </c>
      <c r="AB23" s="9">
        <v>0</v>
      </c>
    </row>
    <row r="24" spans="1:28" x14ac:dyDescent="0.35">
      <c r="A24" s="3" t="s">
        <v>1188</v>
      </c>
      <c r="B24" s="3" t="s">
        <v>1153</v>
      </c>
      <c r="C24" s="4" t="s">
        <v>1189</v>
      </c>
      <c r="D24" s="5">
        <v>90734.659650500005</v>
      </c>
      <c r="E24" s="3" t="s">
        <v>48</v>
      </c>
      <c r="F24" s="5">
        <v>1832.45</v>
      </c>
      <c r="G24" s="5">
        <v>2095</v>
      </c>
      <c r="H24" s="5">
        <v>2549</v>
      </c>
      <c r="I24" s="9">
        <v>0.14327812491473169</v>
      </c>
      <c r="J24" s="9">
        <v>8.6820500968508393E-2</v>
      </c>
      <c r="K24" s="9">
        <v>0.238663484486873</v>
      </c>
      <c r="L24" s="3" t="s">
        <v>35</v>
      </c>
      <c r="M24" s="7">
        <v>35</v>
      </c>
      <c r="N24" s="3" t="s">
        <v>40</v>
      </c>
      <c r="O24" s="3" t="s">
        <v>175</v>
      </c>
      <c r="P24" s="3">
        <v>200</v>
      </c>
      <c r="Q24" s="3">
        <v>1</v>
      </c>
      <c r="R24" s="3" t="s">
        <v>1158</v>
      </c>
      <c r="S24" s="9">
        <v>0.17199999999999999</v>
      </c>
      <c r="T24" s="9">
        <v>0.17199999999999999</v>
      </c>
      <c r="U24" s="5">
        <v>51.892093105480498</v>
      </c>
      <c r="V24" s="5">
        <v>46.914850315889403</v>
      </c>
      <c r="W24" s="5">
        <v>35.134615384615401</v>
      </c>
      <c r="X24" s="5">
        <v>30.45</v>
      </c>
      <c r="Y24" s="5">
        <v>2095</v>
      </c>
      <c r="Z24" s="9">
        <v>0</v>
      </c>
      <c r="AA24" s="5">
        <v>2549</v>
      </c>
      <c r="AB24" s="9">
        <v>0</v>
      </c>
    </row>
    <row r="25" spans="1:28" x14ac:dyDescent="0.35">
      <c r="A25" s="3" t="s">
        <v>1342</v>
      </c>
      <c r="B25" s="3" t="s">
        <v>433</v>
      </c>
      <c r="C25" s="4" t="s">
        <v>1343</v>
      </c>
      <c r="D25" s="5">
        <v>62340</v>
      </c>
      <c r="E25" s="3" t="s">
        <v>48</v>
      </c>
      <c r="F25" s="5">
        <v>779.25</v>
      </c>
      <c r="G25" s="5">
        <v>887</v>
      </c>
      <c r="H25" s="5">
        <v>1289</v>
      </c>
      <c r="I25" s="9">
        <v>0.13827398139236435</v>
      </c>
      <c r="J25" s="9">
        <v>0.13453612810653001</v>
      </c>
      <c r="K25" s="9">
        <v>0.634920634920635</v>
      </c>
      <c r="L25" s="3" t="s">
        <v>39</v>
      </c>
      <c r="M25" s="7">
        <v>67.55</v>
      </c>
      <c r="N25" s="3" t="s">
        <v>49</v>
      </c>
      <c r="O25" s="3" t="s">
        <v>95</v>
      </c>
      <c r="P25" s="3">
        <v>-26</v>
      </c>
      <c r="Q25" s="3">
        <v>1</v>
      </c>
      <c r="R25" s="3" t="s">
        <v>95</v>
      </c>
      <c r="S25" s="9">
        <v>0.38</v>
      </c>
      <c r="T25" s="9">
        <v>0.38</v>
      </c>
      <c r="U25" s="5">
        <v>61.746031746031697</v>
      </c>
      <c r="V25" s="5">
        <v>55.971223021582702</v>
      </c>
      <c r="W25" s="5">
        <v>43.2222222222222</v>
      </c>
      <c r="X25" s="5">
        <v>35.852534562212</v>
      </c>
      <c r="Y25" s="5">
        <v>887</v>
      </c>
      <c r="Z25" s="9">
        <v>0</v>
      </c>
      <c r="AA25" s="5">
        <v>1289</v>
      </c>
      <c r="AB25" s="9">
        <v>0</v>
      </c>
    </row>
    <row r="26" spans="1:28" x14ac:dyDescent="0.35">
      <c r="A26" s="3" t="s">
        <v>1254</v>
      </c>
      <c r="B26" s="3" t="s">
        <v>1225</v>
      </c>
      <c r="C26" s="4" t="s">
        <v>1255</v>
      </c>
      <c r="D26" s="5">
        <v>47287.826382719999</v>
      </c>
      <c r="E26" s="3" t="s">
        <v>48</v>
      </c>
      <c r="F26" s="5">
        <v>14567.7</v>
      </c>
      <c r="G26" s="5">
        <v>16550</v>
      </c>
      <c r="H26" s="5">
        <v>19273</v>
      </c>
      <c r="I26" s="9">
        <v>0.13607501527351595</v>
      </c>
      <c r="J26" s="9">
        <v>7.2480940853422202E-2</v>
      </c>
      <c r="K26" s="9">
        <v>0.24</v>
      </c>
      <c r="L26" s="3" t="s">
        <v>35</v>
      </c>
      <c r="M26" s="7">
        <v>5</v>
      </c>
      <c r="N26" s="3" t="s">
        <v>104</v>
      </c>
      <c r="O26" s="3"/>
      <c r="P26" s="3">
        <v>141</v>
      </c>
      <c r="Q26" s="3">
        <v>1</v>
      </c>
      <c r="R26" s="3"/>
      <c r="S26" s="9">
        <v>0.84</v>
      </c>
      <c r="T26" s="9"/>
      <c r="U26" s="5">
        <v>69.730076680331607</v>
      </c>
      <c r="V26" s="5">
        <v>70.052375040739506</v>
      </c>
      <c r="W26" s="5">
        <v>57.199065425045298</v>
      </c>
      <c r="X26" s="5">
        <v>47.041923127772598</v>
      </c>
      <c r="Y26" s="5">
        <v>16550</v>
      </c>
      <c r="Z26" s="9">
        <v>0</v>
      </c>
      <c r="AA26" s="5">
        <v>19273</v>
      </c>
      <c r="AB26" s="9">
        <v>0</v>
      </c>
    </row>
    <row r="27" spans="1:28" x14ac:dyDescent="0.35">
      <c r="A27" s="3" t="s">
        <v>980</v>
      </c>
      <c r="B27" s="3" t="s">
        <v>949</v>
      </c>
      <c r="C27" s="4" t="s">
        <v>981</v>
      </c>
      <c r="D27" s="5">
        <v>25902.807934674998</v>
      </c>
      <c r="E27" s="3" t="s">
        <v>48</v>
      </c>
      <c r="F27" s="5">
        <v>160.79</v>
      </c>
      <c r="G27" s="5">
        <v>182</v>
      </c>
      <c r="H27" s="5">
        <v>307</v>
      </c>
      <c r="I27" s="9">
        <v>0.13191118850674788</v>
      </c>
      <c r="J27" s="9">
        <v>0.17684881466198199</v>
      </c>
      <c r="K27" s="9">
        <v>0.67</v>
      </c>
      <c r="L27" s="3" t="s">
        <v>35</v>
      </c>
      <c r="M27" s="7">
        <v>3.5</v>
      </c>
      <c r="N27" s="3"/>
      <c r="O27" s="3"/>
      <c r="P27" s="3"/>
      <c r="Q27" s="3"/>
      <c r="R27" s="3"/>
      <c r="S27" s="9">
        <v>0.108247562214504</v>
      </c>
      <c r="T27" s="9"/>
      <c r="U27" s="5">
        <v>1.8095448858458401</v>
      </c>
      <c r="V27" s="5">
        <v>1.6499567562780899</v>
      </c>
      <c r="W27" s="5">
        <v>1.4839393387831801</v>
      </c>
      <c r="X27" s="5">
        <v>1.3809865747486501</v>
      </c>
      <c r="Y27" s="5">
        <v>187</v>
      </c>
      <c r="Z27" s="9">
        <v>-2.6737967914438499E-2</v>
      </c>
      <c r="AA27" s="5">
        <v>279</v>
      </c>
      <c r="AB27" s="9">
        <v>0.10035842293906816</v>
      </c>
    </row>
    <row r="28" spans="1:28" x14ac:dyDescent="0.35">
      <c r="A28" s="3" t="s">
        <v>548</v>
      </c>
      <c r="B28" s="3" t="s">
        <v>542</v>
      </c>
      <c r="C28" s="4" t="s">
        <v>549</v>
      </c>
      <c r="D28" s="5">
        <v>38173.144820310001</v>
      </c>
      <c r="E28" s="3" t="s">
        <v>48</v>
      </c>
      <c r="F28" s="5">
        <v>1106.0999999999999</v>
      </c>
      <c r="G28" s="5">
        <v>1247.12880939918</v>
      </c>
      <c r="H28" s="5">
        <v>1580.08655028011</v>
      </c>
      <c r="I28" s="9">
        <v>0.12750095777884463</v>
      </c>
      <c r="J28" s="9">
        <v>9.3255374437654096E-2</v>
      </c>
      <c r="K28" s="9">
        <v>0.35</v>
      </c>
      <c r="L28" s="3" t="s">
        <v>32</v>
      </c>
      <c r="M28" s="7">
        <v>55.2</v>
      </c>
      <c r="N28" s="3"/>
      <c r="O28" s="3"/>
      <c r="P28" s="3" t="s">
        <v>40</v>
      </c>
      <c r="Q28" s="3">
        <v>1</v>
      </c>
      <c r="R28" s="3"/>
      <c r="S28" s="9">
        <v>0.20199349439521899</v>
      </c>
      <c r="T28" s="9">
        <v>0.20199349439521899</v>
      </c>
      <c r="U28" s="5">
        <v>3.1954283997303299</v>
      </c>
      <c r="V28" s="5">
        <v>2.6445844494198001</v>
      </c>
      <c r="W28" s="5">
        <v>2.2546761979219898</v>
      </c>
      <c r="X28" s="5">
        <v>1.9305636499621801</v>
      </c>
      <c r="Y28" s="5">
        <v>1244.8727572494599</v>
      </c>
      <c r="Z28" s="9">
        <v>1.812275300091537E-3</v>
      </c>
      <c r="AA28" s="5">
        <v>1593.31511996529</v>
      </c>
      <c r="AB28" s="9">
        <v>-8.3025444994635489E-3</v>
      </c>
    </row>
    <row r="29" spans="1:28" x14ac:dyDescent="0.35">
      <c r="A29" s="3" t="s">
        <v>544</v>
      </c>
      <c r="B29" s="3" t="s">
        <v>542</v>
      </c>
      <c r="C29" s="4" t="s">
        <v>545</v>
      </c>
      <c r="D29" s="5">
        <v>94827.439124165001</v>
      </c>
      <c r="E29" s="3" t="s">
        <v>48</v>
      </c>
      <c r="F29" s="5">
        <v>656.15</v>
      </c>
      <c r="G29" s="5">
        <v>739.54417757798296</v>
      </c>
      <c r="H29" s="5">
        <v>958.815658151089</v>
      </c>
      <c r="I29" s="9">
        <v>0.12709620906497454</v>
      </c>
      <c r="J29" s="9">
        <v>9.9469018731449296E-2</v>
      </c>
      <c r="K29" s="9">
        <v>0.3</v>
      </c>
      <c r="L29" s="3" t="s">
        <v>39</v>
      </c>
      <c r="M29" s="7">
        <v>67.3</v>
      </c>
      <c r="N29" s="3"/>
      <c r="O29" s="3"/>
      <c r="P29" s="3" t="s">
        <v>40</v>
      </c>
      <c r="Q29" s="3">
        <v>2</v>
      </c>
      <c r="R29" s="3"/>
      <c r="S29" s="9">
        <v>0.14073770186846399</v>
      </c>
      <c r="T29" s="9">
        <v>0.14073770186846399</v>
      </c>
      <c r="U29" s="5">
        <v>2.6476869376871499</v>
      </c>
      <c r="V29" s="5">
        <v>2.2286645313047702</v>
      </c>
      <c r="W29" s="5">
        <v>1.92961120736312</v>
      </c>
      <c r="X29" s="5">
        <v>1.68754783654286</v>
      </c>
      <c r="Y29" s="5">
        <v>721.22140850436404</v>
      </c>
      <c r="Z29" s="9">
        <v>2.5405192992836723E-2</v>
      </c>
      <c r="AA29" s="5">
        <v>947.02469259383804</v>
      </c>
      <c r="AB29" s="9">
        <v>1.2450536558826553E-2</v>
      </c>
    </row>
    <row r="30" spans="1:28" x14ac:dyDescent="0.35">
      <c r="A30" s="3" t="s">
        <v>931</v>
      </c>
      <c r="B30" s="3" t="s">
        <v>880</v>
      </c>
      <c r="C30" s="4" t="s">
        <v>932</v>
      </c>
      <c r="D30" s="5">
        <v>47777.816298420003</v>
      </c>
      <c r="E30" s="3" t="s">
        <v>48</v>
      </c>
      <c r="F30" s="5">
        <v>784.15</v>
      </c>
      <c r="G30" s="5">
        <v>883</v>
      </c>
      <c r="H30" s="5">
        <v>1220</v>
      </c>
      <c r="I30" s="9">
        <v>0.12606006503857681</v>
      </c>
      <c r="J30" s="9">
        <v>0.118571600017176</v>
      </c>
      <c r="K30" s="9">
        <v>0.33</v>
      </c>
      <c r="L30" s="3" t="s">
        <v>32</v>
      </c>
      <c r="M30" s="7">
        <v>3.94</v>
      </c>
      <c r="N30" s="3" t="s">
        <v>155</v>
      </c>
      <c r="O30" s="3"/>
      <c r="P30" s="3">
        <v>8.6E-3</v>
      </c>
      <c r="Q30" s="3">
        <v>-1</v>
      </c>
      <c r="R30" s="3" t="s">
        <v>155</v>
      </c>
      <c r="S30" s="9">
        <v>0.106</v>
      </c>
      <c r="T30" s="9">
        <v>0.106</v>
      </c>
      <c r="U30" s="5">
        <v>41.312289156626498</v>
      </c>
      <c r="V30" s="5">
        <v>37.665538907684898</v>
      </c>
      <c r="W30" s="5">
        <v>35.4227272727273</v>
      </c>
      <c r="X30" s="5">
        <v>31.808163265306099</v>
      </c>
      <c r="Y30" s="5">
        <v>883</v>
      </c>
      <c r="Z30" s="9">
        <v>0</v>
      </c>
      <c r="AA30" s="5">
        <v>1220</v>
      </c>
      <c r="AB30" s="9">
        <v>0</v>
      </c>
    </row>
    <row r="31" spans="1:28" x14ac:dyDescent="0.35">
      <c r="A31" s="3" t="s">
        <v>1382</v>
      </c>
      <c r="B31" s="3" t="s">
        <v>1365</v>
      </c>
      <c r="C31" s="4" t="s">
        <v>1383</v>
      </c>
      <c r="D31" s="5">
        <v>32988.648864000003</v>
      </c>
      <c r="E31" s="3" t="s">
        <v>48</v>
      </c>
      <c r="F31" s="5">
        <v>267</v>
      </c>
      <c r="G31" s="5">
        <v>298</v>
      </c>
      <c r="H31" s="5">
        <v>258</v>
      </c>
      <c r="I31" s="9">
        <v>0.11610486891385774</v>
      </c>
      <c r="J31" s="9">
        <v>-5.8250269538079298E-3</v>
      </c>
      <c r="K31" s="9">
        <v>0.77</v>
      </c>
      <c r="L31" s="3" t="s">
        <v>1176</v>
      </c>
      <c r="M31" s="7">
        <v>75.98</v>
      </c>
      <c r="N31" s="3" t="s">
        <v>1177</v>
      </c>
      <c r="O31" s="3"/>
      <c r="P31" s="3">
        <v>16</v>
      </c>
      <c r="Q31" s="3">
        <v>1</v>
      </c>
      <c r="R31" s="3"/>
      <c r="S31" s="9">
        <v>0.10100000000000001</v>
      </c>
      <c r="T31" s="9">
        <v>0.10100000000000001</v>
      </c>
      <c r="U31" s="5">
        <v>1.90646308044223</v>
      </c>
      <c r="V31" s="5">
        <v>1.7954300952389299</v>
      </c>
      <c r="W31" s="5">
        <v>1.6480720664112301</v>
      </c>
      <c r="X31" s="5">
        <v>1.4975511194351201</v>
      </c>
      <c r="Y31" s="5">
        <v>298</v>
      </c>
      <c r="Z31" s="9">
        <v>0</v>
      </c>
      <c r="AA31" s="5">
        <v>258</v>
      </c>
      <c r="AB31" s="9">
        <v>0</v>
      </c>
    </row>
    <row r="32" spans="1:28" x14ac:dyDescent="0.35">
      <c r="A32" s="3" t="s">
        <v>667</v>
      </c>
      <c r="B32" s="3" t="s">
        <v>659</v>
      </c>
      <c r="C32" s="4" t="s">
        <v>668</v>
      </c>
      <c r="D32" s="5">
        <v>73758.902112885</v>
      </c>
      <c r="E32" s="3" t="s">
        <v>48</v>
      </c>
      <c r="F32" s="5">
        <v>1269.95</v>
      </c>
      <c r="G32" s="5">
        <v>1417</v>
      </c>
      <c r="H32" s="5">
        <v>1860</v>
      </c>
      <c r="I32" s="9">
        <v>0.11579196031339811</v>
      </c>
      <c r="J32" s="9">
        <v>0.100098520106696</v>
      </c>
      <c r="K32" s="9">
        <v>0.5</v>
      </c>
      <c r="L32" s="3" t="s">
        <v>35</v>
      </c>
      <c r="M32" s="7">
        <v>60</v>
      </c>
      <c r="N32" s="3" t="s">
        <v>95</v>
      </c>
      <c r="O32" s="3" t="s">
        <v>175</v>
      </c>
      <c r="P32" s="3" t="s">
        <v>40</v>
      </c>
      <c r="Q32" s="3">
        <v>2</v>
      </c>
      <c r="R32" s="3"/>
      <c r="S32" s="9">
        <v>0.113</v>
      </c>
      <c r="T32" s="9">
        <v>0.13100000000000001</v>
      </c>
      <c r="U32" s="5">
        <v>37.630444168394497</v>
      </c>
      <c r="V32" s="5">
        <v>22.115293593732801</v>
      </c>
      <c r="W32" s="5">
        <v>20.412133557418301</v>
      </c>
      <c r="X32" s="5">
        <v>15.907134358710801</v>
      </c>
      <c r="Y32" s="5">
        <v>1417</v>
      </c>
      <c r="Z32" s="9">
        <v>0</v>
      </c>
      <c r="AA32" s="5">
        <v>1860</v>
      </c>
      <c r="AB32" s="9">
        <v>0</v>
      </c>
    </row>
    <row r="33" spans="1:28" x14ac:dyDescent="0.35">
      <c r="A33" s="3" t="s">
        <v>118</v>
      </c>
      <c r="B33" s="3" t="s">
        <v>92</v>
      </c>
      <c r="C33" s="4" t="s">
        <v>119</v>
      </c>
      <c r="D33" s="5">
        <v>91410.857999999993</v>
      </c>
      <c r="E33" s="3" t="s">
        <v>48</v>
      </c>
      <c r="F33" s="5">
        <v>3297.65</v>
      </c>
      <c r="G33" s="5">
        <v>3659.7463153969602</v>
      </c>
      <c r="H33" s="5">
        <v>4759.9210859676004</v>
      </c>
      <c r="I33" s="9">
        <v>0.10980435018784895</v>
      </c>
      <c r="J33" s="9">
        <v>9.6096518514600104E-2</v>
      </c>
      <c r="K33" s="9">
        <v>0.33333333333333298</v>
      </c>
      <c r="L33" s="3" t="s">
        <v>35</v>
      </c>
      <c r="M33" s="7">
        <v>70.751587431125003</v>
      </c>
      <c r="N33" s="3" t="s">
        <v>95</v>
      </c>
      <c r="O33" s="3"/>
      <c r="P33" s="3">
        <v>196.9453</v>
      </c>
      <c r="Q33" s="3">
        <v>1</v>
      </c>
      <c r="R33" s="3" t="s">
        <v>95</v>
      </c>
      <c r="S33" s="9">
        <v>0.28809296678518798</v>
      </c>
      <c r="T33" s="9">
        <v>0.292344138860826</v>
      </c>
      <c r="U33" s="5">
        <v>79.896215431947695</v>
      </c>
      <c r="V33" s="5">
        <v>54.950253260503402</v>
      </c>
      <c r="W33" s="5">
        <v>48.863316009300704</v>
      </c>
      <c r="X33" s="5">
        <v>43.236535972397199</v>
      </c>
      <c r="Y33" s="5">
        <v>3659.7463153969602</v>
      </c>
      <c r="Z33" s="9">
        <v>0</v>
      </c>
      <c r="AA33" s="5">
        <v>4759.9210859676004</v>
      </c>
      <c r="AB33" s="9">
        <v>0</v>
      </c>
    </row>
    <row r="34" spans="1:28" x14ac:dyDescent="0.35">
      <c r="A34" s="3" t="s">
        <v>625</v>
      </c>
      <c r="B34" s="3" t="s">
        <v>565</v>
      </c>
      <c r="C34" s="4" t="s">
        <v>626</v>
      </c>
      <c r="D34" s="5">
        <v>29830.770724995</v>
      </c>
      <c r="E34" s="3" t="s">
        <v>48</v>
      </c>
      <c r="F34" s="5">
        <v>1810.65</v>
      </c>
      <c r="G34" s="5">
        <v>1963</v>
      </c>
      <c r="H34" s="5">
        <v>2513</v>
      </c>
      <c r="I34" s="9">
        <v>8.4141054317510289E-2</v>
      </c>
      <c r="J34" s="9">
        <v>8.5399194400050296E-2</v>
      </c>
      <c r="K34" s="9">
        <v>0.45</v>
      </c>
      <c r="L34" s="3" t="s">
        <v>35</v>
      </c>
      <c r="M34" s="7">
        <v>4</v>
      </c>
      <c r="N34" s="3" t="s">
        <v>40</v>
      </c>
      <c r="O34" s="3" t="s">
        <v>364</v>
      </c>
      <c r="P34" s="3">
        <v>5</v>
      </c>
      <c r="Q34" s="3">
        <v>1</v>
      </c>
      <c r="R34" s="3" t="s">
        <v>104</v>
      </c>
      <c r="S34" s="9">
        <v>9.2606862314038696E-2</v>
      </c>
      <c r="T34" s="9">
        <v>0.120254087728051</v>
      </c>
      <c r="U34" s="5">
        <v>38.2280713308934</v>
      </c>
      <c r="V34" s="5">
        <v>38.652833177763199</v>
      </c>
      <c r="W34" s="5">
        <v>32.543196981119799</v>
      </c>
      <c r="X34" s="5">
        <v>24.2714453685835</v>
      </c>
      <c r="Y34" s="5">
        <v>1963</v>
      </c>
      <c r="Z34" s="9">
        <v>0</v>
      </c>
      <c r="AA34" s="5">
        <v>2513</v>
      </c>
      <c r="AB34" s="9">
        <v>0</v>
      </c>
    </row>
    <row r="35" spans="1:28" x14ac:dyDescent="0.35">
      <c r="A35" s="3" t="s">
        <v>711</v>
      </c>
      <c r="B35" s="3" t="s">
        <v>659</v>
      </c>
      <c r="C35" s="4" t="s">
        <v>712</v>
      </c>
      <c r="D35" s="5">
        <v>62182.8949077</v>
      </c>
      <c r="E35" s="3" t="s">
        <v>48</v>
      </c>
      <c r="F35" s="5">
        <v>29263.5</v>
      </c>
      <c r="G35" s="5">
        <v>31664</v>
      </c>
      <c r="H35" s="5">
        <v>40960</v>
      </c>
      <c r="I35" s="9">
        <v>8.2030515830300521E-2</v>
      </c>
      <c r="J35" s="9">
        <v>8.7698225581316305E-2</v>
      </c>
      <c r="K35" s="9">
        <v>0.3</v>
      </c>
      <c r="L35" s="3" t="s">
        <v>39</v>
      </c>
      <c r="M35" s="7">
        <v>80</v>
      </c>
      <c r="N35" s="3" t="s">
        <v>104</v>
      </c>
      <c r="O35" s="3"/>
      <c r="P35" s="3" t="s">
        <v>49</v>
      </c>
      <c r="Q35" s="3">
        <v>0</v>
      </c>
      <c r="R35" s="3"/>
      <c r="S35" s="9">
        <v>0.35</v>
      </c>
      <c r="T35" s="9">
        <v>0.33</v>
      </c>
      <c r="U35" s="5">
        <v>62.668442085084401</v>
      </c>
      <c r="V35" s="5">
        <v>49.531347796406997</v>
      </c>
      <c r="W35" s="5">
        <v>43.308824865112399</v>
      </c>
      <c r="X35" s="5">
        <v>38.197123859058003</v>
      </c>
      <c r="Y35" s="5">
        <v>31664</v>
      </c>
      <c r="Z35" s="9">
        <v>0</v>
      </c>
      <c r="AA35" s="5">
        <v>40960</v>
      </c>
      <c r="AB35" s="9">
        <v>0</v>
      </c>
    </row>
    <row r="36" spans="1:28" x14ac:dyDescent="0.35">
      <c r="A36" s="3" t="s">
        <v>939</v>
      </c>
      <c r="B36" s="3" t="s">
        <v>880</v>
      </c>
      <c r="C36" s="4" t="s">
        <v>940</v>
      </c>
      <c r="D36" s="5">
        <v>26054.005121049999</v>
      </c>
      <c r="E36" s="3" t="s">
        <v>48</v>
      </c>
      <c r="F36" s="5">
        <v>350.75</v>
      </c>
      <c r="G36" s="5">
        <v>378</v>
      </c>
      <c r="H36" s="5">
        <v>474</v>
      </c>
      <c r="I36" s="9">
        <v>7.7690662865288695E-2</v>
      </c>
      <c r="J36" s="9">
        <v>8.0003216291287399E-2</v>
      </c>
      <c r="K36" s="9">
        <v>0.41</v>
      </c>
      <c r="L36" s="3" t="s">
        <v>32</v>
      </c>
      <c r="M36" s="7">
        <v>4.9800000000000004</v>
      </c>
      <c r="N36" s="3" t="s">
        <v>155</v>
      </c>
      <c r="O36" s="3"/>
      <c r="P36" s="3">
        <v>0</v>
      </c>
      <c r="Q36" s="3">
        <v>-1</v>
      </c>
      <c r="R36" s="3" t="s">
        <v>104</v>
      </c>
      <c r="S36" s="9" t="s">
        <v>62</v>
      </c>
      <c r="T36" s="9" t="s">
        <v>62</v>
      </c>
      <c r="U36" s="5">
        <v>-25.192631320954298</v>
      </c>
      <c r="V36" s="5">
        <v>-103.07692307692299</v>
      </c>
      <c r="W36" s="5">
        <v>829.52380952380997</v>
      </c>
      <c r="X36" s="5">
        <v>96.7777777777778</v>
      </c>
      <c r="Y36" s="5">
        <v>378</v>
      </c>
      <c r="Z36" s="9">
        <v>0</v>
      </c>
      <c r="AA36" s="5">
        <v>474</v>
      </c>
      <c r="AB36" s="9">
        <v>0</v>
      </c>
    </row>
    <row r="37" spans="1:28" x14ac:dyDescent="0.35">
      <c r="A37" s="3" t="s">
        <v>669</v>
      </c>
      <c r="B37" s="3" t="s">
        <v>659</v>
      </c>
      <c r="C37" s="4" t="s">
        <v>670</v>
      </c>
      <c r="D37" s="5">
        <v>101639.93126676</v>
      </c>
      <c r="E37" s="3" t="s">
        <v>48</v>
      </c>
      <c r="F37" s="5">
        <v>2227.8000000000002</v>
      </c>
      <c r="G37" s="5">
        <v>2394</v>
      </c>
      <c r="H37" s="5">
        <v>3034</v>
      </c>
      <c r="I37" s="9">
        <v>7.4602747104766998E-2</v>
      </c>
      <c r="J37" s="9">
        <v>8.0276289872033904E-2</v>
      </c>
      <c r="K37" s="9">
        <v>0.31</v>
      </c>
      <c r="L37" s="3" t="s">
        <v>39</v>
      </c>
      <c r="M37" s="7">
        <v>80</v>
      </c>
      <c r="N37" s="3" t="s">
        <v>104</v>
      </c>
      <c r="O37" s="3" t="s">
        <v>364</v>
      </c>
      <c r="P37" s="3" t="s">
        <v>40</v>
      </c>
      <c r="Q37" s="3">
        <v>1</v>
      </c>
      <c r="R37" s="3"/>
      <c r="S37" s="9">
        <v>0.13700000000000001</v>
      </c>
      <c r="T37" s="9">
        <v>0.193</v>
      </c>
      <c r="U37" s="5">
        <v>169</v>
      </c>
      <c r="V37" s="5">
        <v>54</v>
      </c>
      <c r="W37" s="5">
        <v>29</v>
      </c>
      <c r="X37" s="5">
        <v>22</v>
      </c>
      <c r="Y37" s="5">
        <v>2394</v>
      </c>
      <c r="Z37" s="9">
        <v>0</v>
      </c>
      <c r="AA37" s="5">
        <v>3034</v>
      </c>
      <c r="AB37" s="9">
        <v>0</v>
      </c>
    </row>
    <row r="38" spans="1:28" x14ac:dyDescent="0.35">
      <c r="A38" s="3" t="s">
        <v>521</v>
      </c>
      <c r="B38" s="3" t="s">
        <v>499</v>
      </c>
      <c r="C38" s="4" t="s">
        <v>522</v>
      </c>
      <c r="D38" s="5">
        <v>27307.031208</v>
      </c>
      <c r="E38" s="3" t="s">
        <v>48</v>
      </c>
      <c r="F38" s="5">
        <v>390.1</v>
      </c>
      <c r="G38" s="5">
        <v>416.23899740021898</v>
      </c>
      <c r="H38" s="5">
        <v>490.156223678765</v>
      </c>
      <c r="I38" s="9">
        <v>6.7005889259725615E-2</v>
      </c>
      <c r="J38" s="9">
        <v>5.87407835356719E-2</v>
      </c>
      <c r="K38" s="9">
        <v>0.5</v>
      </c>
      <c r="L38" s="3" t="s">
        <v>32</v>
      </c>
      <c r="M38" s="7">
        <v>36.5</v>
      </c>
      <c r="N38" s="3"/>
      <c r="O38" s="3"/>
      <c r="P38" s="3" t="s">
        <v>49</v>
      </c>
      <c r="Q38" s="3"/>
      <c r="R38" s="3"/>
      <c r="S38" s="9">
        <v>0.22356394237225199</v>
      </c>
      <c r="T38" s="9">
        <v>0.22356394237225199</v>
      </c>
      <c r="U38" s="5">
        <v>15.840611202613101</v>
      </c>
      <c r="V38" s="5">
        <v>13.0943663905542</v>
      </c>
      <c r="W38" s="5">
        <v>16.055621776439299</v>
      </c>
      <c r="X38" s="5">
        <v>16.3285545474101</v>
      </c>
      <c r="Y38" s="5">
        <v>416.23899740021898</v>
      </c>
      <c r="Z38" s="9">
        <v>0</v>
      </c>
      <c r="AA38" s="5">
        <v>490.156223678765</v>
      </c>
      <c r="AB38" s="9">
        <v>0</v>
      </c>
    </row>
    <row r="39" spans="1:28" x14ac:dyDescent="0.35">
      <c r="A39" s="3" t="s">
        <v>738</v>
      </c>
      <c r="B39" s="3" t="s">
        <v>722</v>
      </c>
      <c r="C39" s="4" t="s">
        <v>739</v>
      </c>
      <c r="D39" s="5">
        <v>54696.172332274997</v>
      </c>
      <c r="E39" s="3" t="s">
        <v>48</v>
      </c>
      <c r="F39" s="5">
        <v>2883.95</v>
      </c>
      <c r="G39" s="5">
        <v>3050.2750000000001</v>
      </c>
      <c r="H39" s="5">
        <v>4457.2936</v>
      </c>
      <c r="I39" s="9">
        <v>5.7672636488150131E-2</v>
      </c>
      <c r="J39" s="9">
        <v>0.115749792979064</v>
      </c>
      <c r="K39" s="9">
        <v>0.58435853131749504</v>
      </c>
      <c r="L39" s="3" t="s">
        <v>35</v>
      </c>
      <c r="M39" s="7">
        <v>75.117771447699994</v>
      </c>
      <c r="N39" s="3" t="s">
        <v>40</v>
      </c>
      <c r="O39" s="3" t="s">
        <v>134</v>
      </c>
      <c r="P39" s="3">
        <v>46</v>
      </c>
      <c r="Q39" s="3">
        <v>1</v>
      </c>
      <c r="R39" s="3" t="s">
        <v>740</v>
      </c>
      <c r="S39" s="9">
        <v>19.347999999999999</v>
      </c>
      <c r="T39" s="9">
        <v>34.7224633783553</v>
      </c>
      <c r="U39" s="5">
        <v>35.026871270718303</v>
      </c>
      <c r="V39" s="5">
        <v>32.315730337078598</v>
      </c>
      <c r="W39" s="5">
        <v>32.315730337078598</v>
      </c>
      <c r="X39" s="5">
        <v>26.7544186046512</v>
      </c>
      <c r="Y39" s="5">
        <v>2947.15</v>
      </c>
      <c r="Z39" s="9">
        <v>3.4991432400794054E-2</v>
      </c>
      <c r="AA39" s="5">
        <v>4011.5439999999999</v>
      </c>
      <c r="AB39" s="9">
        <v>0.11111671715429283</v>
      </c>
    </row>
    <row r="40" spans="1:28" x14ac:dyDescent="0.35">
      <c r="A40" s="3" t="s">
        <v>552</v>
      </c>
      <c r="B40" s="3" t="s">
        <v>542</v>
      </c>
      <c r="C40" s="4" t="s">
        <v>553</v>
      </c>
      <c r="D40" s="5">
        <v>91126.638813570011</v>
      </c>
      <c r="E40" s="3" t="s">
        <v>48</v>
      </c>
      <c r="F40" s="5">
        <v>4263.1000000000004</v>
      </c>
      <c r="G40" s="5">
        <v>4480.6005098004498</v>
      </c>
      <c r="H40" s="5">
        <v>6373.6403317677295</v>
      </c>
      <c r="I40" s="9">
        <v>5.1019330956451725E-2</v>
      </c>
      <c r="J40" s="9">
        <v>0.105771794761084</v>
      </c>
      <c r="K40" s="9">
        <v>0.35</v>
      </c>
      <c r="L40" s="3" t="s">
        <v>32</v>
      </c>
      <c r="M40" s="7">
        <v>70.3</v>
      </c>
      <c r="N40" s="3"/>
      <c r="O40" s="3"/>
      <c r="P40" s="3" t="s">
        <v>138</v>
      </c>
      <c r="Q40" s="3">
        <v>1</v>
      </c>
      <c r="R40" s="3"/>
      <c r="S40" s="9">
        <v>0.23541375756459401</v>
      </c>
      <c r="T40" s="9">
        <v>0.23541375756459401</v>
      </c>
      <c r="U40" s="5">
        <v>63.122136215517699</v>
      </c>
      <c r="V40" s="5">
        <v>46.206713763161801</v>
      </c>
      <c r="W40" s="5">
        <v>36.484413744920602</v>
      </c>
      <c r="X40" s="5">
        <v>34.305121215969201</v>
      </c>
      <c r="Y40" s="5">
        <v>4769.50342171171</v>
      </c>
      <c r="Z40" s="9">
        <v>-6.0572954114283206E-2</v>
      </c>
      <c r="AA40" s="5">
        <v>6933.9693189062</v>
      </c>
      <c r="AB40" s="9">
        <v>-8.0809268309087301E-2</v>
      </c>
    </row>
    <row r="41" spans="1:28" x14ac:dyDescent="0.35">
      <c r="A41" s="3" t="s">
        <v>974</v>
      </c>
      <c r="B41" s="3" t="s">
        <v>949</v>
      </c>
      <c r="C41" s="4" t="s">
        <v>975</v>
      </c>
      <c r="D41" s="5">
        <v>73705.869040320002</v>
      </c>
      <c r="E41" s="3" t="s">
        <v>48</v>
      </c>
      <c r="F41" s="5">
        <v>547.20000000000005</v>
      </c>
      <c r="G41" s="5">
        <v>574</v>
      </c>
      <c r="H41" s="5">
        <v>656</v>
      </c>
      <c r="I41" s="9">
        <v>4.8976608187134341E-2</v>
      </c>
      <c r="J41" s="9">
        <v>5.5166515611009298E-2</v>
      </c>
      <c r="K41" s="9">
        <v>0.95</v>
      </c>
      <c r="L41" s="3" t="s">
        <v>35</v>
      </c>
      <c r="M41" s="7">
        <v>5.5</v>
      </c>
      <c r="N41" s="3"/>
      <c r="O41" s="3"/>
      <c r="P41" s="3"/>
      <c r="Q41" s="3">
        <v>-1</v>
      </c>
      <c r="R41" s="3"/>
      <c r="S41" s="9">
        <v>0.171044569333833</v>
      </c>
      <c r="T41" s="9"/>
      <c r="U41" s="5">
        <v>1.5736888900335</v>
      </c>
      <c r="V41" s="5">
        <v>1.35947723372042</v>
      </c>
      <c r="W41" s="5">
        <v>1.1886892122842001</v>
      </c>
      <c r="X41" s="5">
        <v>1.06484596590942</v>
      </c>
      <c r="Y41" s="5">
        <v>574</v>
      </c>
      <c r="Z41" s="9">
        <v>0</v>
      </c>
      <c r="AA41" s="5">
        <v>656</v>
      </c>
      <c r="AB41" s="9">
        <v>0</v>
      </c>
    </row>
    <row r="42" spans="1:28" x14ac:dyDescent="0.35">
      <c r="A42" s="3" t="s">
        <v>355</v>
      </c>
      <c r="B42" s="3" t="s">
        <v>356</v>
      </c>
      <c r="C42" s="4" t="s">
        <v>357</v>
      </c>
      <c r="D42" s="5">
        <v>35457.861244401</v>
      </c>
      <c r="E42" s="3" t="s">
        <v>48</v>
      </c>
      <c r="F42" s="5">
        <v>374.07</v>
      </c>
      <c r="G42" s="5">
        <v>389</v>
      </c>
      <c r="H42" s="5">
        <v>587</v>
      </c>
      <c r="I42" s="9">
        <v>3.9912315876707627E-2</v>
      </c>
      <c r="J42" s="9">
        <v>0.119235058558739</v>
      </c>
      <c r="K42" s="9">
        <v>0.17</v>
      </c>
      <c r="L42" s="3" t="s">
        <v>35</v>
      </c>
      <c r="M42" s="7">
        <v>4.7</v>
      </c>
      <c r="N42" s="3" t="s">
        <v>40</v>
      </c>
      <c r="O42" s="3" t="s">
        <v>175</v>
      </c>
      <c r="P42" s="3"/>
      <c r="Q42" s="3">
        <v>1</v>
      </c>
      <c r="R42" s="3" t="s">
        <v>104</v>
      </c>
      <c r="S42" s="9"/>
      <c r="T42" s="9"/>
      <c r="U42" s="5">
        <v>17.2303086135421</v>
      </c>
      <c r="V42" s="5">
        <v>17.537271448663901</v>
      </c>
      <c r="W42" s="5">
        <v>18.696687629367698</v>
      </c>
      <c r="X42" s="5">
        <v>16.352251236559599</v>
      </c>
      <c r="Y42" s="5">
        <v>389</v>
      </c>
      <c r="Z42" s="9">
        <v>0</v>
      </c>
      <c r="AA42" s="5">
        <v>587</v>
      </c>
      <c r="AB42" s="9">
        <v>0</v>
      </c>
    </row>
    <row r="43" spans="1:28" x14ac:dyDescent="0.35">
      <c r="A43" s="3" t="s">
        <v>675</v>
      </c>
      <c r="B43" s="3" t="s">
        <v>659</v>
      </c>
      <c r="C43" s="4" t="s">
        <v>676</v>
      </c>
      <c r="D43" s="5">
        <v>44753.630600820004</v>
      </c>
      <c r="E43" s="3" t="s">
        <v>48</v>
      </c>
      <c r="F43" s="5">
        <v>1585.95</v>
      </c>
      <c r="G43" s="5">
        <v>1629</v>
      </c>
      <c r="H43" s="5">
        <v>2134</v>
      </c>
      <c r="I43" s="9">
        <v>2.7144613638513171E-2</v>
      </c>
      <c r="J43" s="9">
        <v>7.7026107689819101E-2</v>
      </c>
      <c r="K43" s="9">
        <v>0.45</v>
      </c>
      <c r="L43" s="3" t="s">
        <v>39</v>
      </c>
      <c r="M43" s="7">
        <v>60</v>
      </c>
      <c r="N43" s="3" t="s">
        <v>107</v>
      </c>
      <c r="O43" s="3" t="s">
        <v>364</v>
      </c>
      <c r="P43" s="3" t="s">
        <v>40</v>
      </c>
      <c r="Q43" s="3">
        <v>1</v>
      </c>
      <c r="R43" s="3"/>
      <c r="S43" s="9" t="s">
        <v>62</v>
      </c>
      <c r="T43" s="9" t="s">
        <v>62</v>
      </c>
      <c r="U43" s="5" t="s">
        <v>62</v>
      </c>
      <c r="V43" s="5" t="s">
        <v>62</v>
      </c>
      <c r="W43" s="5">
        <v>30</v>
      </c>
      <c r="X43" s="5">
        <v>24</v>
      </c>
      <c r="Y43" s="5">
        <v>1629</v>
      </c>
      <c r="Z43" s="9">
        <v>0</v>
      </c>
      <c r="AA43" s="5">
        <v>2134</v>
      </c>
      <c r="AB43" s="9">
        <v>0</v>
      </c>
    </row>
    <row r="44" spans="1:28" x14ac:dyDescent="0.35">
      <c r="A44" s="3" t="s">
        <v>903</v>
      </c>
      <c r="B44" s="3" t="s">
        <v>880</v>
      </c>
      <c r="C44" s="4" t="s">
        <v>904</v>
      </c>
      <c r="D44" s="5">
        <v>42043.583823180001</v>
      </c>
      <c r="E44" s="3" t="s">
        <v>48</v>
      </c>
      <c r="F44" s="5">
        <v>1514.95</v>
      </c>
      <c r="G44" s="5">
        <v>1550</v>
      </c>
      <c r="H44" s="5">
        <v>1775</v>
      </c>
      <c r="I44" s="9">
        <v>2.3136077098254049E-2</v>
      </c>
      <c r="J44" s="9">
        <v>2.8708368245895701E-2</v>
      </c>
      <c r="K44" s="9">
        <v>0.41</v>
      </c>
      <c r="L44" s="3" t="s">
        <v>32</v>
      </c>
      <c r="M44" s="7">
        <v>3.2</v>
      </c>
      <c r="N44" s="3" t="s">
        <v>49</v>
      </c>
      <c r="O44" s="3"/>
      <c r="P44" s="3">
        <v>4.1999999999999997E-3</v>
      </c>
      <c r="Q44" s="3">
        <v>-1</v>
      </c>
      <c r="R44" s="3" t="s">
        <v>104</v>
      </c>
      <c r="S44" s="9">
        <v>0.221</v>
      </c>
      <c r="T44" s="9">
        <v>0.23100000000000001</v>
      </c>
      <c r="U44" s="5">
        <v>68.729152768512293</v>
      </c>
      <c r="V44" s="5">
        <v>60.270180120079999</v>
      </c>
      <c r="W44" s="5">
        <v>75.476190476190496</v>
      </c>
      <c r="X44" s="5">
        <v>48.030303030303003</v>
      </c>
      <c r="Y44" s="5">
        <v>1550</v>
      </c>
      <c r="Z44" s="9">
        <v>0</v>
      </c>
      <c r="AA44" s="5">
        <v>1775</v>
      </c>
      <c r="AB44" s="9">
        <v>0</v>
      </c>
    </row>
    <row r="45" spans="1:28" x14ac:dyDescent="0.35">
      <c r="A45" s="3" t="s">
        <v>430</v>
      </c>
      <c r="B45" s="3" t="s">
        <v>421</v>
      </c>
      <c r="C45" s="4" t="s">
        <v>431</v>
      </c>
      <c r="D45" s="5">
        <v>48837.599999999999</v>
      </c>
      <c r="E45" s="3" t="s">
        <v>48</v>
      </c>
      <c r="F45" s="5">
        <v>1713.6</v>
      </c>
      <c r="G45" s="5">
        <v>1752</v>
      </c>
      <c r="H45" s="5">
        <v>2472</v>
      </c>
      <c r="I45" s="9">
        <v>2.2408963585434316E-2</v>
      </c>
      <c r="J45" s="9">
        <v>9.7636283402287E-2</v>
      </c>
      <c r="K45" s="9">
        <v>0.44077134986225902</v>
      </c>
      <c r="L45" s="3" t="s">
        <v>39</v>
      </c>
      <c r="M45" s="7">
        <v>4</v>
      </c>
      <c r="N45" s="3" t="s">
        <v>138</v>
      </c>
      <c r="O45" s="3" t="s">
        <v>39</v>
      </c>
      <c r="P45" s="3">
        <v>10</v>
      </c>
      <c r="Q45" s="3"/>
      <c r="R45" s="3" t="s">
        <v>104</v>
      </c>
      <c r="S45" s="9">
        <v>1.46</v>
      </c>
      <c r="T45" s="9">
        <v>3.3</v>
      </c>
      <c r="U45" s="5">
        <v>27.472288882913801</v>
      </c>
      <c r="V45" s="5">
        <v>33.303361602962198</v>
      </c>
      <c r="W45" s="5">
        <v>29.055650845832201</v>
      </c>
      <c r="X45" s="5">
        <v>21.238309604340699</v>
      </c>
      <c r="Y45" s="5">
        <v>1752</v>
      </c>
      <c r="Z45" s="9">
        <v>0</v>
      </c>
      <c r="AA45" s="5">
        <v>2472</v>
      </c>
      <c r="AB45" s="9">
        <v>0</v>
      </c>
    </row>
    <row r="46" spans="1:28" x14ac:dyDescent="0.35">
      <c r="A46" s="3" t="s">
        <v>1317</v>
      </c>
      <c r="B46" s="3" t="s">
        <v>1270</v>
      </c>
      <c r="C46" s="4" t="s">
        <v>1318</v>
      </c>
      <c r="D46" s="5">
        <v>60944.87925659999</v>
      </c>
      <c r="E46" s="3" t="s">
        <v>48</v>
      </c>
      <c r="F46" s="5">
        <v>69.319999999999993</v>
      </c>
      <c r="G46" s="5">
        <v>70.6666666666667</v>
      </c>
      <c r="H46" s="5">
        <v>75</v>
      </c>
      <c r="I46" s="9">
        <v>1.9426812848625241E-2</v>
      </c>
      <c r="J46" s="9">
        <v>1.98837621972212E-2</v>
      </c>
      <c r="K46" s="9">
        <v>0.39</v>
      </c>
      <c r="L46" s="3" t="s">
        <v>35</v>
      </c>
      <c r="M46" s="7">
        <v>3</v>
      </c>
      <c r="N46" s="3" t="s">
        <v>40</v>
      </c>
      <c r="O46" s="3" t="s">
        <v>175</v>
      </c>
      <c r="P46" s="3">
        <v>1</v>
      </c>
      <c r="Q46" s="3">
        <v>1</v>
      </c>
      <c r="R46" s="3"/>
      <c r="S46" s="9">
        <v>0.23096261905062701</v>
      </c>
      <c r="T46" s="9">
        <v>0.23096261905062701</v>
      </c>
      <c r="U46" s="5">
        <v>3.6255230125522999</v>
      </c>
      <c r="V46" s="5">
        <v>3.64650184113624</v>
      </c>
      <c r="W46" s="5">
        <v>8.7127733044795193</v>
      </c>
      <c r="X46" s="5">
        <v>8.03888482597017</v>
      </c>
      <c r="Y46" s="5">
        <v>70.6666666666667</v>
      </c>
      <c r="Z46" s="9">
        <v>0</v>
      </c>
      <c r="AA46" s="5">
        <v>75</v>
      </c>
      <c r="AB46" s="9">
        <v>0</v>
      </c>
    </row>
    <row r="47" spans="1:28" x14ac:dyDescent="0.35">
      <c r="A47" s="3" t="s">
        <v>689</v>
      </c>
      <c r="B47" s="3" t="s">
        <v>659</v>
      </c>
      <c r="C47" s="4" t="s">
        <v>690</v>
      </c>
      <c r="D47" s="5">
        <v>65553.902549999999</v>
      </c>
      <c r="E47" s="3" t="s">
        <v>48</v>
      </c>
      <c r="F47" s="5">
        <v>5482.7</v>
      </c>
      <c r="G47" s="5">
        <v>5567</v>
      </c>
      <c r="H47" s="5">
        <v>7351</v>
      </c>
      <c r="I47" s="9">
        <v>1.5375636091706779E-2</v>
      </c>
      <c r="J47" s="9">
        <v>7.6063709446785296E-2</v>
      </c>
      <c r="K47" s="9">
        <v>0.3</v>
      </c>
      <c r="L47" s="3" t="s">
        <v>39</v>
      </c>
      <c r="M47" s="7">
        <v>47.2</v>
      </c>
      <c r="N47" s="3" t="s">
        <v>104</v>
      </c>
      <c r="O47" s="3"/>
      <c r="P47" s="3" t="s">
        <v>40</v>
      </c>
      <c r="Q47" s="3">
        <v>0</v>
      </c>
      <c r="R47" s="3"/>
      <c r="S47" s="9">
        <v>0.16</v>
      </c>
      <c r="T47" s="9">
        <v>0.18</v>
      </c>
      <c r="U47" s="5">
        <v>60.193718023647797</v>
      </c>
      <c r="V47" s="5">
        <v>34.916726735028099</v>
      </c>
      <c r="W47" s="5">
        <v>30.490077712665101</v>
      </c>
      <c r="X47" s="5">
        <v>28.216409992585199</v>
      </c>
      <c r="Y47" s="5">
        <v>5567</v>
      </c>
      <c r="Z47" s="9">
        <v>0</v>
      </c>
      <c r="AA47" s="5">
        <v>7351</v>
      </c>
      <c r="AB47" s="9">
        <v>0</v>
      </c>
    </row>
    <row r="48" spans="1:28" x14ac:dyDescent="0.35">
      <c r="A48" s="3" t="s">
        <v>513</v>
      </c>
      <c r="B48" s="3" t="s">
        <v>499</v>
      </c>
      <c r="C48" s="4" t="s">
        <v>514</v>
      </c>
      <c r="D48" s="5">
        <v>87389.67077319001</v>
      </c>
      <c r="E48" s="3" t="s">
        <v>48</v>
      </c>
      <c r="F48" s="5">
        <v>410.7</v>
      </c>
      <c r="G48" s="5">
        <v>412.40272747964002</v>
      </c>
      <c r="H48" s="5">
        <v>520.95308086006901</v>
      </c>
      <c r="I48" s="9">
        <v>4.1459154605307802E-3</v>
      </c>
      <c r="J48" s="9">
        <v>6.12518906798796E-2</v>
      </c>
      <c r="K48" s="9">
        <v>0.4</v>
      </c>
      <c r="L48" s="3" t="s">
        <v>35</v>
      </c>
      <c r="M48" s="7">
        <v>44.8</v>
      </c>
      <c r="N48" s="3"/>
      <c r="O48" s="3"/>
      <c r="P48" s="3" t="s">
        <v>40</v>
      </c>
      <c r="Q48" s="3" t="s">
        <v>503</v>
      </c>
      <c r="R48" s="3"/>
      <c r="S48" s="9">
        <v>0.40448789171432697</v>
      </c>
      <c r="T48" s="9">
        <v>0.40448789171432697</v>
      </c>
      <c r="U48" s="5">
        <v>-12.1053141515393</v>
      </c>
      <c r="V48" s="5">
        <v>5.2762993916180001</v>
      </c>
      <c r="W48" s="5">
        <v>8.9452838116165907</v>
      </c>
      <c r="X48" s="5">
        <v>7.7976225047091097</v>
      </c>
      <c r="Y48" s="5">
        <v>412.40272747964002</v>
      </c>
      <c r="Z48" s="9">
        <v>0</v>
      </c>
      <c r="AA48" s="5">
        <v>520.95308086006901</v>
      </c>
      <c r="AB48" s="9">
        <v>0</v>
      </c>
    </row>
    <row r="49" spans="1:28" x14ac:dyDescent="0.35">
      <c r="A49" s="3" t="s">
        <v>1067</v>
      </c>
      <c r="B49" s="3" t="s">
        <v>1068</v>
      </c>
      <c r="C49" s="4" t="s">
        <v>1069</v>
      </c>
      <c r="D49" s="5">
        <v>34339.908150220006</v>
      </c>
      <c r="E49" s="3" t="s">
        <v>48</v>
      </c>
      <c r="F49" s="5">
        <v>540.70000000000005</v>
      </c>
      <c r="G49" s="5">
        <v>540</v>
      </c>
      <c r="H49" s="5">
        <v>590</v>
      </c>
      <c r="I49" s="9">
        <v>-1.2946180876641789E-3</v>
      </c>
      <c r="J49" s="9">
        <v>2.4163568773234199E-2</v>
      </c>
      <c r="K49" s="9">
        <v>0.35</v>
      </c>
      <c r="L49" s="3" t="s">
        <v>1070</v>
      </c>
      <c r="M49" s="7">
        <v>4.5</v>
      </c>
      <c r="N49" s="3" t="s">
        <v>95</v>
      </c>
      <c r="O49" s="3"/>
      <c r="P49" s="3"/>
      <c r="Q49" s="3">
        <v>1</v>
      </c>
      <c r="R49" s="3" t="s">
        <v>1071</v>
      </c>
      <c r="S49" s="9">
        <v>0.13400000000000001</v>
      </c>
      <c r="T49" s="9">
        <v>0.13700000000000001</v>
      </c>
      <c r="U49" s="5">
        <v>33.515642626997703</v>
      </c>
      <c r="V49" s="5">
        <v>19.061817996076002</v>
      </c>
      <c r="W49" s="5">
        <v>20</v>
      </c>
      <c r="X49" s="5">
        <v>17.419354838709701</v>
      </c>
      <c r="Y49" s="5">
        <v>540</v>
      </c>
      <c r="Z49" s="9">
        <v>0</v>
      </c>
      <c r="AA49" s="5">
        <v>590</v>
      </c>
      <c r="AB49" s="9">
        <v>0</v>
      </c>
    </row>
    <row r="50" spans="1:28" x14ac:dyDescent="0.35">
      <c r="A50" s="3" t="s">
        <v>1389</v>
      </c>
      <c r="B50" s="3" t="s">
        <v>1365</v>
      </c>
      <c r="C50" s="4" t="s">
        <v>1390</v>
      </c>
      <c r="D50" s="5">
        <v>41091.066006320005</v>
      </c>
      <c r="E50" s="3" t="s">
        <v>48</v>
      </c>
      <c r="F50" s="5">
        <v>552.20000000000005</v>
      </c>
      <c r="G50" s="5">
        <v>550</v>
      </c>
      <c r="H50" s="5">
        <v>760</v>
      </c>
      <c r="I50" s="9">
        <v>-3.9840637450200278E-3</v>
      </c>
      <c r="J50" s="9">
        <v>7.12030917022652E-2</v>
      </c>
      <c r="K50" s="9">
        <v>0.93</v>
      </c>
      <c r="L50" s="3" t="s">
        <v>1173</v>
      </c>
      <c r="M50" s="7">
        <v>80.73</v>
      </c>
      <c r="N50" s="3" t="s">
        <v>155</v>
      </c>
      <c r="O50" s="3"/>
      <c r="P50" s="3">
        <v>-103</v>
      </c>
      <c r="Q50" s="3">
        <v>-1</v>
      </c>
      <c r="R50" s="3"/>
      <c r="S50" s="9">
        <v>0.13100000000000001</v>
      </c>
      <c r="T50" s="9">
        <v>0.13100000000000001</v>
      </c>
      <c r="U50" s="5">
        <v>3.51993051332036</v>
      </c>
      <c r="V50" s="5">
        <v>3.09071452410091</v>
      </c>
      <c r="W50" s="5">
        <v>2.55398230088496</v>
      </c>
      <c r="X50" s="5">
        <v>2.2546875000000002</v>
      </c>
      <c r="Y50" s="5">
        <v>550</v>
      </c>
      <c r="Z50" s="9">
        <v>0</v>
      </c>
      <c r="AA50" s="5">
        <v>760</v>
      </c>
      <c r="AB50" s="9">
        <v>0</v>
      </c>
    </row>
    <row r="51" spans="1:28" x14ac:dyDescent="0.35">
      <c r="A51" s="3" t="s">
        <v>567</v>
      </c>
      <c r="B51" s="3" t="s">
        <v>565</v>
      </c>
      <c r="C51" s="4" t="s">
        <v>568</v>
      </c>
      <c r="D51" s="5">
        <v>56807.056332150001</v>
      </c>
      <c r="E51" s="3" t="s">
        <v>48</v>
      </c>
      <c r="F51" s="5">
        <v>3744.25</v>
      </c>
      <c r="G51" s="5">
        <v>3715</v>
      </c>
      <c r="H51" s="5">
        <v>5090</v>
      </c>
      <c r="I51" s="9">
        <v>-7.8119783668291198E-3</v>
      </c>
      <c r="J51" s="9">
        <v>7.9787351692049299E-2</v>
      </c>
      <c r="K51" s="9">
        <v>0.42</v>
      </c>
      <c r="L51" s="3" t="s">
        <v>32</v>
      </c>
      <c r="M51" s="7">
        <v>5</v>
      </c>
      <c r="N51" s="3" t="s">
        <v>49</v>
      </c>
      <c r="O51" s="3" t="s">
        <v>364</v>
      </c>
      <c r="P51" s="3">
        <v>-100</v>
      </c>
      <c r="Q51" s="3">
        <v>-1</v>
      </c>
      <c r="R51" s="3" t="s">
        <v>569</v>
      </c>
      <c r="S51" s="9">
        <v>0.19258962318176601</v>
      </c>
      <c r="T51" s="9">
        <v>0.200898457568191</v>
      </c>
      <c r="U51" s="5">
        <v>46.198449790138298</v>
      </c>
      <c r="V51" s="5">
        <v>33.779954812355001</v>
      </c>
      <c r="W51" s="5">
        <v>37.2902620561334</v>
      </c>
      <c r="X51" s="5">
        <v>32.594572673492699</v>
      </c>
      <c r="Y51" s="5">
        <v>3715</v>
      </c>
      <c r="Z51" s="9">
        <v>0</v>
      </c>
      <c r="AA51" s="5">
        <v>5090</v>
      </c>
      <c r="AB51" s="9">
        <v>0</v>
      </c>
    </row>
    <row r="52" spans="1:28" x14ac:dyDescent="0.35">
      <c r="A52" s="3" t="s">
        <v>1112</v>
      </c>
      <c r="B52" s="3" t="s">
        <v>1068</v>
      </c>
      <c r="C52" s="4" t="s">
        <v>1113</v>
      </c>
      <c r="D52" s="5">
        <v>22394.741915039998</v>
      </c>
      <c r="E52" s="3" t="s">
        <v>48</v>
      </c>
      <c r="F52" s="5">
        <v>11806.85</v>
      </c>
      <c r="G52" s="5">
        <v>11647</v>
      </c>
      <c r="H52" s="5">
        <v>15804</v>
      </c>
      <c r="I52" s="9">
        <v>-1.3538750809911182E-2</v>
      </c>
      <c r="J52" s="9">
        <v>8.4235682260384095E-2</v>
      </c>
      <c r="K52" s="9">
        <v>0.4</v>
      </c>
      <c r="L52" s="3" t="s">
        <v>32</v>
      </c>
      <c r="M52" s="7">
        <v>3.7</v>
      </c>
      <c r="N52" s="3" t="s">
        <v>49</v>
      </c>
      <c r="O52" s="3" t="s">
        <v>364</v>
      </c>
      <c r="P52" s="3">
        <v>-23</v>
      </c>
      <c r="Q52" s="3"/>
      <c r="R52" s="3" t="s">
        <v>155</v>
      </c>
      <c r="S52" s="9">
        <v>0.145152353179959</v>
      </c>
      <c r="T52" s="9">
        <v>0.15365458975534099</v>
      </c>
      <c r="U52" s="5">
        <v>73.828773199140997</v>
      </c>
      <c r="V52" s="5">
        <v>57.941282090936397</v>
      </c>
      <c r="W52" s="5">
        <v>51.5208333333333</v>
      </c>
      <c r="X52" s="5">
        <v>47.015209125475302</v>
      </c>
      <c r="Y52" s="5">
        <v>11395</v>
      </c>
      <c r="Z52" s="9">
        <v>2.2114962702939778E-2</v>
      </c>
      <c r="AA52" s="5">
        <v>15164</v>
      </c>
      <c r="AB52" s="9">
        <v>4.2205222896333439E-2</v>
      </c>
    </row>
    <row r="53" spans="1:28" x14ac:dyDescent="0.35">
      <c r="A53" s="3" t="s">
        <v>428</v>
      </c>
      <c r="B53" s="3" t="s">
        <v>421</v>
      </c>
      <c r="C53" s="4" t="s">
        <v>429</v>
      </c>
      <c r="D53" s="5">
        <v>86940.653656935014</v>
      </c>
      <c r="E53" s="3" t="s">
        <v>48</v>
      </c>
      <c r="F53" s="5">
        <v>329.55</v>
      </c>
      <c r="G53" s="5">
        <v>325</v>
      </c>
      <c r="H53" s="5">
        <v>454</v>
      </c>
      <c r="I53" s="9">
        <v>-1.3806706114398493E-2</v>
      </c>
      <c r="J53" s="9">
        <v>7.3389732424334206E-2</v>
      </c>
      <c r="K53" s="9">
        <v>0.7</v>
      </c>
      <c r="L53" s="3" t="s">
        <v>35</v>
      </c>
      <c r="M53" s="7">
        <v>3.7</v>
      </c>
      <c r="N53" s="3" t="s">
        <v>49</v>
      </c>
      <c r="O53" s="3" t="s">
        <v>364</v>
      </c>
      <c r="P53" s="3">
        <v>-53</v>
      </c>
      <c r="Q53" s="3"/>
      <c r="R53" s="3" t="s">
        <v>39</v>
      </c>
      <c r="S53" s="9">
        <v>0.251</v>
      </c>
      <c r="T53" s="9">
        <v>0.251</v>
      </c>
      <c r="U53" s="5">
        <v>36.3829787234043</v>
      </c>
      <c r="V53" s="5">
        <v>15.2678571428571</v>
      </c>
      <c r="W53" s="5">
        <v>10.291904905206099</v>
      </c>
      <c r="X53" s="5">
        <v>11.5423557205535</v>
      </c>
      <c r="Y53" s="5">
        <v>325</v>
      </c>
      <c r="Z53" s="9">
        <v>0</v>
      </c>
      <c r="AA53" s="5">
        <v>454</v>
      </c>
      <c r="AB53" s="9">
        <v>0</v>
      </c>
    </row>
    <row r="54" spans="1:28" x14ac:dyDescent="0.35">
      <c r="A54" s="3" t="s">
        <v>148</v>
      </c>
      <c r="B54" s="3" t="s">
        <v>92</v>
      </c>
      <c r="C54" s="4" t="s">
        <v>149</v>
      </c>
      <c r="D54" s="5">
        <v>34286.367052000001</v>
      </c>
      <c r="E54" s="3" t="s">
        <v>48</v>
      </c>
      <c r="F54" s="5">
        <v>30436</v>
      </c>
      <c r="G54" s="5">
        <v>29300.251555722502</v>
      </c>
      <c r="H54" s="5">
        <v>38800.289301177203</v>
      </c>
      <c r="I54" s="9">
        <v>-3.7315956245153714E-2</v>
      </c>
      <c r="J54" s="9">
        <v>6.2580513254043596E-2</v>
      </c>
      <c r="K54" s="9">
        <v>0.33</v>
      </c>
      <c r="L54" s="3" t="s">
        <v>39</v>
      </c>
      <c r="M54" s="7">
        <v>-2146826246</v>
      </c>
      <c r="N54" s="3" t="s">
        <v>107</v>
      </c>
      <c r="O54" s="3"/>
      <c r="P54" s="3">
        <v>12.2311</v>
      </c>
      <c r="Q54" s="3"/>
      <c r="R54" s="3" t="s">
        <v>107</v>
      </c>
      <c r="S54" s="9">
        <v>0.248263084761464</v>
      </c>
      <c r="T54" s="9">
        <v>0.248263084761464</v>
      </c>
      <c r="U54" s="5">
        <v>75.950993722818296</v>
      </c>
      <c r="V54" s="5">
        <v>58.902979503287803</v>
      </c>
      <c r="W54" s="5">
        <v>55.798781456291799</v>
      </c>
      <c r="X54" s="5">
        <v>49.919687673248198</v>
      </c>
      <c r="Y54" s="5">
        <v>29300.251555722502</v>
      </c>
      <c r="Z54" s="9">
        <v>0</v>
      </c>
      <c r="AA54" s="5">
        <v>38800.289301177203</v>
      </c>
      <c r="AB54" s="9">
        <v>0</v>
      </c>
    </row>
    <row r="55" spans="1:28" x14ac:dyDescent="0.35">
      <c r="A55" s="3" t="s">
        <v>701</v>
      </c>
      <c r="B55" s="3" t="s">
        <v>659</v>
      </c>
      <c r="C55" s="4" t="s">
        <v>702</v>
      </c>
      <c r="D55" s="5">
        <v>41413.345696770004</v>
      </c>
      <c r="E55" s="3" t="s">
        <v>48</v>
      </c>
      <c r="F55" s="5">
        <v>1632.65</v>
      </c>
      <c r="G55" s="5">
        <v>1560</v>
      </c>
      <c r="H55" s="5">
        <v>2191</v>
      </c>
      <c r="I55" s="9">
        <v>-4.4498208434140873E-2</v>
      </c>
      <c r="J55" s="9">
        <v>7.6309865922090894E-2</v>
      </c>
      <c r="K55" s="9">
        <v>0.3</v>
      </c>
      <c r="L55" s="3" t="s">
        <v>39</v>
      </c>
      <c r="M55" s="7">
        <v>70</v>
      </c>
      <c r="N55" s="3" t="s">
        <v>104</v>
      </c>
      <c r="O55" s="3"/>
      <c r="P55" s="3" t="s">
        <v>138</v>
      </c>
      <c r="Q55" s="3">
        <v>0</v>
      </c>
      <c r="R55" s="3"/>
      <c r="S55" s="9">
        <v>0.08</v>
      </c>
      <c r="T55" s="9">
        <v>0.09</v>
      </c>
      <c r="U55" s="5">
        <v>81.200886553886903</v>
      </c>
      <c r="V55" s="5">
        <v>61.973157635593999</v>
      </c>
      <c r="W55" s="5">
        <v>45.437100553903697</v>
      </c>
      <c r="X55" s="5">
        <v>36.100589974362798</v>
      </c>
      <c r="Y55" s="5">
        <v>1560</v>
      </c>
      <c r="Z55" s="9">
        <v>0</v>
      </c>
      <c r="AA55" s="5">
        <v>2191</v>
      </c>
      <c r="AB55" s="9">
        <v>0</v>
      </c>
    </row>
    <row r="56" spans="1:28" x14ac:dyDescent="0.35">
      <c r="A56" s="3" t="s">
        <v>1297</v>
      </c>
      <c r="B56" s="3" t="s">
        <v>1270</v>
      </c>
      <c r="C56" s="4" t="s">
        <v>1298</v>
      </c>
      <c r="D56" s="5">
        <v>60629.441676800001</v>
      </c>
      <c r="E56" s="3" t="s">
        <v>48</v>
      </c>
      <c r="F56" s="5">
        <v>736</v>
      </c>
      <c r="G56" s="5">
        <v>700</v>
      </c>
      <c r="H56" s="5">
        <v>920</v>
      </c>
      <c r="I56" s="9">
        <v>-4.8913043478260865E-2</v>
      </c>
      <c r="J56" s="9">
        <v>5.7371263440564098E-2</v>
      </c>
      <c r="K56" s="9">
        <v>0.34</v>
      </c>
      <c r="L56" s="3" t="s">
        <v>39</v>
      </c>
      <c r="M56" s="7">
        <v>4</v>
      </c>
      <c r="N56" s="3" t="s">
        <v>40</v>
      </c>
      <c r="O56" s="3" t="s">
        <v>175</v>
      </c>
      <c r="P56" s="3">
        <v>85</v>
      </c>
      <c r="Q56" s="3">
        <v>1</v>
      </c>
      <c r="R56" s="3"/>
      <c r="S56" s="9">
        <v>0.204912457948319</v>
      </c>
      <c r="T56" s="9">
        <v>0.204912457948319</v>
      </c>
      <c r="U56" s="5">
        <v>28.660436137071699</v>
      </c>
      <c r="V56" s="5">
        <v>22.336874051593298</v>
      </c>
      <c r="W56" s="5">
        <v>20.5677269937296</v>
      </c>
      <c r="X56" s="5">
        <v>14.541105118802999</v>
      </c>
      <c r="Y56" s="5">
        <v>700</v>
      </c>
      <c r="Z56" s="9">
        <v>0</v>
      </c>
      <c r="AA56" s="5">
        <v>920</v>
      </c>
      <c r="AB56" s="9">
        <v>0</v>
      </c>
    </row>
    <row r="57" spans="1:28" x14ac:dyDescent="0.35">
      <c r="A57" s="3" t="s">
        <v>326</v>
      </c>
      <c r="B57" s="3" t="s">
        <v>310</v>
      </c>
      <c r="C57" s="4" t="s">
        <v>327</v>
      </c>
      <c r="D57" s="5">
        <v>73139.079748735006</v>
      </c>
      <c r="E57" s="3" t="s">
        <v>48</v>
      </c>
      <c r="F57" s="5">
        <v>1451.45</v>
      </c>
      <c r="G57" s="5">
        <v>1380</v>
      </c>
      <c r="H57" s="5">
        <v>1650</v>
      </c>
      <c r="I57" s="9">
        <v>-4.9226635433532007E-2</v>
      </c>
      <c r="J57" s="9">
        <v>2.6525960423732502E-2</v>
      </c>
      <c r="K57" s="9">
        <v>0.38</v>
      </c>
      <c r="L57" s="3" t="s">
        <v>32</v>
      </c>
      <c r="M57" s="7">
        <v>55.7</v>
      </c>
      <c r="N57" s="3" t="s">
        <v>101</v>
      </c>
      <c r="O57" s="3"/>
      <c r="P57" s="3" t="s">
        <v>316</v>
      </c>
      <c r="Q57" s="3"/>
      <c r="R57" s="3"/>
      <c r="S57" s="9">
        <v>0.14939075213336001</v>
      </c>
      <c r="T57" s="9">
        <v>0.16074093117765101</v>
      </c>
      <c r="U57" s="5">
        <v>38.281271106277202</v>
      </c>
      <c r="V57" s="5">
        <v>44.223198871069101</v>
      </c>
      <c r="W57" s="5">
        <v>30.863745081201401</v>
      </c>
      <c r="X57" s="5">
        <v>29.474919700520299</v>
      </c>
      <c r="Y57" s="5">
        <v>1380</v>
      </c>
      <c r="Z57" s="9">
        <v>0</v>
      </c>
      <c r="AA57" s="5">
        <v>1650</v>
      </c>
      <c r="AB57" s="9">
        <v>0</v>
      </c>
    </row>
    <row r="58" spans="1:28" x14ac:dyDescent="0.35">
      <c r="A58" s="3" t="s">
        <v>1198</v>
      </c>
      <c r="B58" s="3" t="s">
        <v>1153</v>
      </c>
      <c r="C58" s="4" t="s">
        <v>1199</v>
      </c>
      <c r="D58" s="5">
        <v>29921.802866864997</v>
      </c>
      <c r="E58" s="3" t="s">
        <v>48</v>
      </c>
      <c r="F58" s="5">
        <v>324.45</v>
      </c>
      <c r="G58" s="5">
        <v>308</v>
      </c>
      <c r="H58" s="5">
        <v>455</v>
      </c>
      <c r="I58" s="9">
        <v>-5.0701186623516636E-2</v>
      </c>
      <c r="J58" s="9">
        <v>8.4435870814592001E-2</v>
      </c>
      <c r="K58" s="9">
        <v>0.39935064935064901</v>
      </c>
      <c r="L58" s="3" t="s">
        <v>35</v>
      </c>
      <c r="M58" s="7">
        <v>40</v>
      </c>
      <c r="N58" s="3" t="s">
        <v>138</v>
      </c>
      <c r="O58" s="3" t="s">
        <v>134</v>
      </c>
      <c r="P58" s="3"/>
      <c r="Q58" s="3">
        <v>1</v>
      </c>
      <c r="R58" s="3" t="s">
        <v>101</v>
      </c>
      <c r="S58" s="9">
        <v>8.7999999999999995E-2</v>
      </c>
      <c r="T58" s="9">
        <v>8.7999999999999995E-2</v>
      </c>
      <c r="U58" s="5">
        <v>846.68574635243397</v>
      </c>
      <c r="V58" s="5">
        <v>166.102713711674</v>
      </c>
      <c r="W58" s="5">
        <v>80.570415161818602</v>
      </c>
      <c r="X58" s="5">
        <v>47.471106378344203</v>
      </c>
      <c r="Y58" s="5">
        <v>308</v>
      </c>
      <c r="Z58" s="9">
        <v>0</v>
      </c>
      <c r="AA58" s="5">
        <v>455</v>
      </c>
      <c r="AB58" s="9">
        <v>0</v>
      </c>
    </row>
    <row r="59" spans="1:28" x14ac:dyDescent="0.35">
      <c r="A59" s="3" t="s">
        <v>1216</v>
      </c>
      <c r="B59" s="3" t="s">
        <v>1153</v>
      </c>
      <c r="C59" s="4" t="s">
        <v>1217</v>
      </c>
      <c r="D59" s="5">
        <v>71458.411098149998</v>
      </c>
      <c r="E59" s="3" t="s">
        <v>48</v>
      </c>
      <c r="F59" s="5">
        <v>5278.5</v>
      </c>
      <c r="G59" s="5">
        <v>5002</v>
      </c>
      <c r="H59" s="5">
        <v>6478</v>
      </c>
      <c r="I59" s="9">
        <v>-5.238230557923651E-2</v>
      </c>
      <c r="J59" s="9">
        <v>5.2570316065024603E-2</v>
      </c>
      <c r="K59" s="9">
        <v>0.4</v>
      </c>
      <c r="L59" s="3" t="s">
        <v>39</v>
      </c>
      <c r="M59" s="7">
        <v>55.4</v>
      </c>
      <c r="N59" s="3" t="s">
        <v>138</v>
      </c>
      <c r="O59" s="3" t="s">
        <v>572</v>
      </c>
      <c r="P59" s="3"/>
      <c r="Q59" s="3"/>
      <c r="R59" s="3" t="s">
        <v>1218</v>
      </c>
      <c r="S59" s="9">
        <v>0.15719478460344799</v>
      </c>
      <c r="T59" s="9">
        <v>0.45102394099728199</v>
      </c>
      <c r="U59" s="5">
        <v>153.29727827285899</v>
      </c>
      <c r="V59" s="5">
        <v>62.248685906438702</v>
      </c>
      <c r="W59" s="5">
        <v>43.464142954272297</v>
      </c>
      <c r="X59" s="5">
        <v>32.852929320756999</v>
      </c>
      <c r="Y59" s="5">
        <v>2687.6754584258101</v>
      </c>
      <c r="Z59" s="9">
        <v>0.86108779775431121</v>
      </c>
      <c r="AA59" s="5">
        <v>4087.6184128333498</v>
      </c>
      <c r="AB59" s="9">
        <v>0.58478589382558033</v>
      </c>
    </row>
    <row r="60" spans="1:28" x14ac:dyDescent="0.35">
      <c r="A60" s="3" t="s">
        <v>136</v>
      </c>
      <c r="B60" s="3" t="s">
        <v>92</v>
      </c>
      <c r="C60" s="4" t="s">
        <v>137</v>
      </c>
      <c r="D60" s="5">
        <v>53824.731801200003</v>
      </c>
      <c r="E60" s="3" t="s">
        <v>48</v>
      </c>
      <c r="F60" s="5">
        <v>3443.6</v>
      </c>
      <c r="G60" s="5">
        <v>3250.1883208331601</v>
      </c>
      <c r="H60" s="5">
        <v>4252.4769735486798</v>
      </c>
      <c r="I60" s="9">
        <v>-5.6165547440713115E-2</v>
      </c>
      <c r="J60" s="9">
        <v>5.4161905303353498E-2</v>
      </c>
      <c r="K60" s="9">
        <v>0.5</v>
      </c>
      <c r="L60" s="3" t="s">
        <v>39</v>
      </c>
      <c r="M60" s="7">
        <v>67.080039733099994</v>
      </c>
      <c r="N60" s="3" t="s">
        <v>138</v>
      </c>
      <c r="O60" s="3"/>
      <c r="P60" s="3">
        <v>32.269599999999997</v>
      </c>
      <c r="Q60" s="3">
        <v>1</v>
      </c>
      <c r="R60" s="3" t="s">
        <v>104</v>
      </c>
      <c r="S60" s="9">
        <v>0.2</v>
      </c>
      <c r="T60" s="9">
        <v>0.2</v>
      </c>
      <c r="U60" s="5">
        <v>62.280563971627998</v>
      </c>
      <c r="V60" s="5">
        <v>59.559080026114202</v>
      </c>
      <c r="W60" s="5">
        <v>56.483764419212399</v>
      </c>
      <c r="X60" s="5">
        <v>44.193771276519101</v>
      </c>
      <c r="Y60" s="5">
        <v>3250.1883208331601</v>
      </c>
      <c r="Z60" s="9">
        <v>0</v>
      </c>
      <c r="AA60" s="5">
        <v>4252.4769735486798</v>
      </c>
      <c r="AB60" s="9">
        <v>0</v>
      </c>
    </row>
    <row r="61" spans="1:28" x14ac:dyDescent="0.35">
      <c r="A61" s="3" t="s">
        <v>268</v>
      </c>
      <c r="B61" s="3" t="s">
        <v>266</v>
      </c>
      <c r="C61" s="4" t="s">
        <v>269</v>
      </c>
      <c r="D61" s="5">
        <v>52349.090307270002</v>
      </c>
      <c r="E61" s="3" t="s">
        <v>48</v>
      </c>
      <c r="F61" s="5">
        <v>46933.55</v>
      </c>
      <c r="G61" s="5">
        <v>44050</v>
      </c>
      <c r="H61" s="5">
        <v>63900</v>
      </c>
      <c r="I61" s="9">
        <v>-6.1438991936471954E-2</v>
      </c>
      <c r="J61" s="9">
        <v>8.0200473439456396E-2</v>
      </c>
      <c r="K61" s="9">
        <v>0.4</v>
      </c>
      <c r="L61" s="3" t="s">
        <v>35</v>
      </c>
      <c r="M61" s="7">
        <v>5.0999999999999996</v>
      </c>
      <c r="N61" s="3" t="s">
        <v>40</v>
      </c>
      <c r="O61" s="3"/>
      <c r="P61" s="3" t="s">
        <v>40</v>
      </c>
      <c r="Q61" s="3">
        <v>1</v>
      </c>
      <c r="R61" s="3" t="s">
        <v>95</v>
      </c>
      <c r="S61" s="9">
        <v>0.38</v>
      </c>
      <c r="T61" s="9">
        <v>0.38</v>
      </c>
      <c r="U61" s="5">
        <v>91.488401559454203</v>
      </c>
      <c r="V61" s="5">
        <v>92.026568627450999</v>
      </c>
      <c r="W61" s="5">
        <v>71.436149162861497</v>
      </c>
      <c r="X61" s="5">
        <v>57.375977995109999</v>
      </c>
      <c r="Y61" s="5">
        <v>44050</v>
      </c>
      <c r="Z61" s="9">
        <v>0</v>
      </c>
      <c r="AA61" s="5">
        <v>63900</v>
      </c>
      <c r="AB61" s="9">
        <v>0</v>
      </c>
    </row>
    <row r="62" spans="1:28" x14ac:dyDescent="0.35">
      <c r="A62" s="3" t="s">
        <v>858</v>
      </c>
      <c r="B62" s="3" t="s">
        <v>832</v>
      </c>
      <c r="C62" s="4" t="s">
        <v>859</v>
      </c>
      <c r="D62" s="5">
        <v>53678.211324235002</v>
      </c>
      <c r="E62" s="3" t="s">
        <v>48</v>
      </c>
      <c r="F62" s="5">
        <v>2030.15</v>
      </c>
      <c r="G62" s="5">
        <v>1890</v>
      </c>
      <c r="H62" s="5">
        <v>2475</v>
      </c>
      <c r="I62" s="9">
        <v>-6.9034307809767825E-2</v>
      </c>
      <c r="J62" s="9">
        <v>6.4491965226620498E-2</v>
      </c>
      <c r="K62" s="9">
        <v>0.27499700738717903</v>
      </c>
      <c r="L62" s="3" t="s">
        <v>32</v>
      </c>
      <c r="M62" s="7">
        <v>3.3</v>
      </c>
      <c r="N62" s="3" t="s">
        <v>40</v>
      </c>
      <c r="O62" s="3"/>
      <c r="P62" s="3">
        <v>141</v>
      </c>
      <c r="Q62" s="3">
        <v>1</v>
      </c>
      <c r="R62" s="3"/>
      <c r="S62" s="9">
        <v>9.8132272625013797E-2</v>
      </c>
      <c r="T62" s="9">
        <v>9.8497423640054302E-2</v>
      </c>
      <c r="U62" s="5">
        <v>152.37549407114599</v>
      </c>
      <c r="V62" s="5">
        <v>110.250889422721</v>
      </c>
      <c r="W62" s="5">
        <v>80.018543327169894</v>
      </c>
      <c r="X62" s="5">
        <v>55.871014492753602</v>
      </c>
      <c r="Y62" s="5">
        <v>1890</v>
      </c>
      <c r="Z62" s="9">
        <v>0</v>
      </c>
      <c r="AA62" s="5">
        <v>2475</v>
      </c>
      <c r="AB62" s="9">
        <v>0</v>
      </c>
    </row>
    <row r="63" spans="1:28" x14ac:dyDescent="0.35">
      <c r="A63" s="3" t="s">
        <v>73</v>
      </c>
      <c r="B63" s="3" t="s">
        <v>29</v>
      </c>
      <c r="C63" s="4" t="s">
        <v>74</v>
      </c>
      <c r="D63" s="5">
        <v>67123.919497124982</v>
      </c>
      <c r="E63" s="3" t="s">
        <v>48</v>
      </c>
      <c r="F63" s="5">
        <v>2264.4499999999998</v>
      </c>
      <c r="G63" s="5">
        <v>2101</v>
      </c>
      <c r="H63" s="5">
        <v>3486</v>
      </c>
      <c r="I63" s="9">
        <v>-7.2180882775066735E-2</v>
      </c>
      <c r="J63" s="9">
        <v>0.115033684062298</v>
      </c>
      <c r="K63" s="9">
        <v>0.18990956687291799</v>
      </c>
      <c r="L63" s="3" t="s">
        <v>39</v>
      </c>
      <c r="M63" s="7">
        <v>4</v>
      </c>
      <c r="N63" s="3" t="s">
        <v>49</v>
      </c>
      <c r="O63" s="3"/>
      <c r="P63" s="3"/>
      <c r="Q63" s="3">
        <v>1</v>
      </c>
      <c r="R63" s="3"/>
      <c r="S63" s="9">
        <v>0.1225</v>
      </c>
      <c r="T63" s="9">
        <v>0.124</v>
      </c>
      <c r="U63" s="5">
        <v>30.9142670902818</v>
      </c>
      <c r="V63" s="5">
        <v>50.114444444444402</v>
      </c>
      <c r="W63" s="5">
        <v>46.287359188568203</v>
      </c>
      <c r="X63" s="5">
        <v>32.6321470978638</v>
      </c>
      <c r="Y63" s="5">
        <v>2101</v>
      </c>
      <c r="Z63" s="9">
        <v>0</v>
      </c>
      <c r="AA63" s="5">
        <v>3486</v>
      </c>
      <c r="AB63" s="9">
        <v>0</v>
      </c>
    </row>
    <row r="64" spans="1:28" x14ac:dyDescent="0.35">
      <c r="A64" s="3" t="s">
        <v>1171</v>
      </c>
      <c r="B64" s="3" t="s">
        <v>1153</v>
      </c>
      <c r="C64" s="4" t="s">
        <v>1172</v>
      </c>
      <c r="D64" s="5">
        <v>48264.800447108988</v>
      </c>
      <c r="E64" s="3" t="s">
        <v>48</v>
      </c>
      <c r="F64" s="5">
        <v>196.73</v>
      </c>
      <c r="G64" s="5">
        <v>182</v>
      </c>
      <c r="H64" s="5">
        <v>207</v>
      </c>
      <c r="I64" s="9">
        <v>-7.4874193056473248E-2</v>
      </c>
      <c r="J64" s="9">
        <v>1.27642973295459E-2</v>
      </c>
      <c r="K64" s="9">
        <v>0.46</v>
      </c>
      <c r="L64" s="3" t="s">
        <v>1173</v>
      </c>
      <c r="M64" s="7">
        <v>45</v>
      </c>
      <c r="N64" s="3" t="s">
        <v>49</v>
      </c>
      <c r="O64" s="3" t="s">
        <v>364</v>
      </c>
      <c r="P64" s="3">
        <v>-12</v>
      </c>
      <c r="Q64" s="3"/>
      <c r="R64" s="3" t="s">
        <v>101</v>
      </c>
      <c r="S64" s="9">
        <v>0.14699999999999999</v>
      </c>
      <c r="T64" s="9">
        <v>0.14699999999999999</v>
      </c>
      <c r="U64" s="5">
        <v>1.93655582238242</v>
      </c>
      <c r="V64" s="5">
        <v>1.6472653655243901</v>
      </c>
      <c r="W64" s="5">
        <v>1.4586280607619799</v>
      </c>
      <c r="X64" s="5">
        <v>1.3146845762414801</v>
      </c>
      <c r="Y64" s="5">
        <v>172</v>
      </c>
      <c r="Z64" s="9">
        <v>5.8139534883721034E-2</v>
      </c>
      <c r="AA64" s="5">
        <v>207</v>
      </c>
      <c r="AB64" s="9">
        <v>0</v>
      </c>
    </row>
    <row r="65" spans="1:28" x14ac:dyDescent="0.35">
      <c r="A65" s="3" t="s">
        <v>755</v>
      </c>
      <c r="B65" s="3" t="s">
        <v>722</v>
      </c>
      <c r="C65" s="4" t="s">
        <v>756</v>
      </c>
      <c r="D65" s="5">
        <v>42890.488529535003</v>
      </c>
      <c r="E65" s="3" t="s">
        <v>48</v>
      </c>
      <c r="F65" s="5">
        <v>6886.35</v>
      </c>
      <c r="G65" s="5">
        <v>6336.8138719559502</v>
      </c>
      <c r="H65" s="5">
        <v>8485.9585150619896</v>
      </c>
      <c r="I65" s="9">
        <v>-7.9800783875935699E-2</v>
      </c>
      <c r="J65" s="9">
        <v>5.7401123881065198E-2</v>
      </c>
      <c r="K65" s="9">
        <v>0.59071891010518496</v>
      </c>
      <c r="L65" s="3" t="s">
        <v>32</v>
      </c>
      <c r="M65" s="7">
        <v>68.953150697750004</v>
      </c>
      <c r="N65" s="3" t="s">
        <v>49</v>
      </c>
      <c r="O65" s="3"/>
      <c r="P65" s="3">
        <v>-75</v>
      </c>
      <c r="Q65" s="3">
        <v>-1</v>
      </c>
      <c r="R65" s="3" t="s">
        <v>101</v>
      </c>
      <c r="S65" s="9">
        <v>34.505000000000003</v>
      </c>
      <c r="T65" s="9">
        <v>34.7337164556942</v>
      </c>
      <c r="U65" s="5">
        <v>55.973889962101403</v>
      </c>
      <c r="V65" s="5">
        <v>53.263975580670703</v>
      </c>
      <c r="W65" s="5">
        <v>50.367144676783902</v>
      </c>
      <c r="X65" s="5">
        <v>42.979752203639997</v>
      </c>
      <c r="Y65" s="5">
        <v>6087.3274413108402</v>
      </c>
      <c r="Z65" s="9">
        <v>4.0984558995792453E-2</v>
      </c>
      <c r="AA65" s="5">
        <v>8149.1440030395897</v>
      </c>
      <c r="AB65" s="9">
        <v>4.133127502677203E-2</v>
      </c>
    </row>
    <row r="66" spans="1:28" x14ac:dyDescent="0.35">
      <c r="A66" s="3" t="s">
        <v>1350</v>
      </c>
      <c r="B66" s="3" t="s">
        <v>433</v>
      </c>
      <c r="C66" s="4" t="s">
        <v>1351</v>
      </c>
      <c r="D66" s="5">
        <v>111927.63572940002</v>
      </c>
      <c r="E66" s="3" t="s">
        <v>48</v>
      </c>
      <c r="F66" s="5">
        <v>8637.4500000000007</v>
      </c>
      <c r="G66" s="5">
        <v>7938</v>
      </c>
      <c r="H66" s="5">
        <v>11800</v>
      </c>
      <c r="I66" s="9">
        <v>-8.0978761092683649E-2</v>
      </c>
      <c r="J66" s="9">
        <v>8.1792781658619695E-2</v>
      </c>
      <c r="K66" s="9">
        <v>0.20833333333333301</v>
      </c>
      <c r="L66" s="3" t="s">
        <v>35</v>
      </c>
      <c r="M66" s="7">
        <v>70</v>
      </c>
      <c r="N66" s="3" t="s">
        <v>40</v>
      </c>
      <c r="O66" s="3" t="s">
        <v>104</v>
      </c>
      <c r="P66" s="3">
        <v>25</v>
      </c>
      <c r="Q66" s="3">
        <v>1</v>
      </c>
      <c r="R66" s="3" t="s">
        <v>95</v>
      </c>
      <c r="S66" s="9">
        <v>4.7E-2</v>
      </c>
      <c r="T66" s="9">
        <v>0.05</v>
      </c>
      <c r="U66" s="5">
        <v>157.22627737226301</v>
      </c>
      <c r="V66" s="5">
        <v>130.74355083459801</v>
      </c>
      <c r="W66" s="5">
        <v>105.458996328029</v>
      </c>
      <c r="X66" s="5">
        <v>83.813229571984394</v>
      </c>
      <c r="Y66" s="5">
        <v>7938</v>
      </c>
      <c r="Z66" s="9">
        <v>0</v>
      </c>
      <c r="AA66" s="5">
        <v>11800</v>
      </c>
      <c r="AB66" s="9">
        <v>0</v>
      </c>
    </row>
    <row r="67" spans="1:28" x14ac:dyDescent="0.35">
      <c r="A67" s="3" t="s">
        <v>1269</v>
      </c>
      <c r="B67" s="3" t="s">
        <v>1270</v>
      </c>
      <c r="C67" s="4" t="s">
        <v>1271</v>
      </c>
      <c r="D67" s="5">
        <v>47714.954655162001</v>
      </c>
      <c r="E67" s="3" t="s">
        <v>48</v>
      </c>
      <c r="F67" s="5">
        <v>115.53</v>
      </c>
      <c r="G67" s="5">
        <v>105</v>
      </c>
      <c r="H67" s="5">
        <v>126</v>
      </c>
      <c r="I67" s="9">
        <v>-9.11451571020514E-2</v>
      </c>
      <c r="J67" s="9">
        <v>2.1924809966998599E-2</v>
      </c>
      <c r="K67" s="9">
        <v>0.47</v>
      </c>
      <c r="L67" s="3" t="s">
        <v>32</v>
      </c>
      <c r="M67" s="7">
        <v>2</v>
      </c>
      <c r="N67" s="3" t="s">
        <v>49</v>
      </c>
      <c r="O67" s="3"/>
      <c r="P67" s="3">
        <v>-51</v>
      </c>
      <c r="Q67" s="3">
        <v>1</v>
      </c>
      <c r="R67" s="3"/>
      <c r="S67" s="9">
        <v>5.4836439024464403E-2</v>
      </c>
      <c r="T67" s="9">
        <v>6.6558943613273303E-2</v>
      </c>
      <c r="U67" s="5">
        <v>21.922201138519899</v>
      </c>
      <c r="V67" s="5">
        <v>15.5700808625337</v>
      </c>
      <c r="W67" s="5">
        <v>32.939210830650701</v>
      </c>
      <c r="X67" s="5">
        <v>17.134113826413099</v>
      </c>
      <c r="Y67" s="5">
        <v>105</v>
      </c>
      <c r="Z67" s="9">
        <v>0</v>
      </c>
      <c r="AA67" s="5">
        <v>126</v>
      </c>
      <c r="AB67" s="9">
        <v>0</v>
      </c>
    </row>
    <row r="68" spans="1:28" x14ac:dyDescent="0.35">
      <c r="A68" s="3" t="s">
        <v>852</v>
      </c>
      <c r="B68" s="3" t="s">
        <v>832</v>
      </c>
      <c r="C68" s="4" t="s">
        <v>853</v>
      </c>
      <c r="D68" s="5">
        <v>81937.264743439999</v>
      </c>
      <c r="E68" s="3" t="s">
        <v>48</v>
      </c>
      <c r="F68" s="5">
        <v>632.6</v>
      </c>
      <c r="G68" s="5">
        <v>572</v>
      </c>
      <c r="H68" s="5">
        <v>660</v>
      </c>
      <c r="I68" s="9">
        <v>-9.579513120455263E-2</v>
      </c>
      <c r="J68" s="9">
        <v>3.8048581672380801E-3</v>
      </c>
      <c r="K68" s="9">
        <v>0.24</v>
      </c>
      <c r="L68" s="3" t="s">
        <v>39</v>
      </c>
      <c r="M68" s="7">
        <v>6</v>
      </c>
      <c r="N68" s="3" t="s">
        <v>49</v>
      </c>
      <c r="O68" s="3"/>
      <c r="P68" s="3">
        <v>0</v>
      </c>
      <c r="Q68" s="3"/>
      <c r="R68" s="3"/>
      <c r="S68" s="9">
        <v>0.38648225469728598</v>
      </c>
      <c r="T68" s="9">
        <v>0.72883858267716495</v>
      </c>
      <c r="U68" s="5">
        <v>64.405875576036905</v>
      </c>
      <c r="V68" s="5">
        <v>56.728522448698897</v>
      </c>
      <c r="W68" s="5">
        <v>51.704499146554397</v>
      </c>
      <c r="X68" s="5">
        <v>47.829683136502901</v>
      </c>
      <c r="Y68" s="5">
        <v>572</v>
      </c>
      <c r="Z68" s="9">
        <v>0</v>
      </c>
      <c r="AA68" s="5">
        <v>660</v>
      </c>
      <c r="AB68" s="9">
        <v>0</v>
      </c>
    </row>
    <row r="69" spans="1:28" x14ac:dyDescent="0.35">
      <c r="A69" s="3" t="s">
        <v>852</v>
      </c>
      <c r="B69" s="3" t="s">
        <v>1225</v>
      </c>
      <c r="C69" s="4" t="s">
        <v>1266</v>
      </c>
      <c r="D69" s="5">
        <v>81937.264743439999</v>
      </c>
      <c r="E69" s="3" t="s">
        <v>48</v>
      </c>
      <c r="F69" s="5">
        <v>632.6</v>
      </c>
      <c r="G69" s="5">
        <v>570.30999999999995</v>
      </c>
      <c r="H69" s="5">
        <v>659.75</v>
      </c>
      <c r="I69" s="9">
        <v>-9.8466645589630253E-2</v>
      </c>
      <c r="J69" s="9">
        <v>1.0561044397004799E-2</v>
      </c>
      <c r="K69" s="9">
        <v>0.25</v>
      </c>
      <c r="L69" s="3" t="s">
        <v>39</v>
      </c>
      <c r="M69" s="7">
        <v>6</v>
      </c>
      <c r="N69" s="3" t="s">
        <v>101</v>
      </c>
      <c r="O69" s="3"/>
      <c r="P69" s="3"/>
      <c r="Q69" s="3"/>
      <c r="R69" s="3" t="s">
        <v>1265</v>
      </c>
      <c r="S69" s="9">
        <v>0.39</v>
      </c>
      <c r="T69" s="9">
        <v>0.73</v>
      </c>
      <c r="U69" s="5">
        <v>62.676958525345597</v>
      </c>
      <c r="V69" s="5">
        <v>55.101553004726497</v>
      </c>
      <c r="W69" s="5">
        <v>50.6473436167636</v>
      </c>
      <c r="X69" s="5">
        <v>46.131714120428498</v>
      </c>
      <c r="Y69" s="5">
        <v>572</v>
      </c>
      <c r="Z69" s="9">
        <v>-2.954545454545543E-3</v>
      </c>
      <c r="AA69" s="5">
        <v>660</v>
      </c>
      <c r="AB69" s="9">
        <v>-3.7878787878786735E-4</v>
      </c>
    </row>
    <row r="70" spans="1:28" x14ac:dyDescent="0.35">
      <c r="A70" s="3" t="s">
        <v>744</v>
      </c>
      <c r="B70" s="3" t="s">
        <v>722</v>
      </c>
      <c r="C70" s="4" t="s">
        <v>745</v>
      </c>
      <c r="D70" s="5">
        <v>63189.473357350013</v>
      </c>
      <c r="E70" s="3" t="s">
        <v>48</v>
      </c>
      <c r="F70" s="5">
        <v>9451.1</v>
      </c>
      <c r="G70" s="5">
        <v>8421.5</v>
      </c>
      <c r="H70" s="5">
        <v>11235.2671875</v>
      </c>
      <c r="I70" s="9">
        <v>-0.1089397001407244</v>
      </c>
      <c r="J70" s="9">
        <v>3.8815008492757902E-2</v>
      </c>
      <c r="K70" s="9">
        <v>0.47036106750392498</v>
      </c>
      <c r="L70" s="3" t="s">
        <v>32</v>
      </c>
      <c r="M70" s="7">
        <v>68.970401288999994</v>
      </c>
      <c r="N70" s="3" t="s">
        <v>49</v>
      </c>
      <c r="O70" s="3"/>
      <c r="P70" s="3">
        <v>-68</v>
      </c>
      <c r="Q70" s="3"/>
      <c r="R70" s="3" t="s">
        <v>746</v>
      </c>
      <c r="S70" s="9">
        <v>24.09</v>
      </c>
      <c r="T70" s="9">
        <v>27.125576842399699</v>
      </c>
      <c r="U70" s="5">
        <v>68.992281066122899</v>
      </c>
      <c r="V70" s="5">
        <v>66.536896551724098</v>
      </c>
      <c r="W70" s="5">
        <v>66.536896551724098</v>
      </c>
      <c r="X70" s="5">
        <v>47.062682926829297</v>
      </c>
      <c r="Y70" s="5">
        <v>8027.75</v>
      </c>
      <c r="Z70" s="9">
        <v>4.9048612624957189E-2</v>
      </c>
      <c r="AA70" s="5">
        <v>9188.8165499999996</v>
      </c>
      <c r="AB70" s="9">
        <v>0.22271101249703373</v>
      </c>
    </row>
    <row r="71" spans="1:28" x14ac:dyDescent="0.35">
      <c r="A71" s="3" t="s">
        <v>753</v>
      </c>
      <c r="B71" s="3" t="s">
        <v>722</v>
      </c>
      <c r="C71" s="4" t="s">
        <v>754</v>
      </c>
      <c r="D71" s="5">
        <v>36463.515819050001</v>
      </c>
      <c r="E71" s="3" t="s">
        <v>48</v>
      </c>
      <c r="F71" s="5">
        <v>898.85</v>
      </c>
      <c r="G71" s="5">
        <v>800.625</v>
      </c>
      <c r="H71" s="5">
        <v>1016.70957</v>
      </c>
      <c r="I71" s="9">
        <v>-0.10927852255660009</v>
      </c>
      <c r="J71" s="9">
        <v>3.3068038909154197E-2</v>
      </c>
      <c r="K71" s="9">
        <v>0.63</v>
      </c>
      <c r="L71" s="3" t="s">
        <v>32</v>
      </c>
      <c r="M71" s="7">
        <v>68.465471210299995</v>
      </c>
      <c r="N71" s="3" t="s">
        <v>49</v>
      </c>
      <c r="O71" s="3"/>
      <c r="P71" s="3">
        <v>-38</v>
      </c>
      <c r="Q71" s="3"/>
      <c r="R71" s="3" t="s">
        <v>101</v>
      </c>
      <c r="S71" s="9">
        <v>21.88</v>
      </c>
      <c r="T71" s="9">
        <v>29.698929868917201</v>
      </c>
      <c r="U71" s="5">
        <v>51.594609132159398</v>
      </c>
      <c r="V71" s="5">
        <v>47.991935483871003</v>
      </c>
      <c r="W71" s="5">
        <v>47.991935483871003</v>
      </c>
      <c r="X71" s="5">
        <v>42.507142857142902</v>
      </c>
      <c r="Y71" s="5">
        <v>778.75</v>
      </c>
      <c r="Z71" s="9">
        <v>2.8089887640449396E-2</v>
      </c>
      <c r="AA71" s="5">
        <v>933.37271999999996</v>
      </c>
      <c r="AB71" s="9">
        <v>8.9285714285714413E-2</v>
      </c>
    </row>
    <row r="72" spans="1:28" x14ac:dyDescent="0.35">
      <c r="A72" s="3" t="s">
        <v>1077</v>
      </c>
      <c r="B72" s="3" t="s">
        <v>1068</v>
      </c>
      <c r="C72" s="4" t="s">
        <v>1078</v>
      </c>
      <c r="D72" s="5">
        <v>55356.377356500001</v>
      </c>
      <c r="E72" s="3" t="s">
        <v>48</v>
      </c>
      <c r="F72" s="5">
        <v>2863.5</v>
      </c>
      <c r="G72" s="5">
        <v>2550</v>
      </c>
      <c r="H72" s="5">
        <v>3700</v>
      </c>
      <c r="I72" s="9">
        <v>-0.10948140387637506</v>
      </c>
      <c r="J72" s="9">
        <v>7.2524407252440706E-2</v>
      </c>
      <c r="K72" s="9">
        <v>0.35</v>
      </c>
      <c r="L72" s="3" t="s">
        <v>35</v>
      </c>
      <c r="M72" s="7">
        <v>3.7</v>
      </c>
      <c r="N72" s="3" t="s">
        <v>95</v>
      </c>
      <c r="O72" s="3"/>
      <c r="P72" s="3">
        <v>6</v>
      </c>
      <c r="Q72" s="3">
        <v>1</v>
      </c>
      <c r="R72" s="3" t="s">
        <v>95</v>
      </c>
      <c r="S72" s="9">
        <v>0.17499999999999999</v>
      </c>
      <c r="T72" s="9">
        <v>0.17499999999999999</v>
      </c>
      <c r="U72" s="5">
        <v>45.693586962567402</v>
      </c>
      <c r="V72" s="5">
        <v>34.2785315409918</v>
      </c>
      <c r="W72" s="5">
        <v>35.915492957746501</v>
      </c>
      <c r="X72" s="5">
        <v>30</v>
      </c>
      <c r="Y72" s="5">
        <v>2550</v>
      </c>
      <c r="Z72" s="9">
        <v>0</v>
      </c>
      <c r="AA72" s="5">
        <v>3700</v>
      </c>
      <c r="AB72" s="9">
        <v>0</v>
      </c>
    </row>
    <row r="73" spans="1:28" x14ac:dyDescent="0.35">
      <c r="A73" s="3" t="s">
        <v>378</v>
      </c>
      <c r="B73" s="3" t="s">
        <v>356</v>
      </c>
      <c r="C73" s="4" t="s">
        <v>379</v>
      </c>
      <c r="D73" s="5">
        <v>75485.473157999993</v>
      </c>
      <c r="E73" s="3" t="s">
        <v>48</v>
      </c>
      <c r="F73" s="5">
        <v>1752.5</v>
      </c>
      <c r="G73" s="5">
        <v>1560</v>
      </c>
      <c r="H73" s="5">
        <v>1568</v>
      </c>
      <c r="I73" s="9">
        <v>-0.10984308131241083</v>
      </c>
      <c r="J73" s="9">
        <v>-2.7427449776232599E-2</v>
      </c>
      <c r="K73" s="9">
        <v>0.43</v>
      </c>
      <c r="L73" s="3" t="s">
        <v>39</v>
      </c>
      <c r="M73" s="7">
        <v>2.9</v>
      </c>
      <c r="N73" s="3" t="s">
        <v>49</v>
      </c>
      <c r="O73" s="3"/>
      <c r="P73" s="3"/>
      <c r="Q73" s="3" t="s">
        <v>380</v>
      </c>
      <c r="R73" s="3"/>
      <c r="S73" s="9">
        <v>0.15240000000000001</v>
      </c>
      <c r="T73" s="9">
        <v>0.15240000000000001</v>
      </c>
      <c r="U73" s="5">
        <v>110.82348140637301</v>
      </c>
      <c r="V73" s="5">
        <v>51.125103604905</v>
      </c>
      <c r="W73" s="5">
        <v>124.542269467624</v>
      </c>
      <c r="X73" s="5">
        <v>38.105399343961899</v>
      </c>
      <c r="Y73" s="5">
        <v>1560</v>
      </c>
      <c r="Z73" s="9">
        <v>0</v>
      </c>
      <c r="AA73" s="5">
        <v>1568</v>
      </c>
      <c r="AB73" s="9">
        <v>0</v>
      </c>
    </row>
    <row r="74" spans="1:28" x14ac:dyDescent="0.35">
      <c r="A74" s="3" t="s">
        <v>1386</v>
      </c>
      <c r="B74" s="3" t="s">
        <v>1365</v>
      </c>
      <c r="C74" s="4" t="s">
        <v>1387</v>
      </c>
      <c r="D74" s="5">
        <v>48570.163437600007</v>
      </c>
      <c r="E74" s="3" t="s">
        <v>48</v>
      </c>
      <c r="F74" s="5">
        <v>4371.6000000000004</v>
      </c>
      <c r="G74" s="5">
        <v>3872</v>
      </c>
      <c r="H74" s="5">
        <v>4414</v>
      </c>
      <c r="I74" s="9">
        <v>-0.1142831000091501</v>
      </c>
      <c r="J74" s="9">
        <v>1.5219846398694101E-2</v>
      </c>
      <c r="K74" s="9">
        <v>0.42</v>
      </c>
      <c r="L74" s="3" t="s">
        <v>1388</v>
      </c>
      <c r="M74" s="7">
        <v>72.739999999999995</v>
      </c>
      <c r="N74" s="3" t="s">
        <v>155</v>
      </c>
      <c r="O74" s="3"/>
      <c r="P74" s="3">
        <v>-33</v>
      </c>
      <c r="Q74" s="3">
        <v>-1</v>
      </c>
      <c r="R74" s="3"/>
      <c r="S74" s="9">
        <v>0.16800000000000001</v>
      </c>
      <c r="T74" s="9">
        <v>0.16800000000000001</v>
      </c>
      <c r="U74" s="5" t="s">
        <v>963</v>
      </c>
      <c r="V74" s="5"/>
      <c r="W74" s="5"/>
      <c r="X74" s="5"/>
      <c r="Y74" s="5">
        <v>3872</v>
      </c>
      <c r="Z74" s="9">
        <v>0</v>
      </c>
      <c r="AA74" s="5">
        <v>4414</v>
      </c>
      <c r="AB74" s="9">
        <v>0</v>
      </c>
    </row>
    <row r="75" spans="1:28" x14ac:dyDescent="0.35">
      <c r="A75" s="3" t="s">
        <v>1379</v>
      </c>
      <c r="B75" s="3" t="s">
        <v>1365</v>
      </c>
      <c r="C75" s="4" t="s">
        <v>1380</v>
      </c>
      <c r="D75" s="5">
        <v>83086.96688136</v>
      </c>
      <c r="E75" s="3" t="s">
        <v>48</v>
      </c>
      <c r="F75" s="5">
        <v>2069.6</v>
      </c>
      <c r="G75" s="5">
        <v>1829</v>
      </c>
      <c r="H75" s="5">
        <v>2170</v>
      </c>
      <c r="I75" s="9">
        <v>-0.11625434866640894</v>
      </c>
      <c r="J75" s="9">
        <v>8.0511858996992203E-3</v>
      </c>
      <c r="K75" s="9">
        <v>0.66</v>
      </c>
      <c r="L75" s="3" t="s">
        <v>1173</v>
      </c>
      <c r="M75" s="7">
        <v>74.8</v>
      </c>
      <c r="N75" s="3" t="s">
        <v>1381</v>
      </c>
      <c r="O75" s="3"/>
      <c r="P75" s="3">
        <v>60</v>
      </c>
      <c r="Q75" s="3">
        <v>1</v>
      </c>
      <c r="R75" s="3"/>
      <c r="S75" s="9">
        <v>0.17899999999999999</v>
      </c>
      <c r="T75" s="9">
        <v>0.17899999999999999</v>
      </c>
      <c r="U75" s="5">
        <v>4.0045129712893903</v>
      </c>
      <c r="V75" s="5">
        <v>3.5045755450531799</v>
      </c>
      <c r="W75" s="5">
        <v>3.0260753758627699</v>
      </c>
      <c r="X75" s="5">
        <v>2.62637911228465</v>
      </c>
      <c r="Y75" s="5">
        <v>1829</v>
      </c>
      <c r="Z75" s="9">
        <v>0</v>
      </c>
      <c r="AA75" s="5">
        <v>2170</v>
      </c>
      <c r="AB75" s="9">
        <v>0</v>
      </c>
    </row>
    <row r="76" spans="1:28" x14ac:dyDescent="0.35">
      <c r="A76" s="3" t="s">
        <v>627</v>
      </c>
      <c r="B76" s="3" t="s">
        <v>565</v>
      </c>
      <c r="C76" s="4" t="s">
        <v>628</v>
      </c>
      <c r="D76" s="5">
        <v>34229.732179335006</v>
      </c>
      <c r="E76" s="3" t="s">
        <v>48</v>
      </c>
      <c r="F76" s="5">
        <v>850.35</v>
      </c>
      <c r="G76" s="5">
        <v>750</v>
      </c>
      <c r="H76" s="5">
        <v>1160</v>
      </c>
      <c r="I76" s="9">
        <v>-0.11801023108131947</v>
      </c>
      <c r="J76" s="9">
        <v>8.0724677351376603E-2</v>
      </c>
      <c r="K76" s="9">
        <v>0.37</v>
      </c>
      <c r="L76" s="3" t="s">
        <v>35</v>
      </c>
      <c r="M76" s="7">
        <v>5</v>
      </c>
      <c r="N76" s="3" t="s">
        <v>40</v>
      </c>
      <c r="O76" s="3" t="s">
        <v>629</v>
      </c>
      <c r="P76" s="3">
        <v>32</v>
      </c>
      <c r="Q76" s="3">
        <v>1</v>
      </c>
      <c r="R76" s="3" t="s">
        <v>104</v>
      </c>
      <c r="S76" s="9">
        <v>0.126439554579275</v>
      </c>
      <c r="T76" s="9">
        <v>0.12719376676459301</v>
      </c>
      <c r="U76" s="5">
        <v>73.922592684159</v>
      </c>
      <c r="V76" s="5">
        <v>68.756613985636207</v>
      </c>
      <c r="W76" s="5">
        <v>80.825770711086705</v>
      </c>
      <c r="X76" s="5">
        <v>57.282478511096798</v>
      </c>
      <c r="Y76" s="5">
        <v>750</v>
      </c>
      <c r="Z76" s="9">
        <v>0</v>
      </c>
      <c r="AA76" s="5">
        <v>1160</v>
      </c>
      <c r="AB76" s="9">
        <v>0</v>
      </c>
    </row>
    <row r="77" spans="1:28" x14ac:dyDescent="0.35">
      <c r="A77" s="3" t="s">
        <v>982</v>
      </c>
      <c r="B77" s="3" t="s">
        <v>949</v>
      </c>
      <c r="C77" s="4" t="s">
        <v>983</v>
      </c>
      <c r="D77" s="5">
        <v>45763.602149243998</v>
      </c>
      <c r="E77" s="3" t="s">
        <v>48</v>
      </c>
      <c r="F77" s="5">
        <v>62.52</v>
      </c>
      <c r="G77" s="5">
        <v>55</v>
      </c>
      <c r="H77" s="5">
        <v>76</v>
      </c>
      <c r="I77" s="9">
        <v>-0.12028150991682662</v>
      </c>
      <c r="J77" s="9">
        <v>4.7559869853778899E-2</v>
      </c>
      <c r="K77" s="9">
        <v>0.61</v>
      </c>
      <c r="L77" s="3" t="s">
        <v>32</v>
      </c>
      <c r="M77" s="7">
        <v>4.5</v>
      </c>
      <c r="N77" s="3"/>
      <c r="O77" s="3"/>
      <c r="P77" s="3"/>
      <c r="Q77" s="3">
        <v>-2</v>
      </c>
      <c r="R77" s="3"/>
      <c r="S77" s="9">
        <v>0.102325375311708</v>
      </c>
      <c r="T77" s="9"/>
      <c r="U77" s="5">
        <v>1.6233487990812101</v>
      </c>
      <c r="V77" s="5">
        <v>1.38745231358147</v>
      </c>
      <c r="W77" s="5">
        <v>1.2762564797665099</v>
      </c>
      <c r="X77" s="5">
        <v>1.1492686897838</v>
      </c>
      <c r="Y77" s="5">
        <v>54</v>
      </c>
      <c r="Z77" s="9">
        <v>1.8518518518518601E-2</v>
      </c>
      <c r="AA77" s="5">
        <v>76</v>
      </c>
      <c r="AB77" s="9">
        <v>0</v>
      </c>
    </row>
    <row r="78" spans="1:28" x14ac:dyDescent="0.35">
      <c r="A78" s="3" t="s">
        <v>125</v>
      </c>
      <c r="B78" s="3" t="s">
        <v>92</v>
      </c>
      <c r="C78" s="4" t="s">
        <v>126</v>
      </c>
      <c r="D78" s="5">
        <v>62247.873247875003</v>
      </c>
      <c r="E78" s="3" t="s">
        <v>48</v>
      </c>
      <c r="F78" s="5">
        <v>14687.45</v>
      </c>
      <c r="G78" s="5">
        <v>12799.825148731999</v>
      </c>
      <c r="H78" s="5">
        <v>11300.380613737099</v>
      </c>
      <c r="I78" s="9">
        <v>-0.12851957632318756</v>
      </c>
      <c r="J78" s="9">
        <v>-6.3437709316075605E-2</v>
      </c>
      <c r="K78" s="9">
        <v>0.65</v>
      </c>
      <c r="L78" s="3" t="s">
        <v>39</v>
      </c>
      <c r="M78" s="7">
        <v>70.714807663524994</v>
      </c>
      <c r="N78" s="3" t="s">
        <v>107</v>
      </c>
      <c r="O78" s="3"/>
      <c r="P78" s="3">
        <v>60.064799999999998</v>
      </c>
      <c r="Q78" s="3">
        <v>-1</v>
      </c>
      <c r="R78" s="3" t="s">
        <v>107</v>
      </c>
      <c r="S78" s="9">
        <v>0.127</v>
      </c>
      <c r="T78" s="9">
        <v>0.13</v>
      </c>
      <c r="U78" s="5">
        <v>656.94664536741004</v>
      </c>
      <c r="V78" s="5">
        <v>376.62427498626198</v>
      </c>
      <c r="W78" s="5">
        <v>200.82062742860501</v>
      </c>
      <c r="X78" s="5">
        <v>60.685547503812998</v>
      </c>
      <c r="Y78" s="5">
        <v>12799.825148731999</v>
      </c>
      <c r="Z78" s="9">
        <v>0</v>
      </c>
      <c r="AA78" s="5">
        <v>11300.380613737099</v>
      </c>
      <c r="AB78" s="9">
        <v>0</v>
      </c>
    </row>
    <row r="79" spans="1:28" x14ac:dyDescent="0.35">
      <c r="A79" s="3" t="s">
        <v>554</v>
      </c>
      <c r="B79" s="3" t="s">
        <v>542</v>
      </c>
      <c r="C79" s="4" t="s">
        <v>555</v>
      </c>
      <c r="D79" s="5">
        <v>46316.248363125</v>
      </c>
      <c r="E79" s="3" t="s">
        <v>48</v>
      </c>
      <c r="F79" s="5">
        <v>731.25</v>
      </c>
      <c r="G79" s="5">
        <v>636.87147565785904</v>
      </c>
      <c r="H79" s="5">
        <v>927.63351756352597</v>
      </c>
      <c r="I79" s="9">
        <v>-0.12906464867301326</v>
      </c>
      <c r="J79" s="9">
        <v>6.1274277763752702E-2</v>
      </c>
      <c r="K79" s="9">
        <v>0.4</v>
      </c>
      <c r="L79" s="3" t="s">
        <v>32</v>
      </c>
      <c r="M79" s="7">
        <v>66.900000000000006</v>
      </c>
      <c r="N79" s="3"/>
      <c r="O79" s="3"/>
      <c r="P79" s="3" t="s">
        <v>49</v>
      </c>
      <c r="Q79" s="3">
        <v>-1</v>
      </c>
      <c r="R79" s="3"/>
      <c r="S79" s="9">
        <v>0.21697096751955</v>
      </c>
      <c r="T79" s="9">
        <v>0.21697096751955</v>
      </c>
      <c r="U79" s="5">
        <v>61.8744800336327</v>
      </c>
      <c r="V79" s="5">
        <v>40.413078205758502</v>
      </c>
      <c r="W79" s="5">
        <v>32.052917202866098</v>
      </c>
      <c r="X79" s="5">
        <v>31.552823175860599</v>
      </c>
      <c r="Y79" s="5">
        <v>645.59688258677204</v>
      </c>
      <c r="Z79" s="9">
        <v>-1.3515255671545545E-2</v>
      </c>
      <c r="AA79" s="5">
        <v>950.82668560213597</v>
      </c>
      <c r="AB79" s="9">
        <v>-2.4392634735448504E-2</v>
      </c>
    </row>
    <row r="80" spans="1:28" x14ac:dyDescent="0.35">
      <c r="A80" s="3" t="s">
        <v>211</v>
      </c>
      <c r="B80" s="3" t="s">
        <v>209</v>
      </c>
      <c r="C80" s="4" t="s">
        <v>212</v>
      </c>
      <c r="D80" s="5">
        <v>56425.7747122</v>
      </c>
      <c r="E80" s="3" t="s">
        <v>48</v>
      </c>
      <c r="F80" s="5">
        <v>1705.3</v>
      </c>
      <c r="G80" s="5">
        <v>1484</v>
      </c>
      <c r="H80" s="5">
        <v>1570</v>
      </c>
      <c r="I80" s="9">
        <v>-0.12977188764440273</v>
      </c>
      <c r="J80" s="9">
        <v>-2.0454271608440201E-2</v>
      </c>
      <c r="K80" s="9">
        <v>0.33</v>
      </c>
      <c r="L80" s="3" t="s">
        <v>35</v>
      </c>
      <c r="M80" s="7">
        <v>5.8</v>
      </c>
      <c r="N80" s="3" t="s">
        <v>40</v>
      </c>
      <c r="O80" s="3"/>
      <c r="P80" s="3"/>
      <c r="Q80" s="3">
        <v>1</v>
      </c>
      <c r="R80" s="3"/>
      <c r="S80" s="9">
        <v>4.2626922089999998E-2</v>
      </c>
      <c r="T80" s="9">
        <v>4.320516839E-2</v>
      </c>
      <c r="U80" s="5">
        <v>140.336003337237</v>
      </c>
      <c r="V80" s="5">
        <v>144.455530355599</v>
      </c>
      <c r="W80" s="5">
        <v>55.561154561223297</v>
      </c>
      <c r="X80" s="5">
        <v>48.904885313978198</v>
      </c>
      <c r="Y80" s="5">
        <v>1431</v>
      </c>
      <c r="Z80" s="9">
        <v>3.7037037037036979E-2</v>
      </c>
      <c r="AA80" s="5">
        <v>1570</v>
      </c>
      <c r="AB80" s="9">
        <v>0</v>
      </c>
    </row>
    <row r="81" spans="1:28" x14ac:dyDescent="0.35">
      <c r="A81" s="3" t="s">
        <v>261</v>
      </c>
      <c r="B81" s="3" t="s">
        <v>209</v>
      </c>
      <c r="C81" s="4" t="s">
        <v>262</v>
      </c>
      <c r="D81" s="5">
        <v>40360.922070425004</v>
      </c>
      <c r="E81" s="3" t="s">
        <v>48</v>
      </c>
      <c r="F81" s="5">
        <v>10047.950000000001</v>
      </c>
      <c r="G81" s="5">
        <v>8744</v>
      </c>
      <c r="H81" s="5">
        <v>12761</v>
      </c>
      <c r="I81" s="9">
        <v>-0.1297727397130759</v>
      </c>
      <c r="J81" s="9">
        <v>6.15777583885391E-2</v>
      </c>
      <c r="K81" s="9">
        <v>0.3</v>
      </c>
      <c r="L81" s="3" t="s">
        <v>35</v>
      </c>
      <c r="M81" s="7"/>
      <c r="N81" s="3"/>
      <c r="O81" s="3"/>
      <c r="P81" s="3"/>
      <c r="Q81" s="3">
        <v>1</v>
      </c>
      <c r="R81" s="3"/>
      <c r="S81" s="9">
        <v>0.21285251420000001</v>
      </c>
      <c r="T81" s="9">
        <v>0.21291238209999999</v>
      </c>
      <c r="U81" s="5">
        <v>60.271950862068998</v>
      </c>
      <c r="V81" s="5">
        <v>48.882905595252502</v>
      </c>
      <c r="W81" s="5">
        <v>44.846499075324402</v>
      </c>
      <c r="X81" s="5">
        <v>43.106674634260003</v>
      </c>
      <c r="Y81" s="5">
        <v>8394</v>
      </c>
      <c r="Z81" s="9">
        <v>4.1696449845127548E-2</v>
      </c>
      <c r="AA81" s="5">
        <v>12761</v>
      </c>
      <c r="AB81" s="9">
        <v>0</v>
      </c>
    </row>
    <row r="82" spans="1:28" x14ac:dyDescent="0.35">
      <c r="A82" s="3" t="s">
        <v>340</v>
      </c>
      <c r="B82" s="3" t="s">
        <v>310</v>
      </c>
      <c r="C82" s="4" t="s">
        <v>341</v>
      </c>
      <c r="D82" s="5">
        <v>86375.188711349983</v>
      </c>
      <c r="E82" s="3" t="s">
        <v>48</v>
      </c>
      <c r="F82" s="5">
        <v>63.25</v>
      </c>
      <c r="G82" s="5">
        <v>55</v>
      </c>
      <c r="H82" s="5">
        <v>75</v>
      </c>
      <c r="I82" s="9">
        <v>-0.13043478260869568</v>
      </c>
      <c r="J82" s="9">
        <v>4.7810664064671202E-2</v>
      </c>
      <c r="K82" s="9">
        <v>0.35</v>
      </c>
      <c r="L82" s="3" t="s">
        <v>35</v>
      </c>
      <c r="M82" s="7">
        <v>52.5</v>
      </c>
      <c r="N82" s="3" t="s">
        <v>104</v>
      </c>
      <c r="O82" s="3"/>
      <c r="P82" s="3" t="s">
        <v>40</v>
      </c>
      <c r="Q82" s="3"/>
      <c r="R82" s="3"/>
      <c r="S82" s="9">
        <v>0.18539860368185199</v>
      </c>
      <c r="T82" s="9">
        <v>0.18796129159059299</v>
      </c>
      <c r="U82" s="5">
        <v>29.017532722458402</v>
      </c>
      <c r="V82" s="5">
        <v>135.02035634123499</v>
      </c>
      <c r="W82" s="5">
        <v>56.450490279185303</v>
      </c>
      <c r="X82" s="5">
        <v>37.590894663184798</v>
      </c>
      <c r="Y82" s="5">
        <v>55</v>
      </c>
      <c r="Z82" s="9">
        <v>0</v>
      </c>
      <c r="AA82" s="5">
        <v>75</v>
      </c>
      <c r="AB82" s="9">
        <v>0</v>
      </c>
    </row>
    <row r="83" spans="1:28" x14ac:dyDescent="0.35">
      <c r="A83" s="3" t="s">
        <v>298</v>
      </c>
      <c r="B83" s="3" t="s">
        <v>266</v>
      </c>
      <c r="C83" s="4" t="s">
        <v>299</v>
      </c>
      <c r="D83" s="5">
        <v>33025.304990089993</v>
      </c>
      <c r="E83" s="3" t="s">
        <v>48</v>
      </c>
      <c r="F83" s="5">
        <v>636.1</v>
      </c>
      <c r="G83" s="5">
        <v>552</v>
      </c>
      <c r="H83" s="5">
        <v>785</v>
      </c>
      <c r="I83" s="9">
        <v>-0.13221191636535135</v>
      </c>
      <c r="J83" s="9">
        <v>5.3988968266857298E-2</v>
      </c>
      <c r="K83" s="9">
        <v>0.55000000000000004</v>
      </c>
      <c r="L83" s="3" t="s">
        <v>32</v>
      </c>
      <c r="M83" s="7">
        <v>3.8</v>
      </c>
      <c r="N83" s="3" t="s">
        <v>49</v>
      </c>
      <c r="O83" s="3"/>
      <c r="P83" s="3" t="s">
        <v>49</v>
      </c>
      <c r="Q83" s="3"/>
      <c r="R83" s="3" t="s">
        <v>155</v>
      </c>
      <c r="S83" s="9">
        <v>-0.08</v>
      </c>
      <c r="T83" s="9">
        <v>-5.5E-2</v>
      </c>
      <c r="U83" s="5">
        <v>440.18119999999999</v>
      </c>
      <c r="V83" s="5">
        <v>188.649085714286</v>
      </c>
      <c r="W83" s="5">
        <v>89.955286103542306</v>
      </c>
      <c r="X83" s="5">
        <v>55.299145728643197</v>
      </c>
      <c r="Y83" s="5">
        <v>552</v>
      </c>
      <c r="Z83" s="9">
        <v>0</v>
      </c>
      <c r="AA83" s="5">
        <v>785</v>
      </c>
      <c r="AB83" s="9">
        <v>0</v>
      </c>
    </row>
    <row r="84" spans="1:28" x14ac:dyDescent="0.35">
      <c r="A84" s="3" t="s">
        <v>1032</v>
      </c>
      <c r="B84" s="3" t="s">
        <v>985</v>
      </c>
      <c r="C84" s="4" t="s">
        <v>1033</v>
      </c>
      <c r="D84" s="5">
        <v>35330.521428494998</v>
      </c>
      <c r="E84" s="3" t="s">
        <v>48</v>
      </c>
      <c r="F84" s="5">
        <v>4572.45</v>
      </c>
      <c r="G84" s="5">
        <v>3947</v>
      </c>
      <c r="H84" s="5">
        <v>5515</v>
      </c>
      <c r="I84" s="9">
        <v>-0.13678662423864663</v>
      </c>
      <c r="J84" s="9">
        <v>4.79706938296771E-2</v>
      </c>
      <c r="K84" s="9">
        <v>0.45604256397263698</v>
      </c>
      <c r="L84" s="3" t="s">
        <v>35</v>
      </c>
      <c r="M84" s="7">
        <v>73.846203073574998</v>
      </c>
      <c r="N84" s="3" t="s">
        <v>40</v>
      </c>
      <c r="O84" s="3" t="s">
        <v>175</v>
      </c>
      <c r="P84" s="3" t="s">
        <v>40</v>
      </c>
      <c r="Q84" s="3">
        <v>2</v>
      </c>
      <c r="R84" s="3" t="s">
        <v>1034</v>
      </c>
      <c r="S84" s="9">
        <v>15.9841539834065</v>
      </c>
      <c r="T84" s="9">
        <v>15.9841539834065</v>
      </c>
      <c r="U84" s="5">
        <v>83.401008760157794</v>
      </c>
      <c r="V84" s="5">
        <v>44.367688207150401</v>
      </c>
      <c r="W84" s="5">
        <v>55.8047444926098</v>
      </c>
      <c r="X84" s="5">
        <v>35.009342661982501</v>
      </c>
      <c r="Y84" s="5">
        <v>3947</v>
      </c>
      <c r="Z84" s="9">
        <v>0</v>
      </c>
      <c r="AA84" s="5">
        <v>5515</v>
      </c>
      <c r="AB84" s="9">
        <v>0</v>
      </c>
    </row>
    <row r="85" spans="1:28" x14ac:dyDescent="0.35">
      <c r="A85" s="3" t="s">
        <v>455</v>
      </c>
      <c r="B85" s="3" t="s">
        <v>421</v>
      </c>
      <c r="C85" s="4" t="s">
        <v>456</v>
      </c>
      <c r="D85" s="5">
        <v>64753.36296307599</v>
      </c>
      <c r="E85" s="3" t="s">
        <v>48</v>
      </c>
      <c r="F85" s="5">
        <v>220.51</v>
      </c>
      <c r="G85" s="5">
        <v>190</v>
      </c>
      <c r="H85" s="5">
        <v>235</v>
      </c>
      <c r="I85" s="9">
        <v>-0.13836107206022397</v>
      </c>
      <c r="J85" s="9">
        <v>1.54742077631813E-2</v>
      </c>
      <c r="K85" s="9">
        <v>0.4</v>
      </c>
      <c r="L85" s="3" t="s">
        <v>35</v>
      </c>
      <c r="M85" s="7">
        <v>3.7</v>
      </c>
      <c r="N85" s="3" t="s">
        <v>49</v>
      </c>
      <c r="O85" s="3" t="s">
        <v>364</v>
      </c>
      <c r="P85" s="3">
        <v>-65</v>
      </c>
      <c r="Q85" s="3">
        <v>-1</v>
      </c>
      <c r="R85" s="3" t="s">
        <v>155</v>
      </c>
      <c r="S85" s="9">
        <v>0.307772545307405</v>
      </c>
      <c r="T85" s="9">
        <v>0.37376547081307698</v>
      </c>
      <c r="U85" s="5">
        <v>47.016404489497198</v>
      </c>
      <c r="V85" s="5">
        <v>24.788178939366698</v>
      </c>
      <c r="W85" s="5">
        <v>22.1</v>
      </c>
      <c r="X85" s="5">
        <v>27.625</v>
      </c>
      <c r="Y85" s="5">
        <v>190</v>
      </c>
      <c r="Z85" s="9">
        <v>0</v>
      </c>
      <c r="AA85" s="5">
        <v>235</v>
      </c>
      <c r="AB85" s="9">
        <v>0</v>
      </c>
    </row>
    <row r="86" spans="1:28" x14ac:dyDescent="0.35">
      <c r="A86" s="3" t="s">
        <v>303</v>
      </c>
      <c r="B86" s="3" t="s">
        <v>266</v>
      </c>
      <c r="C86" s="4" t="s">
        <v>304</v>
      </c>
      <c r="D86" s="5">
        <v>34003.787930734994</v>
      </c>
      <c r="E86" s="3" t="s">
        <v>48</v>
      </c>
      <c r="F86" s="5">
        <v>1249.8499999999999</v>
      </c>
      <c r="G86" s="5">
        <v>1075</v>
      </c>
      <c r="H86" s="5">
        <v>1690</v>
      </c>
      <c r="I86" s="9">
        <v>-0.13989678761451363</v>
      </c>
      <c r="J86" s="9">
        <v>7.8343692845790097E-2</v>
      </c>
      <c r="K86" s="9">
        <v>0.4</v>
      </c>
      <c r="L86" s="3" t="s">
        <v>32</v>
      </c>
      <c r="M86" s="7">
        <v>4.5</v>
      </c>
      <c r="N86" s="3" t="s">
        <v>49</v>
      </c>
      <c r="O86" s="3"/>
      <c r="P86" s="3" t="s">
        <v>49</v>
      </c>
      <c r="Q86" s="3">
        <v>-1</v>
      </c>
      <c r="R86" s="3" t="s">
        <v>101</v>
      </c>
      <c r="S86" s="9">
        <v>0.25</v>
      </c>
      <c r="T86" s="9">
        <v>0.25</v>
      </c>
      <c r="U86" s="5">
        <v>49.994</v>
      </c>
      <c r="V86" s="5">
        <v>82.226973684210506</v>
      </c>
      <c r="W86" s="5">
        <v>86.7951388888889</v>
      </c>
      <c r="X86" s="5">
        <v>73.520588235294099</v>
      </c>
      <c r="Y86" s="5">
        <v>1070</v>
      </c>
      <c r="Z86" s="9">
        <v>4.6728971962617383E-3</v>
      </c>
      <c r="AA86" s="5">
        <v>1690</v>
      </c>
      <c r="AB86" s="9">
        <v>0</v>
      </c>
    </row>
    <row r="87" spans="1:28" x14ac:dyDescent="0.35">
      <c r="A87" s="3" t="s">
        <v>858</v>
      </c>
      <c r="B87" s="3" t="s">
        <v>1225</v>
      </c>
      <c r="C87" s="4" t="s">
        <v>1268</v>
      </c>
      <c r="D87" s="5">
        <v>53678.211324235002</v>
      </c>
      <c r="E87" s="3" t="s">
        <v>48</v>
      </c>
      <c r="F87" s="5">
        <v>2030.15</v>
      </c>
      <c r="G87" s="5">
        <v>1743</v>
      </c>
      <c r="H87" s="5">
        <v>2412</v>
      </c>
      <c r="I87" s="9">
        <v>-0.14144275053567479</v>
      </c>
      <c r="J87" s="9">
        <v>4.4028355183291602E-2</v>
      </c>
      <c r="K87" s="9">
        <v>0.3</v>
      </c>
      <c r="L87" s="3" t="s">
        <v>39</v>
      </c>
      <c r="M87" s="7">
        <v>3.3</v>
      </c>
      <c r="N87" s="3" t="s">
        <v>104</v>
      </c>
      <c r="O87" s="3"/>
      <c r="P87" s="3">
        <v>141</v>
      </c>
      <c r="Q87" s="3"/>
      <c r="R87" s="3" t="s">
        <v>1265</v>
      </c>
      <c r="S87" s="9">
        <v>0.1</v>
      </c>
      <c r="T87" s="9">
        <v>0.1</v>
      </c>
      <c r="U87" s="5">
        <v>159.478180521719</v>
      </c>
      <c r="V87" s="5">
        <v>131.114990595764</v>
      </c>
      <c r="W87" s="5">
        <v>96.320090863970506</v>
      </c>
      <c r="X87" s="5">
        <v>67.767143940436398</v>
      </c>
      <c r="Y87" s="5">
        <v>1890</v>
      </c>
      <c r="Z87" s="9">
        <v>-7.7777777777777724E-2</v>
      </c>
      <c r="AA87" s="5">
        <v>2475</v>
      </c>
      <c r="AB87" s="9">
        <v>-2.5454545454545507E-2</v>
      </c>
    </row>
    <row r="88" spans="1:28" x14ac:dyDescent="0.35">
      <c r="A88" s="3" t="s">
        <v>717</v>
      </c>
      <c r="B88" s="3" t="s">
        <v>659</v>
      </c>
      <c r="C88" s="4" t="s">
        <v>718</v>
      </c>
      <c r="D88" s="5">
        <v>38023.242935599999</v>
      </c>
      <c r="E88" s="3" t="s">
        <v>48</v>
      </c>
      <c r="F88" s="5">
        <v>3044</v>
      </c>
      <c r="G88" s="5">
        <v>2598</v>
      </c>
      <c r="H88" s="5">
        <v>3355</v>
      </c>
      <c r="I88" s="9">
        <v>-0.14651773981603156</v>
      </c>
      <c r="J88" s="9">
        <v>2.46179717267427E-2</v>
      </c>
      <c r="K88" s="9">
        <v>0.3</v>
      </c>
      <c r="L88" s="3" t="s">
        <v>39</v>
      </c>
      <c r="M88" s="7">
        <v>50</v>
      </c>
      <c r="N88" s="3" t="s">
        <v>101</v>
      </c>
      <c r="O88" s="3"/>
      <c r="P88" s="3" t="s">
        <v>49</v>
      </c>
      <c r="Q88" s="3">
        <v>0</v>
      </c>
      <c r="R88" s="3"/>
      <c r="S88" s="9">
        <v>0.23</v>
      </c>
      <c r="T88" s="9">
        <v>0.23</v>
      </c>
      <c r="U88" s="5">
        <v>64</v>
      </c>
      <c r="V88" s="5">
        <v>45</v>
      </c>
      <c r="W88" s="5">
        <v>39</v>
      </c>
      <c r="X88" s="5">
        <v>34</v>
      </c>
      <c r="Y88" s="5">
        <v>2598</v>
      </c>
      <c r="Z88" s="9">
        <v>0</v>
      </c>
      <c r="AA88" s="5">
        <v>3355</v>
      </c>
      <c r="AB88" s="9">
        <v>0</v>
      </c>
    </row>
    <row r="89" spans="1:28" x14ac:dyDescent="0.35">
      <c r="A89" s="3" t="s">
        <v>1079</v>
      </c>
      <c r="B89" s="3" t="s">
        <v>1068</v>
      </c>
      <c r="C89" s="4" t="s">
        <v>1080</v>
      </c>
      <c r="D89" s="5">
        <v>55793.847799339994</v>
      </c>
      <c r="E89" s="3" t="s">
        <v>48</v>
      </c>
      <c r="F89" s="5">
        <v>131553.79999999999</v>
      </c>
      <c r="G89" s="5">
        <v>111000</v>
      </c>
      <c r="H89" s="5">
        <v>116000.468978933</v>
      </c>
      <c r="I89" s="9">
        <v>-0.15623874034805529</v>
      </c>
      <c r="J89" s="9">
        <v>-2.9090486877013402E-2</v>
      </c>
      <c r="K89" s="9">
        <v>0.28999999999999998</v>
      </c>
      <c r="L89" s="3" t="s">
        <v>39</v>
      </c>
      <c r="M89" s="7">
        <v>3.7</v>
      </c>
      <c r="N89" s="3" t="s">
        <v>49</v>
      </c>
      <c r="O89" s="3"/>
      <c r="P89" s="3">
        <v>-76</v>
      </c>
      <c r="Q89" s="3">
        <v>0</v>
      </c>
      <c r="R89" s="3" t="s">
        <v>101</v>
      </c>
      <c r="S89" s="9">
        <v>0.13200000000000001</v>
      </c>
      <c r="T89" s="9">
        <v>0.13200000000000001</v>
      </c>
      <c r="U89" s="5">
        <v>57.672476941181699</v>
      </c>
      <c r="V89" s="5">
        <v>23.0659497681551</v>
      </c>
      <c r="W89" s="5">
        <v>24.3714589220472</v>
      </c>
      <c r="X89" s="5">
        <v>22.441050292761901</v>
      </c>
      <c r="Y89" s="5">
        <v>111000</v>
      </c>
      <c r="Z89" s="9">
        <v>0</v>
      </c>
      <c r="AA89" s="5">
        <v>116000.468978933</v>
      </c>
      <c r="AB89" s="9">
        <v>0</v>
      </c>
    </row>
    <row r="90" spans="1:28" x14ac:dyDescent="0.35">
      <c r="A90" s="3" t="s">
        <v>461</v>
      </c>
      <c r="B90" s="3" t="s">
        <v>421</v>
      </c>
      <c r="C90" s="4" t="s">
        <v>462</v>
      </c>
      <c r="D90" s="5">
        <v>30495.705446399999</v>
      </c>
      <c r="E90" s="3" t="s">
        <v>48</v>
      </c>
      <c r="F90" s="5">
        <v>2168</v>
      </c>
      <c r="G90" s="5">
        <v>1806</v>
      </c>
      <c r="H90" s="5">
        <v>2493</v>
      </c>
      <c r="I90" s="9">
        <v>-0.16697416974169743</v>
      </c>
      <c r="J90" s="9">
        <v>3.8181152348E-2</v>
      </c>
      <c r="K90" s="9">
        <v>0.3</v>
      </c>
      <c r="L90" s="3" t="s">
        <v>39</v>
      </c>
      <c r="M90" s="7">
        <v>3.7</v>
      </c>
      <c r="N90" s="3" t="s">
        <v>49</v>
      </c>
      <c r="O90" s="3" t="s">
        <v>364</v>
      </c>
      <c r="P90" s="3">
        <v>-27</v>
      </c>
      <c r="Q90" s="3">
        <v>-1</v>
      </c>
      <c r="R90" s="3" t="s">
        <v>155</v>
      </c>
      <c r="S90" s="9">
        <v>0.136714428156959</v>
      </c>
      <c r="T90" s="9">
        <v>0.15195209974485899</v>
      </c>
      <c r="U90" s="5">
        <v>62.943814419016803</v>
      </c>
      <c r="V90" s="5">
        <v>44.3597532946944</v>
      </c>
      <c r="W90" s="5">
        <v>35.180327868852501</v>
      </c>
      <c r="X90" s="5">
        <v>31.5588235294118</v>
      </c>
      <c r="Y90" s="5">
        <v>1806</v>
      </c>
      <c r="Z90" s="9">
        <v>0</v>
      </c>
      <c r="AA90" s="5">
        <v>2493</v>
      </c>
      <c r="AB90" s="9">
        <v>0</v>
      </c>
    </row>
    <row r="91" spans="1:28" x14ac:dyDescent="0.35">
      <c r="A91" s="3" t="s">
        <v>683</v>
      </c>
      <c r="B91" s="3" t="s">
        <v>659</v>
      </c>
      <c r="C91" s="4" t="s">
        <v>684</v>
      </c>
      <c r="D91" s="5">
        <v>42327.152999999998</v>
      </c>
      <c r="E91" s="3" t="s">
        <v>48</v>
      </c>
      <c r="F91" s="5">
        <v>352.55</v>
      </c>
      <c r="G91" s="5">
        <v>291</v>
      </c>
      <c r="H91" s="5">
        <v>432</v>
      </c>
      <c r="I91" s="9">
        <v>-0.17458516522479084</v>
      </c>
      <c r="J91" s="9">
        <v>5.2121164453910601E-2</v>
      </c>
      <c r="K91" s="9">
        <v>0.5</v>
      </c>
      <c r="L91" s="3" t="s">
        <v>39</v>
      </c>
      <c r="M91" s="7">
        <v>50</v>
      </c>
      <c r="N91" s="3" t="s">
        <v>101</v>
      </c>
      <c r="O91" s="3" t="s">
        <v>364</v>
      </c>
      <c r="P91" s="3" t="s">
        <v>49</v>
      </c>
      <c r="Q91" s="3">
        <v>-1</v>
      </c>
      <c r="R91" s="3"/>
      <c r="S91" s="9" t="s">
        <v>62</v>
      </c>
      <c r="T91" s="9" t="s">
        <v>62</v>
      </c>
      <c r="U91" s="5">
        <v>88.412584358872607</v>
      </c>
      <c r="V91" s="5">
        <v>302.59687500000001</v>
      </c>
      <c r="W91" s="5">
        <v>1254.3620572746199</v>
      </c>
      <c r="X91" s="5">
        <v>50.075298816805898</v>
      </c>
      <c r="Y91" s="5">
        <v>291</v>
      </c>
      <c r="Z91" s="9">
        <v>0</v>
      </c>
      <c r="AA91" s="5">
        <v>432</v>
      </c>
      <c r="AB91" s="9">
        <v>0</v>
      </c>
    </row>
    <row r="92" spans="1:28" x14ac:dyDescent="0.35">
      <c r="A92" s="3" t="s">
        <v>112</v>
      </c>
      <c r="B92" s="3" t="s">
        <v>113</v>
      </c>
      <c r="C92" s="4" t="s">
        <v>114</v>
      </c>
      <c r="D92" s="5">
        <v>36529.282765880002</v>
      </c>
      <c r="E92" s="3" t="s">
        <v>48</v>
      </c>
      <c r="F92" s="5">
        <v>41315.599999999999</v>
      </c>
      <c r="G92" s="5">
        <v>33920</v>
      </c>
      <c r="H92" s="5">
        <v>57715</v>
      </c>
      <c r="I92" s="9">
        <v>-0.17900260434315363</v>
      </c>
      <c r="J92" s="9">
        <v>8.7160485626711207E-2</v>
      </c>
      <c r="K92" s="9">
        <v>0.41</v>
      </c>
      <c r="L92" s="3" t="s">
        <v>32</v>
      </c>
      <c r="M92" s="7">
        <v>65.393091785199999</v>
      </c>
      <c r="N92" s="3" t="s">
        <v>101</v>
      </c>
      <c r="O92" s="3"/>
      <c r="P92" s="3">
        <v>-26.896999999999998</v>
      </c>
      <c r="Q92" s="3"/>
      <c r="R92" s="3" t="s">
        <v>115</v>
      </c>
      <c r="S92" s="9">
        <v>0.14799999999999999</v>
      </c>
      <c r="T92" s="9">
        <v>0.14799999999999999</v>
      </c>
      <c r="U92" s="5">
        <v>84.317551020408203</v>
      </c>
      <c r="V92" s="5">
        <v>75.256102003642994</v>
      </c>
      <c r="W92" s="5">
        <v>61.390193164933102</v>
      </c>
      <c r="X92" s="5">
        <v>52.324721377912901</v>
      </c>
      <c r="Y92" s="5">
        <v>33920</v>
      </c>
      <c r="Z92" s="9">
        <v>0</v>
      </c>
      <c r="AA92" s="5">
        <v>57715</v>
      </c>
      <c r="AB92" s="9">
        <v>0</v>
      </c>
    </row>
    <row r="93" spans="1:28" x14ac:dyDescent="0.35">
      <c r="A93" s="3" t="s">
        <v>371</v>
      </c>
      <c r="B93" s="3" t="s">
        <v>356</v>
      </c>
      <c r="C93" s="4" t="s">
        <v>372</v>
      </c>
      <c r="D93" s="5">
        <v>60644.544730649985</v>
      </c>
      <c r="E93" s="3" t="s">
        <v>48</v>
      </c>
      <c r="F93" s="5">
        <v>1696.35</v>
      </c>
      <c r="G93" s="5">
        <v>1389</v>
      </c>
      <c r="H93" s="5">
        <v>1945</v>
      </c>
      <c r="I93" s="9">
        <v>-0.18118312848174012</v>
      </c>
      <c r="J93" s="9">
        <v>3.4787170563977503E-2</v>
      </c>
      <c r="K93" s="9">
        <v>0.28000000000000003</v>
      </c>
      <c r="L93" s="3" t="s">
        <v>39</v>
      </c>
      <c r="M93" s="7">
        <v>3.8</v>
      </c>
      <c r="N93" s="3" t="s">
        <v>138</v>
      </c>
      <c r="O93" s="3"/>
      <c r="P93" s="3">
        <v>158</v>
      </c>
      <c r="Q93" s="3">
        <v>1</v>
      </c>
      <c r="R93" s="3" t="s">
        <v>104</v>
      </c>
      <c r="S93" s="9">
        <v>0.123</v>
      </c>
      <c r="T93" s="9">
        <v>0.10390000000000001</v>
      </c>
      <c r="U93" s="5">
        <v>41.518712010052198</v>
      </c>
      <c r="V93" s="5">
        <v>27.577384072953201</v>
      </c>
      <c r="W93" s="5">
        <v>27.452767355956102</v>
      </c>
      <c r="X93" s="5">
        <v>21.841338251139799</v>
      </c>
      <c r="Y93" s="5">
        <v>1389</v>
      </c>
      <c r="Z93" s="9">
        <v>0</v>
      </c>
      <c r="AA93" s="5">
        <v>1945</v>
      </c>
      <c r="AB93" s="9">
        <v>0</v>
      </c>
    </row>
    <row r="94" spans="1:28" x14ac:dyDescent="0.35">
      <c r="A94" s="3" t="s">
        <v>517</v>
      </c>
      <c r="B94" s="3" t="s">
        <v>499</v>
      </c>
      <c r="C94" s="4" t="s">
        <v>518</v>
      </c>
      <c r="D94" s="5">
        <v>51097.502997719996</v>
      </c>
      <c r="E94" s="3" t="s">
        <v>48</v>
      </c>
      <c r="F94" s="5">
        <v>340.65</v>
      </c>
      <c r="G94" s="5">
        <v>278.31994616519898</v>
      </c>
      <c r="H94" s="5">
        <v>350.602976023655</v>
      </c>
      <c r="I94" s="9">
        <v>-0.18297388473448117</v>
      </c>
      <c r="J94" s="9">
        <v>7.2257062407059501E-3</v>
      </c>
      <c r="K94" s="9">
        <v>0.4</v>
      </c>
      <c r="L94" s="3" t="s">
        <v>32</v>
      </c>
      <c r="M94" s="7">
        <v>58.7</v>
      </c>
      <c r="N94" s="3"/>
      <c r="O94" s="3"/>
      <c r="P94" s="3" t="s">
        <v>49</v>
      </c>
      <c r="Q94" s="3"/>
      <c r="R94" s="3"/>
      <c r="S94" s="9">
        <v>0.22172242749754401</v>
      </c>
      <c r="T94" s="9">
        <v>0.22172242749754401</v>
      </c>
      <c r="U94" s="5">
        <v>14.6165075509457</v>
      </c>
      <c r="V94" s="5">
        <v>13.511923507159601</v>
      </c>
      <c r="W94" s="5">
        <v>12.3680024380376</v>
      </c>
      <c r="X94" s="5">
        <v>12.063150945149999</v>
      </c>
      <c r="Y94" s="5">
        <v>278.31994616519898</v>
      </c>
      <c r="Z94" s="9">
        <v>0</v>
      </c>
      <c r="AA94" s="5">
        <v>350.602976023655</v>
      </c>
      <c r="AB94" s="9">
        <v>0</v>
      </c>
    </row>
    <row r="95" spans="1:28" x14ac:dyDescent="0.35">
      <c r="A95" s="3" t="s">
        <v>426</v>
      </c>
      <c r="B95" s="3" t="s">
        <v>421</v>
      </c>
      <c r="C95" s="4" t="s">
        <v>427</v>
      </c>
      <c r="D95" s="5">
        <v>73067.5</v>
      </c>
      <c r="E95" s="3" t="s">
        <v>48</v>
      </c>
      <c r="F95" s="5">
        <v>1461.35</v>
      </c>
      <c r="G95" s="5">
        <v>1193</v>
      </c>
      <c r="H95" s="5">
        <v>1675</v>
      </c>
      <c r="I95" s="9">
        <v>-0.1836315735450097</v>
      </c>
      <c r="J95" s="9">
        <v>3.5650833653264401E-2</v>
      </c>
      <c r="K95" s="9">
        <v>0.4</v>
      </c>
      <c r="L95" s="3" t="s">
        <v>39</v>
      </c>
      <c r="M95" s="7">
        <v>4</v>
      </c>
      <c r="N95" s="3" t="s">
        <v>49</v>
      </c>
      <c r="O95" s="3" t="s">
        <v>364</v>
      </c>
      <c r="P95" s="3"/>
      <c r="Q95" s="3">
        <v>-1</v>
      </c>
      <c r="R95" s="3" t="s">
        <v>107</v>
      </c>
      <c r="S95" s="9">
        <v>0.114</v>
      </c>
      <c r="T95" s="9">
        <v>0.114</v>
      </c>
      <c r="U95" s="5">
        <v>132.363636363636</v>
      </c>
      <c r="V95" s="5">
        <v>90.434782608695599</v>
      </c>
      <c r="W95" s="5">
        <v>58.709677419354797</v>
      </c>
      <c r="X95" s="5">
        <v>39.034852546916902</v>
      </c>
      <c r="Y95" s="5">
        <v>1193</v>
      </c>
      <c r="Z95" s="9">
        <v>0</v>
      </c>
      <c r="AA95" s="5">
        <v>1675</v>
      </c>
      <c r="AB95" s="9">
        <v>0</v>
      </c>
    </row>
    <row r="96" spans="1:28" x14ac:dyDescent="0.35">
      <c r="A96" s="3" t="s">
        <v>457</v>
      </c>
      <c r="B96" s="3" t="s">
        <v>421</v>
      </c>
      <c r="C96" s="4" t="s">
        <v>458</v>
      </c>
      <c r="D96" s="5">
        <v>36454.247363359995</v>
      </c>
      <c r="E96" s="3" t="s">
        <v>48</v>
      </c>
      <c r="F96" s="5">
        <v>3258.4</v>
      </c>
      <c r="G96" s="5">
        <v>2642</v>
      </c>
      <c r="H96" s="5">
        <v>3725</v>
      </c>
      <c r="I96" s="9">
        <v>-0.18917260004910386</v>
      </c>
      <c r="J96" s="9">
        <v>2.8729059755913298E-2</v>
      </c>
      <c r="K96" s="9">
        <v>0.3</v>
      </c>
      <c r="L96" s="3" t="s">
        <v>32</v>
      </c>
      <c r="M96" s="7">
        <v>3.7</v>
      </c>
      <c r="N96" s="3" t="s">
        <v>49</v>
      </c>
      <c r="O96" s="3" t="s">
        <v>364</v>
      </c>
      <c r="P96" s="3">
        <v>-36</v>
      </c>
      <c r="Q96" s="3">
        <v>-1</v>
      </c>
      <c r="R96" s="3" t="s">
        <v>155</v>
      </c>
      <c r="S96" s="9">
        <v>0.11256533706109099</v>
      </c>
      <c r="T96" s="9">
        <v>0.113487151654681</v>
      </c>
      <c r="U96" s="5">
        <v>72.297677023954606</v>
      </c>
      <c r="V96" s="5">
        <v>35.435857879766701</v>
      </c>
      <c r="W96" s="5">
        <v>28.921739130434801</v>
      </c>
      <c r="X96" s="5">
        <v>25.389312977099198</v>
      </c>
      <c r="Y96" s="5">
        <v>2642</v>
      </c>
      <c r="Z96" s="9">
        <v>0</v>
      </c>
      <c r="AA96" s="5">
        <v>3725</v>
      </c>
      <c r="AB96" s="9">
        <v>0</v>
      </c>
    </row>
    <row r="97" spans="1:28" x14ac:dyDescent="0.35">
      <c r="A97" s="3" t="s">
        <v>747</v>
      </c>
      <c r="B97" s="3" t="s">
        <v>722</v>
      </c>
      <c r="C97" s="4" t="s">
        <v>748</v>
      </c>
      <c r="D97" s="5">
        <v>99644.255999999994</v>
      </c>
      <c r="E97" s="3" t="s">
        <v>48</v>
      </c>
      <c r="F97" s="5">
        <v>6393.6</v>
      </c>
      <c r="G97" s="5">
        <v>5169.7110000000002</v>
      </c>
      <c r="H97" s="5">
        <v>6949.0539687500004</v>
      </c>
      <c r="I97" s="9">
        <v>-0.19142408033033032</v>
      </c>
      <c r="J97" s="9">
        <v>2.00854855646544E-2</v>
      </c>
      <c r="K97" s="9">
        <v>0.59367747546603</v>
      </c>
      <c r="L97" s="3" t="s">
        <v>32</v>
      </c>
      <c r="M97" s="7">
        <v>77.360154040850006</v>
      </c>
      <c r="N97" s="3" t="s">
        <v>49</v>
      </c>
      <c r="O97" s="3"/>
      <c r="P97" s="3">
        <v>-83</v>
      </c>
      <c r="Q97" s="3"/>
      <c r="R97" s="3" t="s">
        <v>746</v>
      </c>
      <c r="S97" s="9">
        <v>25.359000000000002</v>
      </c>
      <c r="T97" s="9">
        <v>38.110551481819101</v>
      </c>
      <c r="U97" s="5">
        <v>90.303719902414002</v>
      </c>
      <c r="V97" s="5">
        <v>74.8856476079347</v>
      </c>
      <c r="W97" s="5">
        <v>74.8856476079347</v>
      </c>
      <c r="X97" s="5">
        <v>58.342727272727302</v>
      </c>
      <c r="Y97" s="5">
        <v>4919.7110000000002</v>
      </c>
      <c r="Z97" s="9">
        <v>5.0815993053250574E-2</v>
      </c>
      <c r="AA97" s="5">
        <v>5945.3907499999996</v>
      </c>
      <c r="AB97" s="9">
        <v>0.16881366775598416</v>
      </c>
    </row>
    <row r="98" spans="1:28" x14ac:dyDescent="0.35">
      <c r="A98" s="3" t="s">
        <v>1093</v>
      </c>
      <c r="B98" s="3" t="s">
        <v>1068</v>
      </c>
      <c r="C98" s="4" t="s">
        <v>1094</v>
      </c>
      <c r="D98" s="5">
        <v>69446.838293100009</v>
      </c>
      <c r="E98" s="3" t="s">
        <v>48</v>
      </c>
      <c r="F98" s="5">
        <v>3589.5</v>
      </c>
      <c r="G98" s="5">
        <v>2900</v>
      </c>
      <c r="H98" s="5">
        <v>3899.5224083295998</v>
      </c>
      <c r="I98" s="9">
        <v>-0.19208803454520129</v>
      </c>
      <c r="J98" s="9">
        <v>2.0875410414670802E-2</v>
      </c>
      <c r="K98" s="9">
        <v>0.6</v>
      </c>
      <c r="L98" s="3" t="s">
        <v>39</v>
      </c>
      <c r="M98" s="7">
        <v>3.7</v>
      </c>
      <c r="N98" s="3" t="s">
        <v>49</v>
      </c>
      <c r="O98" s="3"/>
      <c r="P98" s="3">
        <v>-68</v>
      </c>
      <c r="Q98" s="3"/>
      <c r="R98" s="3" t="s">
        <v>101</v>
      </c>
      <c r="S98" s="9">
        <v>0.2</v>
      </c>
      <c r="T98" s="9">
        <v>0.2</v>
      </c>
      <c r="U98" s="5">
        <v>96.184198796523305</v>
      </c>
      <c r="V98" s="5">
        <v>94.157792269676406</v>
      </c>
      <c r="W98" s="5">
        <v>83.866098008290805</v>
      </c>
      <c r="X98" s="5">
        <v>74.983044905700694</v>
      </c>
      <c r="Y98" s="5">
        <v>2859.9635384213002</v>
      </c>
      <c r="Z98" s="9">
        <v>1.3998941259509845E-2</v>
      </c>
      <c r="AA98" s="5">
        <v>3899.5224083295998</v>
      </c>
      <c r="AB98" s="9">
        <v>0</v>
      </c>
    </row>
    <row r="99" spans="1:28" x14ac:dyDescent="0.35">
      <c r="A99" s="3" t="s">
        <v>120</v>
      </c>
      <c r="B99" s="3" t="s">
        <v>92</v>
      </c>
      <c r="C99" s="4" t="s">
        <v>121</v>
      </c>
      <c r="D99" s="5">
        <v>52264.932087500005</v>
      </c>
      <c r="E99" s="3" t="s">
        <v>48</v>
      </c>
      <c r="F99" s="5">
        <v>4386.25</v>
      </c>
      <c r="G99" s="5">
        <v>3524.5059841417801</v>
      </c>
      <c r="H99" s="5">
        <v>4849.9287938284297</v>
      </c>
      <c r="I99" s="9">
        <v>-0.19646486539942321</v>
      </c>
      <c r="J99" s="9">
        <v>2.5440569156875498E-2</v>
      </c>
      <c r="K99" s="9">
        <v>0.35</v>
      </c>
      <c r="L99" s="3" t="s">
        <v>39</v>
      </c>
      <c r="M99" s="7">
        <v>67.655958982650006</v>
      </c>
      <c r="N99" s="3" t="s">
        <v>101</v>
      </c>
      <c r="O99" s="3"/>
      <c r="P99" s="3">
        <v>-22.5932</v>
      </c>
      <c r="Q99" s="3">
        <v>-1</v>
      </c>
      <c r="R99" s="3" t="s">
        <v>101</v>
      </c>
      <c r="S99" s="9">
        <v>0.15477193404741801</v>
      </c>
      <c r="T99" s="9">
        <v>0.156073454041465</v>
      </c>
      <c r="U99" s="5">
        <v>109.527365666512</v>
      </c>
      <c r="V99" s="5">
        <v>86.679610031766202</v>
      </c>
      <c r="W99" s="5">
        <v>68.272387393982299</v>
      </c>
      <c r="X99" s="5">
        <v>53.999016675865903</v>
      </c>
      <c r="Y99" s="5">
        <v>3524.5059841417801</v>
      </c>
      <c r="Z99" s="9">
        <v>0</v>
      </c>
      <c r="AA99" s="5">
        <v>4849.9287938284297</v>
      </c>
      <c r="AB99" s="9">
        <v>0</v>
      </c>
    </row>
    <row r="100" spans="1:28" x14ac:dyDescent="0.35">
      <c r="A100" s="3" t="s">
        <v>324</v>
      </c>
      <c r="B100" s="3" t="s">
        <v>310</v>
      </c>
      <c r="C100" s="4" t="s">
        <v>325</v>
      </c>
      <c r="D100" s="5">
        <v>42229.57895055</v>
      </c>
      <c r="E100" s="3" t="s">
        <v>48</v>
      </c>
      <c r="F100" s="5">
        <v>107.46</v>
      </c>
      <c r="G100" s="5">
        <v>85</v>
      </c>
      <c r="H100" s="5">
        <v>125</v>
      </c>
      <c r="I100" s="9">
        <v>-0.20900800297785216</v>
      </c>
      <c r="J100" s="9">
        <v>4.6024795313157403E-2</v>
      </c>
      <c r="K100" s="9">
        <v>0.45</v>
      </c>
      <c r="L100" s="3" t="s">
        <v>32</v>
      </c>
      <c r="M100" s="7">
        <v>43.9</v>
      </c>
      <c r="N100" s="3" t="s">
        <v>155</v>
      </c>
      <c r="O100" s="3"/>
      <c r="P100" s="3" t="s">
        <v>316</v>
      </c>
      <c r="Q100" s="3"/>
      <c r="R100" s="3"/>
      <c r="S100" s="9">
        <v>6.4451685576919701E-2</v>
      </c>
      <c r="T100" s="9">
        <v>6.4459610835645706E-2</v>
      </c>
      <c r="U100" s="5">
        <v>30.083531977223899</v>
      </c>
      <c r="V100" s="5">
        <v>44.865957172928702</v>
      </c>
      <c r="W100" s="5">
        <v>32.887526268939801</v>
      </c>
      <c r="X100" s="5">
        <v>23.873628587429899</v>
      </c>
      <c r="Y100" s="5">
        <v>85</v>
      </c>
      <c r="Z100" s="9">
        <v>0</v>
      </c>
      <c r="AA100" s="5">
        <v>125</v>
      </c>
      <c r="AB100" s="9">
        <v>0</v>
      </c>
    </row>
    <row r="101" spans="1:28" x14ac:dyDescent="0.35">
      <c r="A101" s="3" t="s">
        <v>1192</v>
      </c>
      <c r="B101" s="3" t="s">
        <v>1153</v>
      </c>
      <c r="C101" s="4" t="s">
        <v>1193</v>
      </c>
      <c r="D101" s="5">
        <v>83018.208000000013</v>
      </c>
      <c r="E101" s="3" t="s">
        <v>48</v>
      </c>
      <c r="F101" s="5">
        <v>473.2</v>
      </c>
      <c r="G101" s="5">
        <v>370</v>
      </c>
      <c r="H101" s="5">
        <v>428</v>
      </c>
      <c r="I101" s="9">
        <v>-0.21808960270498734</v>
      </c>
      <c r="J101" s="9">
        <v>-2.40637309913579E-2</v>
      </c>
      <c r="K101" s="9">
        <v>0.27027027027027001</v>
      </c>
      <c r="L101" s="3" t="s">
        <v>39</v>
      </c>
      <c r="M101" s="7">
        <v>40</v>
      </c>
      <c r="N101" s="3" t="s">
        <v>49</v>
      </c>
      <c r="O101" s="3" t="s">
        <v>134</v>
      </c>
      <c r="P101" s="3">
        <v>-29</v>
      </c>
      <c r="Q101" s="3"/>
      <c r="R101" s="3" t="s">
        <v>101</v>
      </c>
      <c r="S101" s="9">
        <v>0.1729</v>
      </c>
      <c r="T101" s="9">
        <v>0.1729</v>
      </c>
      <c r="U101" s="5">
        <v>13.112543730404299</v>
      </c>
      <c r="V101" s="5">
        <v>12.7395406521295</v>
      </c>
      <c r="W101" s="5">
        <v>12.5906381812555</v>
      </c>
      <c r="X101" s="5">
        <v>12.3547715848823</v>
      </c>
      <c r="Y101" s="5">
        <v>335</v>
      </c>
      <c r="Z101" s="9">
        <v>0.10447761194029859</v>
      </c>
      <c r="AA101" s="5">
        <v>424</v>
      </c>
      <c r="AB101" s="9">
        <v>9.4339622641510523E-3</v>
      </c>
    </row>
    <row r="102" spans="1:28" x14ac:dyDescent="0.35">
      <c r="A102" s="3" t="s">
        <v>217</v>
      </c>
      <c r="B102" s="3" t="s">
        <v>209</v>
      </c>
      <c r="C102" s="4" t="s">
        <v>218</v>
      </c>
      <c r="D102" s="5">
        <v>107538.77900012501</v>
      </c>
      <c r="E102" s="3" t="s">
        <v>48</v>
      </c>
      <c r="F102" s="5">
        <v>7149.25</v>
      </c>
      <c r="G102" s="5">
        <v>5551</v>
      </c>
      <c r="H102" s="5">
        <v>6963</v>
      </c>
      <c r="I102" s="9">
        <v>-0.2235549183480785</v>
      </c>
      <c r="J102" s="9">
        <v>-6.5775327391447399E-3</v>
      </c>
      <c r="K102" s="9">
        <v>0.37</v>
      </c>
      <c r="L102" s="3" t="s">
        <v>35</v>
      </c>
      <c r="M102" s="7">
        <v>3.9</v>
      </c>
      <c r="N102" s="3" t="s">
        <v>49</v>
      </c>
      <c r="O102" s="3"/>
      <c r="P102" s="3"/>
      <c r="Q102" s="3">
        <v>-1</v>
      </c>
      <c r="R102" s="3"/>
      <c r="S102" s="9">
        <v>0.22212063639999999</v>
      </c>
      <c r="T102" s="9">
        <v>0.22268687100000001</v>
      </c>
      <c r="U102" s="5">
        <v>84.311147190164903</v>
      </c>
      <c r="V102" s="5">
        <v>60.015964528926197</v>
      </c>
      <c r="W102" s="5">
        <v>56.410238911628703</v>
      </c>
      <c r="X102" s="5">
        <v>47.480030841023101</v>
      </c>
      <c r="Y102" s="5">
        <v>5357</v>
      </c>
      <c r="Z102" s="9">
        <v>3.6214299047974574E-2</v>
      </c>
      <c r="AA102" s="5">
        <v>6963</v>
      </c>
      <c r="AB102" s="9">
        <v>0</v>
      </c>
    </row>
    <row r="103" spans="1:28" x14ac:dyDescent="0.35">
      <c r="A103" s="3" t="s">
        <v>1202</v>
      </c>
      <c r="B103" s="3" t="s">
        <v>1153</v>
      </c>
      <c r="C103" s="4" t="s">
        <v>1203</v>
      </c>
      <c r="D103" s="5">
        <v>40850.666342949997</v>
      </c>
      <c r="E103" s="3" t="s">
        <v>48</v>
      </c>
      <c r="F103" s="5">
        <v>5586.05</v>
      </c>
      <c r="G103" s="5">
        <v>4256</v>
      </c>
      <c r="H103" s="5">
        <v>5200</v>
      </c>
      <c r="I103" s="9">
        <v>-0.23810205780470994</v>
      </c>
      <c r="J103" s="9">
        <v>-1.74801951510337E-2</v>
      </c>
      <c r="K103" s="9">
        <v>0.4</v>
      </c>
      <c r="L103" s="3" t="s">
        <v>35</v>
      </c>
      <c r="M103" s="7">
        <v>40</v>
      </c>
      <c r="N103" s="3" t="s">
        <v>40</v>
      </c>
      <c r="O103" s="3" t="s">
        <v>572</v>
      </c>
      <c r="P103" s="3"/>
      <c r="Q103" s="3"/>
      <c r="R103" s="3" t="s">
        <v>104</v>
      </c>
      <c r="S103" s="9">
        <v>0.32</v>
      </c>
      <c r="T103" s="9">
        <v>0.37</v>
      </c>
      <c r="U103" s="5">
        <v>72.468181818181804</v>
      </c>
      <c r="V103" s="5">
        <v>60.558032262686403</v>
      </c>
      <c r="W103" s="5">
        <v>53.411518267410102</v>
      </c>
      <c r="X103" s="5">
        <v>46.927071093815101</v>
      </c>
      <c r="Y103" s="5">
        <v>4256</v>
      </c>
      <c r="Z103" s="9">
        <v>0</v>
      </c>
      <c r="AA103" s="5">
        <v>5200</v>
      </c>
      <c r="AB103" s="9">
        <v>0</v>
      </c>
    </row>
    <row r="104" spans="1:28" x14ac:dyDescent="0.35">
      <c r="A104" s="3" t="s">
        <v>834</v>
      </c>
      <c r="B104" s="3" t="s">
        <v>1225</v>
      </c>
      <c r="C104" s="4" t="s">
        <v>1267</v>
      </c>
      <c r="D104" s="5">
        <v>74155.523181929995</v>
      </c>
      <c r="E104" s="3" t="s">
        <v>48</v>
      </c>
      <c r="F104" s="5">
        <v>2726.45</v>
      </c>
      <c r="G104" s="5">
        <v>2065</v>
      </c>
      <c r="H104" s="5">
        <v>2368</v>
      </c>
      <c r="I104" s="9">
        <v>-0.24260485246382657</v>
      </c>
      <c r="J104" s="9">
        <v>-3.4625017206356502E-2</v>
      </c>
      <c r="K104" s="9">
        <v>0.3</v>
      </c>
      <c r="L104" s="3" t="s">
        <v>39</v>
      </c>
      <c r="M104" s="7">
        <v>4.3</v>
      </c>
      <c r="N104" s="3" t="s">
        <v>101</v>
      </c>
      <c r="O104" s="3"/>
      <c r="P104" s="3"/>
      <c r="Q104" s="3"/>
      <c r="R104" s="3" t="s">
        <v>1265</v>
      </c>
      <c r="S104" s="9">
        <v>0.71</v>
      </c>
      <c r="T104" s="9">
        <v>0.71</v>
      </c>
      <c r="U104" s="5">
        <v>70.816856065507494</v>
      </c>
      <c r="V104" s="5">
        <v>56.023182221471401</v>
      </c>
      <c r="W104" s="5">
        <v>50.055866822996599</v>
      </c>
      <c r="X104" s="5">
        <v>47.554809071180699</v>
      </c>
      <c r="Y104" s="5">
        <v>2028</v>
      </c>
      <c r="Z104" s="9">
        <v>1.8244575936883667E-2</v>
      </c>
      <c r="AA104" s="5">
        <v>2449</v>
      </c>
      <c r="AB104" s="9">
        <v>-3.307472437729686E-2</v>
      </c>
    </row>
    <row r="105" spans="1:28" x14ac:dyDescent="0.35">
      <c r="A105" s="3" t="s">
        <v>834</v>
      </c>
      <c r="B105" s="3" t="s">
        <v>832</v>
      </c>
      <c r="C105" s="4" t="s">
        <v>835</v>
      </c>
      <c r="D105" s="5">
        <v>74155.523181929995</v>
      </c>
      <c r="E105" s="3" t="s">
        <v>48</v>
      </c>
      <c r="F105" s="5">
        <v>2726.45</v>
      </c>
      <c r="G105" s="5">
        <v>2028</v>
      </c>
      <c r="H105" s="5">
        <v>2449</v>
      </c>
      <c r="I105" s="9">
        <v>-0.2561756129765812</v>
      </c>
      <c r="J105" s="9">
        <v>-5.09903479047603E-2</v>
      </c>
      <c r="K105" s="9">
        <v>0.30438656334714598</v>
      </c>
      <c r="L105" s="3" t="s">
        <v>32</v>
      </c>
      <c r="M105" s="7">
        <v>4.3</v>
      </c>
      <c r="N105" s="3" t="s">
        <v>49</v>
      </c>
      <c r="O105" s="3"/>
      <c r="P105" s="3">
        <v>0</v>
      </c>
      <c r="Q105" s="3"/>
      <c r="R105" s="3"/>
      <c r="S105" s="9">
        <v>0.71394366487234895</v>
      </c>
      <c r="T105" s="9">
        <v>0.71394366487234895</v>
      </c>
      <c r="U105" s="5">
        <v>77.802906516412406</v>
      </c>
      <c r="V105" s="5">
        <v>61.367085023494298</v>
      </c>
      <c r="W105" s="5">
        <v>56.740465624715704</v>
      </c>
      <c r="X105" s="5">
        <v>55.653908336278903</v>
      </c>
      <c r="Y105" s="5">
        <v>2028</v>
      </c>
      <c r="Z105" s="9">
        <v>0</v>
      </c>
      <c r="AA105" s="5">
        <v>2449</v>
      </c>
      <c r="AB105" s="9">
        <v>0</v>
      </c>
    </row>
    <row r="106" spans="1:28" x14ac:dyDescent="0.35">
      <c r="A106" s="3" t="s">
        <v>219</v>
      </c>
      <c r="B106" s="3" t="s">
        <v>209</v>
      </c>
      <c r="C106" s="4" t="s">
        <v>220</v>
      </c>
      <c r="D106" s="5">
        <v>41502.791875274997</v>
      </c>
      <c r="E106" s="3" t="s">
        <v>48</v>
      </c>
      <c r="F106" s="5">
        <v>4343.45</v>
      </c>
      <c r="G106" s="5">
        <v>3213</v>
      </c>
      <c r="H106" s="5">
        <v>4572</v>
      </c>
      <c r="I106" s="9">
        <v>-0.26026545718265426</v>
      </c>
      <c r="J106" s="9">
        <v>1.2902979928942199E-2</v>
      </c>
      <c r="K106" s="9">
        <v>0.25</v>
      </c>
      <c r="L106" s="3" t="s">
        <v>35</v>
      </c>
      <c r="M106" s="7">
        <v>4.8</v>
      </c>
      <c r="N106" s="3" t="s">
        <v>49</v>
      </c>
      <c r="O106" s="3"/>
      <c r="P106" s="3"/>
      <c r="Q106" s="3">
        <v>1</v>
      </c>
      <c r="R106" s="3"/>
      <c r="S106" s="9">
        <v>0.18513685539999999</v>
      </c>
      <c r="T106" s="9">
        <v>0.1852275978</v>
      </c>
      <c r="U106" s="5">
        <v>81.988712966803604</v>
      </c>
      <c r="V106" s="5">
        <v>67.428956478286906</v>
      </c>
      <c r="W106" s="5">
        <v>59.164196086592902</v>
      </c>
      <c r="X106" s="5">
        <v>50.488102251889003</v>
      </c>
      <c r="Y106" s="5">
        <v>3073</v>
      </c>
      <c r="Z106" s="9">
        <v>4.5558086560364419E-2</v>
      </c>
      <c r="AA106" s="5">
        <v>4572</v>
      </c>
      <c r="AB106" s="9">
        <v>0</v>
      </c>
    </row>
    <row r="107" spans="1:28" x14ac:dyDescent="0.35">
      <c r="A107" s="3" t="s">
        <v>46</v>
      </c>
      <c r="B107" s="3" t="s">
        <v>29</v>
      </c>
      <c r="C107" s="4" t="s">
        <v>47</v>
      </c>
      <c r="D107" s="5">
        <v>35185.994751975006</v>
      </c>
      <c r="E107" s="3" t="s">
        <v>48</v>
      </c>
      <c r="F107" s="5">
        <v>2579.75</v>
      </c>
      <c r="G107" s="5">
        <v>1908</v>
      </c>
      <c r="H107" s="5">
        <v>2802</v>
      </c>
      <c r="I107" s="9">
        <v>-0.26039344897761407</v>
      </c>
      <c r="J107" s="9">
        <v>2.7526404480076701E-2</v>
      </c>
      <c r="K107" s="9">
        <v>0.62893081761006298</v>
      </c>
      <c r="L107" s="3" t="s">
        <v>32</v>
      </c>
      <c r="M107" s="7">
        <v>2.5</v>
      </c>
      <c r="N107" s="3" t="s">
        <v>49</v>
      </c>
      <c r="O107" s="3"/>
      <c r="P107" s="3">
        <v>-53</v>
      </c>
      <c r="Q107" s="3" t="s">
        <v>36</v>
      </c>
      <c r="R107" s="3" t="s">
        <v>50</v>
      </c>
      <c r="S107" s="9">
        <v>0.16900000000000001</v>
      </c>
      <c r="T107" s="9">
        <v>0.16900000000000001</v>
      </c>
      <c r="U107" s="5">
        <v>40.241201877934301</v>
      </c>
      <c r="V107" s="5">
        <v>42.245378151260503</v>
      </c>
      <c r="W107" s="5">
        <v>36.916694145013501</v>
      </c>
      <c r="X107" s="5">
        <v>33.075181937752497</v>
      </c>
      <c r="Y107" s="5">
        <v>1908</v>
      </c>
      <c r="Z107" s="9">
        <v>0</v>
      </c>
      <c r="AA107" s="5">
        <v>2802</v>
      </c>
      <c r="AB107" s="9">
        <v>0</v>
      </c>
    </row>
    <row r="108" spans="1:28" x14ac:dyDescent="0.35">
      <c r="A108" s="3" t="s">
        <v>63</v>
      </c>
      <c r="B108" s="3" t="s">
        <v>29</v>
      </c>
      <c r="C108" s="4" t="s">
        <v>64</v>
      </c>
      <c r="D108" s="5">
        <v>48324.113499999999</v>
      </c>
      <c r="E108" s="3" t="s">
        <v>48</v>
      </c>
      <c r="F108" s="5">
        <v>4399.1000000000004</v>
      </c>
      <c r="G108" s="5">
        <v>3226</v>
      </c>
      <c r="H108" s="5">
        <v>5136</v>
      </c>
      <c r="I108" s="9">
        <v>-0.26666818212816268</v>
      </c>
      <c r="J108" s="9">
        <v>5.5915863408322997E-2</v>
      </c>
      <c r="K108" s="9">
        <v>0.3</v>
      </c>
      <c r="L108" s="3" t="s">
        <v>32</v>
      </c>
      <c r="M108" s="7">
        <v>3</v>
      </c>
      <c r="N108" s="3"/>
      <c r="O108" s="3"/>
      <c r="P108" s="3"/>
      <c r="Q108" s="3"/>
      <c r="R108" s="3"/>
      <c r="S108" s="9">
        <v>7.5999999999999998E-2</v>
      </c>
      <c r="T108" s="9">
        <v>7.6999999999999999E-2</v>
      </c>
      <c r="U108" s="5">
        <v>34.154240832913104</v>
      </c>
      <c r="V108" s="5">
        <v>103.28749999999999</v>
      </c>
      <c r="W108" s="5">
        <v>50.425479582704199</v>
      </c>
      <c r="X108" s="5">
        <v>35.569050766217799</v>
      </c>
      <c r="Y108" s="5">
        <v>3226</v>
      </c>
      <c r="Z108" s="9">
        <v>0</v>
      </c>
      <c r="AA108" s="5">
        <v>5136</v>
      </c>
      <c r="AB108" s="9">
        <v>0</v>
      </c>
    </row>
    <row r="109" spans="1:28" x14ac:dyDescent="0.35">
      <c r="A109" s="3" t="s">
        <v>366</v>
      </c>
      <c r="B109" s="3" t="s">
        <v>356</v>
      </c>
      <c r="C109" s="4" t="s">
        <v>367</v>
      </c>
      <c r="D109" s="5">
        <v>84203.006044460009</v>
      </c>
      <c r="E109" s="3" t="s">
        <v>48</v>
      </c>
      <c r="F109" s="5">
        <v>2315.8000000000002</v>
      </c>
      <c r="G109" s="5">
        <v>1639</v>
      </c>
      <c r="H109" s="5">
        <v>2537</v>
      </c>
      <c r="I109" s="9">
        <v>-0.29225321703083174</v>
      </c>
      <c r="J109" s="9">
        <v>2.3068832963533799E-2</v>
      </c>
      <c r="K109" s="9">
        <v>0.33</v>
      </c>
      <c r="L109" s="3" t="s">
        <v>39</v>
      </c>
      <c r="M109" s="7">
        <v>3.5</v>
      </c>
      <c r="N109" s="3" t="s">
        <v>40</v>
      </c>
      <c r="O109" s="3" t="s">
        <v>364</v>
      </c>
      <c r="P109" s="3">
        <v>155</v>
      </c>
      <c r="Q109" s="3"/>
      <c r="R109" s="3" t="s">
        <v>368</v>
      </c>
      <c r="S109" s="9">
        <v>0.14699999999999999</v>
      </c>
      <c r="T109" s="9">
        <v>0.14699999999999999</v>
      </c>
      <c r="U109" s="5">
        <v>44.211563620687599</v>
      </c>
      <c r="V109" s="5">
        <v>43.705411705879399</v>
      </c>
      <c r="W109" s="5">
        <v>36.107631766459697</v>
      </c>
      <c r="X109" s="5">
        <v>31.7632142119805</v>
      </c>
      <c r="Y109" s="5">
        <v>1639</v>
      </c>
      <c r="Z109" s="9">
        <v>0</v>
      </c>
      <c r="AA109" s="5">
        <v>2537</v>
      </c>
      <c r="AB109" s="9">
        <v>0</v>
      </c>
    </row>
    <row r="110" spans="1:28" x14ac:dyDescent="0.35">
      <c r="A110" s="3" t="s">
        <v>751</v>
      </c>
      <c r="B110" s="3" t="s">
        <v>722</v>
      </c>
      <c r="C110" s="4" t="s">
        <v>752</v>
      </c>
      <c r="D110" s="5">
        <v>109796.73153220001</v>
      </c>
      <c r="E110" s="3" t="s">
        <v>48</v>
      </c>
      <c r="F110" s="5">
        <v>12646.6</v>
      </c>
      <c r="G110" s="5">
        <v>8916.8509381172098</v>
      </c>
      <c r="H110" s="5">
        <v>10146.151618117199</v>
      </c>
      <c r="I110" s="9">
        <v>-0.29492109040238412</v>
      </c>
      <c r="J110" s="9">
        <v>-5.30438751354479E-2</v>
      </c>
      <c r="K110" s="9">
        <v>0.57676923076923103</v>
      </c>
      <c r="L110" s="3" t="s">
        <v>32</v>
      </c>
      <c r="M110" s="7">
        <v>66.138060758600005</v>
      </c>
      <c r="N110" s="3" t="s">
        <v>49</v>
      </c>
      <c r="O110" s="3"/>
      <c r="P110" s="3">
        <v>-76</v>
      </c>
      <c r="Q110" s="3"/>
      <c r="R110" s="3" t="s">
        <v>101</v>
      </c>
      <c r="S110" s="9">
        <v>28.98</v>
      </c>
      <c r="T110" s="9">
        <v>31.479369908219802</v>
      </c>
      <c r="U110" s="5">
        <v>49.6761811023622</v>
      </c>
      <c r="V110" s="5">
        <v>44.9196940605664</v>
      </c>
      <c r="W110" s="5">
        <v>44.9196940605664</v>
      </c>
      <c r="X110" s="5">
        <v>39.1855590062112</v>
      </c>
      <c r="Y110" s="5">
        <v>8716.8509381172098</v>
      </c>
      <c r="Z110" s="9">
        <v>2.2944065628727861E-2</v>
      </c>
      <c r="AA110" s="5">
        <v>9485.4886362344096</v>
      </c>
      <c r="AB110" s="9">
        <v>6.9649862776606675E-2</v>
      </c>
    </row>
    <row r="111" spans="1:28" x14ac:dyDescent="0.35">
      <c r="A111" s="3" t="s">
        <v>1279</v>
      </c>
      <c r="B111" s="3" t="s">
        <v>1270</v>
      </c>
      <c r="C111" s="4" t="s">
        <v>1280</v>
      </c>
      <c r="D111" s="5">
        <v>39228.618338533</v>
      </c>
      <c r="E111" s="3" t="s">
        <v>48</v>
      </c>
      <c r="F111" s="5">
        <v>213.59</v>
      </c>
      <c r="G111" s="5">
        <v>147</v>
      </c>
      <c r="H111" s="5">
        <v>160</v>
      </c>
      <c r="I111" s="9">
        <v>-0.31176553209419922</v>
      </c>
      <c r="J111" s="9">
        <v>-6.9674839102349395E-2</v>
      </c>
      <c r="K111" s="9">
        <v>0.72</v>
      </c>
      <c r="L111" s="3" t="s">
        <v>32</v>
      </c>
      <c r="M111" s="7">
        <v>3</v>
      </c>
      <c r="N111" s="3" t="s">
        <v>49</v>
      </c>
      <c r="O111" s="3"/>
      <c r="P111" s="3">
        <v>0</v>
      </c>
      <c r="Q111" s="3">
        <v>-1</v>
      </c>
      <c r="R111" s="3"/>
      <c r="S111" s="9">
        <v>0.12627096595276099</v>
      </c>
      <c r="T111" s="9">
        <v>0.12627096595276099</v>
      </c>
      <c r="U111" s="5">
        <v>25.397146254458999</v>
      </c>
      <c r="V111" s="5">
        <v>19.0365418894831</v>
      </c>
      <c r="W111" s="5">
        <v>9.5280811273128201</v>
      </c>
      <c r="X111" s="5">
        <v>12.350627609997</v>
      </c>
      <c r="Y111" s="5">
        <v>147</v>
      </c>
      <c r="Z111" s="9">
        <v>0</v>
      </c>
      <c r="AA111" s="5">
        <v>160</v>
      </c>
      <c r="AB111" s="9">
        <v>0</v>
      </c>
    </row>
    <row r="112" spans="1:28" x14ac:dyDescent="0.35">
      <c r="A112" s="3" t="s">
        <v>573</v>
      </c>
      <c r="B112" s="3" t="s">
        <v>565</v>
      </c>
      <c r="C112" s="4" t="s">
        <v>574</v>
      </c>
      <c r="D112" s="5">
        <v>54391.644037685008</v>
      </c>
      <c r="E112" s="3" t="s">
        <v>48</v>
      </c>
      <c r="F112" s="5">
        <v>1846.15</v>
      </c>
      <c r="G112" s="5">
        <v>1254</v>
      </c>
      <c r="H112" s="5">
        <v>1453</v>
      </c>
      <c r="I112" s="9">
        <v>-0.32074858489288527</v>
      </c>
      <c r="J112" s="9">
        <v>-5.8111146460896497E-2</v>
      </c>
      <c r="K112" s="9">
        <v>0.49</v>
      </c>
      <c r="L112" s="3" t="s">
        <v>39</v>
      </c>
      <c r="M112" s="7">
        <v>5</v>
      </c>
      <c r="N112" s="3" t="s">
        <v>49</v>
      </c>
      <c r="O112" s="3" t="s">
        <v>364</v>
      </c>
      <c r="P112" s="3">
        <v>-14</v>
      </c>
      <c r="Q112" s="3">
        <v>1</v>
      </c>
      <c r="R112" s="3" t="s">
        <v>104</v>
      </c>
      <c r="S112" s="9">
        <v>0.18937155355746499</v>
      </c>
      <c r="T112" s="9">
        <v>0.18995399003850799</v>
      </c>
      <c r="U112" s="5">
        <v>26.964082208521901</v>
      </c>
      <c r="V112" s="5">
        <v>33.126867973196497</v>
      </c>
      <c r="W112" s="5">
        <v>32.261866382579001</v>
      </c>
      <c r="X112" s="5">
        <v>26.495120826547598</v>
      </c>
      <c r="Y112" s="5">
        <v>1254</v>
      </c>
      <c r="Z112" s="9">
        <v>0</v>
      </c>
      <c r="AA112" s="5">
        <v>1453</v>
      </c>
      <c r="AB112" s="9">
        <v>0</v>
      </c>
    </row>
    <row r="113" spans="1:28" x14ac:dyDescent="0.35">
      <c r="A113" s="3" t="s">
        <v>408</v>
      </c>
      <c r="B113" s="3" t="s">
        <v>356</v>
      </c>
      <c r="C113" s="4" t="s">
        <v>409</v>
      </c>
      <c r="D113" s="5">
        <v>122500.57745561999</v>
      </c>
      <c r="E113" s="3" t="s">
        <v>48</v>
      </c>
      <c r="F113" s="5">
        <v>860.6</v>
      </c>
      <c r="G113" s="5">
        <v>578</v>
      </c>
      <c r="H113" s="5">
        <v>652</v>
      </c>
      <c r="I113" s="9">
        <v>-0.3283755519405066</v>
      </c>
      <c r="J113" s="9">
        <v>-6.7043137642921399E-2</v>
      </c>
      <c r="K113" s="9">
        <v>0.33</v>
      </c>
      <c r="L113" s="3" t="s">
        <v>39</v>
      </c>
      <c r="M113" s="7">
        <v>4.3</v>
      </c>
      <c r="N113" s="3" t="s">
        <v>138</v>
      </c>
      <c r="O113" s="3"/>
      <c r="P113" s="3">
        <v>112</v>
      </c>
      <c r="Q113" s="3"/>
      <c r="R113" s="3"/>
      <c r="S113" s="9">
        <v>0.14299999999999999</v>
      </c>
      <c r="T113" s="9">
        <v>0.156</v>
      </c>
      <c r="U113" s="5">
        <v>122.224651480194</v>
      </c>
      <c r="V113" s="5">
        <v>97.087234228438305</v>
      </c>
      <c r="W113" s="5">
        <v>80.977791884504697</v>
      </c>
      <c r="X113" s="5">
        <v>69.804511969523006</v>
      </c>
      <c r="Y113" s="5">
        <v>530</v>
      </c>
      <c r="Z113" s="9">
        <v>9.0566037735849036E-2</v>
      </c>
      <c r="AA113" s="5">
        <v>621</v>
      </c>
      <c r="AB113" s="9">
        <v>4.9919484702093397E-2</v>
      </c>
    </row>
    <row r="114" spans="1:28" x14ac:dyDescent="0.35">
      <c r="A114" s="3" t="s">
        <v>897</v>
      </c>
      <c r="B114" s="3" t="s">
        <v>880</v>
      </c>
      <c r="C114" s="4" t="s">
        <v>898</v>
      </c>
      <c r="D114" s="5">
        <v>60685.181739450003</v>
      </c>
      <c r="E114" s="3" t="s">
        <v>48</v>
      </c>
      <c r="F114" s="5">
        <v>4777.3500000000004</v>
      </c>
      <c r="G114" s="5">
        <v>3200</v>
      </c>
      <c r="H114" s="5">
        <v>3500</v>
      </c>
      <c r="I114" s="9">
        <v>-0.3301725852198395</v>
      </c>
      <c r="J114" s="9">
        <v>-7.1029790123648101E-2</v>
      </c>
      <c r="K114" s="9">
        <v>0.41</v>
      </c>
      <c r="L114" s="3" t="s">
        <v>39</v>
      </c>
      <c r="M114" s="7">
        <v>4.4000000000000004</v>
      </c>
      <c r="N114" s="3" t="s">
        <v>49</v>
      </c>
      <c r="O114" s="3"/>
      <c r="P114" s="3">
        <v>6.6E-3</v>
      </c>
      <c r="Q114" s="3">
        <v>-1</v>
      </c>
      <c r="R114" s="3" t="s">
        <v>49</v>
      </c>
      <c r="S114" s="9">
        <v>0.251</v>
      </c>
      <c r="T114" s="9">
        <v>0.251</v>
      </c>
      <c r="U114" s="5">
        <v>72.249435503242907</v>
      </c>
      <c r="V114" s="5">
        <v>56.334532042415901</v>
      </c>
      <c r="W114" s="5">
        <v>54.018390804597701</v>
      </c>
      <c r="X114" s="5">
        <v>46.0745098039216</v>
      </c>
      <c r="Y114" s="5">
        <v>3200</v>
      </c>
      <c r="Z114" s="9">
        <v>0</v>
      </c>
      <c r="AA114" s="5">
        <v>3500</v>
      </c>
      <c r="AB114" s="9">
        <v>0</v>
      </c>
    </row>
    <row r="115" spans="1:28" x14ac:dyDescent="0.35">
      <c r="A115" s="3" t="s">
        <v>472</v>
      </c>
      <c r="B115" s="3" t="s">
        <v>421</v>
      </c>
      <c r="C115" s="4" t="s">
        <v>473</v>
      </c>
      <c r="D115" s="5">
        <v>59216.325447994997</v>
      </c>
      <c r="E115" s="3" t="s">
        <v>48</v>
      </c>
      <c r="F115" s="5">
        <v>1031.3499999999999</v>
      </c>
      <c r="G115" s="5">
        <v>690</v>
      </c>
      <c r="H115" s="5">
        <v>948</v>
      </c>
      <c r="I115" s="9">
        <v>-0.33097396616085706</v>
      </c>
      <c r="J115" s="9">
        <v>-2.5919181071910002E-2</v>
      </c>
      <c r="K115" s="9">
        <v>0.5</v>
      </c>
      <c r="L115" s="3" t="s">
        <v>32</v>
      </c>
      <c r="M115" s="7">
        <v>3.7</v>
      </c>
      <c r="N115" s="3" t="s">
        <v>49</v>
      </c>
      <c r="O115" s="3" t="s">
        <v>364</v>
      </c>
      <c r="P115" s="3">
        <v>-37</v>
      </c>
      <c r="Q115" s="3">
        <v>-1</v>
      </c>
      <c r="R115" s="3" t="s">
        <v>155</v>
      </c>
      <c r="S115" s="9">
        <v>0.175634095476146</v>
      </c>
      <c r="T115" s="9">
        <v>0.21522001219574599</v>
      </c>
      <c r="U115" s="5">
        <v>92.321781042001405</v>
      </c>
      <c r="V115" s="5">
        <v>65.374798585502504</v>
      </c>
      <c r="W115" s="5">
        <v>60.171428571428599</v>
      </c>
      <c r="X115" s="5">
        <v>51.365853658536601</v>
      </c>
      <c r="Y115" s="5">
        <v>690</v>
      </c>
      <c r="Z115" s="9">
        <v>0</v>
      </c>
      <c r="AA115" s="5">
        <v>948</v>
      </c>
      <c r="AB115" s="9">
        <v>0</v>
      </c>
    </row>
    <row r="116" spans="1:28" x14ac:dyDescent="0.35">
      <c r="A116" s="3" t="s">
        <v>901</v>
      </c>
      <c r="B116" s="3" t="s">
        <v>880</v>
      </c>
      <c r="C116" s="4" t="s">
        <v>902</v>
      </c>
      <c r="D116" s="5">
        <v>44434.870193070004</v>
      </c>
      <c r="E116" s="3" t="s">
        <v>48</v>
      </c>
      <c r="F116" s="5">
        <v>1654.1</v>
      </c>
      <c r="G116" s="5">
        <v>1105</v>
      </c>
      <c r="H116" s="5">
        <v>1628</v>
      </c>
      <c r="I116" s="9">
        <v>-0.33196300102774923</v>
      </c>
      <c r="J116" s="9">
        <v>-3.5689716025774101E-3</v>
      </c>
      <c r="K116" s="9">
        <v>0.42</v>
      </c>
      <c r="L116" s="3" t="s">
        <v>32</v>
      </c>
      <c r="M116" s="7">
        <v>4.5999999999999996</v>
      </c>
      <c r="N116" s="3" t="s">
        <v>101</v>
      </c>
      <c r="O116" s="3"/>
      <c r="P116" s="3">
        <v>0</v>
      </c>
      <c r="Q116" s="3">
        <v>0</v>
      </c>
      <c r="R116" s="3" t="s">
        <v>101</v>
      </c>
      <c r="S116" s="9">
        <v>0.19500000000000001</v>
      </c>
      <c r="T116" s="9">
        <v>0.21299999999999999</v>
      </c>
      <c r="U116" s="5">
        <v>94.418528321863405</v>
      </c>
      <c r="V116" s="5">
        <v>81.232169208066907</v>
      </c>
      <c r="W116" s="5">
        <v>84.6897435897436</v>
      </c>
      <c r="X116" s="5">
        <v>68.810416666666697</v>
      </c>
      <c r="Y116" s="5">
        <v>1105</v>
      </c>
      <c r="Z116" s="9">
        <v>0</v>
      </c>
      <c r="AA116" s="5">
        <v>1628</v>
      </c>
      <c r="AB116" s="9">
        <v>0</v>
      </c>
    </row>
    <row r="117" spans="1:28" x14ac:dyDescent="0.35">
      <c r="A117" s="3" t="s">
        <v>116</v>
      </c>
      <c r="B117" s="3" t="s">
        <v>92</v>
      </c>
      <c r="C117" s="4" t="s">
        <v>117</v>
      </c>
      <c r="D117" s="5">
        <v>114373.98525855</v>
      </c>
      <c r="E117" s="3" t="s">
        <v>48</v>
      </c>
      <c r="F117" s="5">
        <v>748.25</v>
      </c>
      <c r="G117" s="5">
        <v>495</v>
      </c>
      <c r="H117" s="5">
        <v>700</v>
      </c>
      <c r="I117" s="9">
        <v>-0.33845639826261276</v>
      </c>
      <c r="J117" s="9">
        <v>-1.65261231531936E-2</v>
      </c>
      <c r="K117" s="9">
        <v>0.55555555555555602</v>
      </c>
      <c r="L117" s="3" t="s">
        <v>32</v>
      </c>
      <c r="M117" s="7">
        <v>62.856288922025001</v>
      </c>
      <c r="N117" s="3" t="s">
        <v>101</v>
      </c>
      <c r="O117" s="3"/>
      <c r="P117" s="3">
        <v>-140.0361</v>
      </c>
      <c r="Q117" s="3"/>
      <c r="R117" s="3" t="s">
        <v>101</v>
      </c>
      <c r="S117" s="9">
        <v>0.29599999999999999</v>
      </c>
      <c r="T117" s="9">
        <v>0.315</v>
      </c>
      <c r="U117" s="5">
        <v>134.597247717481</v>
      </c>
      <c r="V117" s="5">
        <v>113.918008835367</v>
      </c>
      <c r="W117" s="5">
        <v>92.1166384683914</v>
      </c>
      <c r="X117" s="5">
        <v>77.868086973213195</v>
      </c>
      <c r="Y117" s="5">
        <v>495</v>
      </c>
      <c r="Z117" s="9">
        <v>0</v>
      </c>
      <c r="AA117" s="5">
        <v>700</v>
      </c>
      <c r="AB117" s="9">
        <v>0</v>
      </c>
    </row>
    <row r="118" spans="1:28" x14ac:dyDescent="0.35">
      <c r="A118" s="3" t="s">
        <v>984</v>
      </c>
      <c r="B118" s="3" t="s">
        <v>985</v>
      </c>
      <c r="C118" s="4" t="s">
        <v>986</v>
      </c>
      <c r="D118" s="5">
        <v>51495.695275080005</v>
      </c>
      <c r="E118" s="3" t="s">
        <v>48</v>
      </c>
      <c r="F118" s="5">
        <v>682.1</v>
      </c>
      <c r="G118" s="5">
        <v>446</v>
      </c>
      <c r="H118" s="5">
        <v>717</v>
      </c>
      <c r="I118" s="9">
        <v>-0.34613693006890489</v>
      </c>
      <c r="J118" s="9">
        <v>1.25530275183097E-2</v>
      </c>
      <c r="K118" s="9">
        <v>0.56053811659192798</v>
      </c>
      <c r="L118" s="3" t="s">
        <v>39</v>
      </c>
      <c r="M118" s="7">
        <v>67.046809879999998</v>
      </c>
      <c r="N118" s="3" t="s">
        <v>40</v>
      </c>
      <c r="O118" s="3" t="s">
        <v>364</v>
      </c>
      <c r="P118" s="3" t="s">
        <v>40</v>
      </c>
      <c r="Q118" s="3"/>
      <c r="R118" s="3" t="s">
        <v>987</v>
      </c>
      <c r="S118" s="9">
        <v>18.230718065878101</v>
      </c>
      <c r="T118" s="9">
        <v>8.0358748245573999</v>
      </c>
      <c r="U118" s="5">
        <v>99.030066635256105</v>
      </c>
      <c r="V118" s="5">
        <v>86.513422871270805</v>
      </c>
      <c r="W118" s="5">
        <v>69.101638338211302</v>
      </c>
      <c r="X118" s="5">
        <v>56.894325188709402</v>
      </c>
      <c r="Y118" s="5">
        <v>446</v>
      </c>
      <c r="Z118" s="9">
        <v>0</v>
      </c>
      <c r="AA118" s="5">
        <v>717</v>
      </c>
      <c r="AB118" s="9">
        <v>0</v>
      </c>
    </row>
    <row r="119" spans="1:28" x14ac:dyDescent="0.35">
      <c r="A119" s="3" t="s">
        <v>1006</v>
      </c>
      <c r="B119" s="3" t="s">
        <v>985</v>
      </c>
      <c r="C119" s="4" t="s">
        <v>1007</v>
      </c>
      <c r="D119" s="5">
        <v>29286.768133279998</v>
      </c>
      <c r="E119" s="3" t="s">
        <v>48</v>
      </c>
      <c r="F119" s="5">
        <v>1090.4000000000001</v>
      </c>
      <c r="G119" s="5">
        <v>702</v>
      </c>
      <c r="H119" s="5">
        <v>1153</v>
      </c>
      <c r="I119" s="9">
        <v>-0.35619955979457085</v>
      </c>
      <c r="J119" s="9">
        <v>1.4053494780971201E-2</v>
      </c>
      <c r="K119" s="9">
        <v>0.92592592592592604</v>
      </c>
      <c r="L119" s="3" t="s">
        <v>32</v>
      </c>
      <c r="M119" s="7">
        <v>65.195868126500002</v>
      </c>
      <c r="N119" s="3" t="s">
        <v>49</v>
      </c>
      <c r="O119" s="3" t="s">
        <v>175</v>
      </c>
      <c r="P119" s="3" t="s">
        <v>49</v>
      </c>
      <c r="Q119" s="3">
        <v>-1</v>
      </c>
      <c r="R119" s="3" t="s">
        <v>155</v>
      </c>
      <c r="S119" s="9">
        <v>18.561632930751198</v>
      </c>
      <c r="T119" s="9">
        <v>18.561632930751198</v>
      </c>
      <c r="U119" s="5">
        <v>89.680309053656501</v>
      </c>
      <c r="V119" s="5">
        <v>59.074127667087602</v>
      </c>
      <c r="W119" s="5">
        <v>57.606472243480802</v>
      </c>
      <c r="X119" s="5">
        <v>51.4902831270051</v>
      </c>
      <c r="Y119" s="5">
        <v>702</v>
      </c>
      <c r="Z119" s="9">
        <v>0</v>
      </c>
      <c r="AA119" s="5">
        <v>1153</v>
      </c>
      <c r="AB119" s="9">
        <v>0</v>
      </c>
    </row>
    <row r="120" spans="1:28" x14ac:dyDescent="0.35">
      <c r="A120" s="3" t="s">
        <v>1323</v>
      </c>
      <c r="B120" s="3" t="s">
        <v>1270</v>
      </c>
      <c r="C120" s="4" t="s">
        <v>1324</v>
      </c>
      <c r="D120" s="5">
        <v>46723.638612000002</v>
      </c>
      <c r="E120" s="3" t="s">
        <v>48</v>
      </c>
      <c r="F120" s="5">
        <v>708.1</v>
      </c>
      <c r="G120" s="5">
        <v>455</v>
      </c>
      <c r="H120" s="5">
        <v>684</v>
      </c>
      <c r="I120" s="9">
        <v>-0.35743539048157047</v>
      </c>
      <c r="J120" s="9">
        <v>-8.6194896053356507E-3</v>
      </c>
      <c r="K120" s="9">
        <v>0.36</v>
      </c>
      <c r="L120" s="3" t="s">
        <v>39</v>
      </c>
      <c r="M120" s="7">
        <v>3</v>
      </c>
      <c r="N120" s="3" t="s">
        <v>49</v>
      </c>
      <c r="O120" s="3"/>
      <c r="P120" s="3">
        <v>-74</v>
      </c>
      <c r="Q120" s="3">
        <v>1</v>
      </c>
      <c r="R120" s="3"/>
      <c r="S120" s="9">
        <v>0.111</v>
      </c>
      <c r="T120" s="9">
        <v>0.11600000000000001</v>
      </c>
      <c r="U120" s="5">
        <v>132.355140186916</v>
      </c>
      <c r="V120" s="5">
        <v>117.04132231405001</v>
      </c>
      <c r="W120" s="5">
        <v>161.44290374402399</v>
      </c>
      <c r="X120" s="5">
        <v>111.91984352273199</v>
      </c>
      <c r="Y120" s="5">
        <v>455</v>
      </c>
      <c r="Z120" s="9">
        <v>0</v>
      </c>
      <c r="AA120" s="5">
        <v>684</v>
      </c>
      <c r="AB120" s="9">
        <v>0</v>
      </c>
    </row>
    <row r="121" spans="1:28" x14ac:dyDescent="0.35">
      <c r="A121" s="3" t="s">
        <v>1196</v>
      </c>
      <c r="B121" s="3" t="s">
        <v>1153</v>
      </c>
      <c r="C121" s="4" t="s">
        <v>1197</v>
      </c>
      <c r="D121" s="5">
        <v>94266.556288799984</v>
      </c>
      <c r="E121" s="3" t="s">
        <v>48</v>
      </c>
      <c r="F121" s="5">
        <v>2052.75</v>
      </c>
      <c r="G121" s="5">
        <v>1306</v>
      </c>
      <c r="H121" s="5">
        <v>1617</v>
      </c>
      <c r="I121" s="9">
        <v>-0.36378029472658624</v>
      </c>
      <c r="J121" s="9">
        <v>-5.78330300333482E-2</v>
      </c>
      <c r="K121" s="9">
        <v>0.45941807044410399</v>
      </c>
      <c r="L121" s="3" t="s">
        <v>39</v>
      </c>
      <c r="M121" s="7">
        <v>45</v>
      </c>
      <c r="N121" s="3" t="s">
        <v>49</v>
      </c>
      <c r="O121" s="3" t="s">
        <v>364</v>
      </c>
      <c r="P121" s="3">
        <v>-100</v>
      </c>
      <c r="Q121" s="3">
        <v>-1</v>
      </c>
      <c r="R121" s="3" t="s">
        <v>155</v>
      </c>
      <c r="S121" s="9">
        <v>1.1299999999999999E-2</v>
      </c>
      <c r="T121" s="9">
        <v>1.1299999999999999E-2</v>
      </c>
      <c r="U121" s="5">
        <v>-205.28414555543</v>
      </c>
      <c r="V121" s="5">
        <v>1554.6512766568401</v>
      </c>
      <c r="W121" s="5">
        <v>242.33645496872001</v>
      </c>
      <c r="X121" s="5">
        <v>142.75584830355999</v>
      </c>
      <c r="Y121" s="5">
        <v>1225</v>
      </c>
      <c r="Z121" s="9">
        <v>6.6122448979591741E-2</v>
      </c>
      <c r="AA121" s="5">
        <v>1581</v>
      </c>
      <c r="AB121" s="9">
        <v>2.2770398481973375E-2</v>
      </c>
    </row>
    <row r="122" spans="1:28" x14ac:dyDescent="0.35">
      <c r="A122" s="3" t="s">
        <v>846</v>
      </c>
      <c r="B122" s="3" t="s">
        <v>832</v>
      </c>
      <c r="C122" s="4" t="s">
        <v>847</v>
      </c>
      <c r="D122" s="5">
        <v>38058.037338335002</v>
      </c>
      <c r="E122" s="3" t="s">
        <v>48</v>
      </c>
      <c r="F122" s="5">
        <v>1130.1500000000001</v>
      </c>
      <c r="G122" s="5">
        <v>704</v>
      </c>
      <c r="H122" s="5">
        <v>910</v>
      </c>
      <c r="I122" s="9">
        <v>-0.37707383975578468</v>
      </c>
      <c r="J122" s="9">
        <v>-4.0578872796287101E-2</v>
      </c>
      <c r="K122" s="9">
        <v>0.34</v>
      </c>
      <c r="L122" s="3" t="s">
        <v>32</v>
      </c>
      <c r="M122" s="7">
        <v>4</v>
      </c>
      <c r="N122" s="3" t="s">
        <v>49</v>
      </c>
      <c r="O122" s="3"/>
      <c r="P122" s="3">
        <v>0</v>
      </c>
      <c r="Q122" s="3"/>
      <c r="R122" s="3"/>
      <c r="S122" s="9"/>
      <c r="T122" s="9"/>
      <c r="U122" s="5"/>
      <c r="V122" s="5"/>
      <c r="W122" s="5"/>
      <c r="X122" s="5"/>
      <c r="Y122" s="5">
        <v>704</v>
      </c>
      <c r="Z122" s="9">
        <v>0</v>
      </c>
      <c r="AA122" s="5">
        <v>910</v>
      </c>
      <c r="AB122" s="9">
        <v>0</v>
      </c>
    </row>
    <row r="123" spans="1:28" x14ac:dyDescent="0.35">
      <c r="A123" s="3" t="s">
        <v>213</v>
      </c>
      <c r="B123" s="3" t="s">
        <v>209</v>
      </c>
      <c r="C123" s="4" t="s">
        <v>214</v>
      </c>
      <c r="D123" s="5">
        <v>42622.917478459996</v>
      </c>
      <c r="E123" s="3" t="s">
        <v>48</v>
      </c>
      <c r="F123" s="5">
        <v>2072.9499999999998</v>
      </c>
      <c r="G123" s="5">
        <v>1216</v>
      </c>
      <c r="H123" s="5">
        <v>1645</v>
      </c>
      <c r="I123" s="9">
        <v>-0.41339636749559805</v>
      </c>
      <c r="J123" s="9">
        <v>-5.6168932082561997E-2</v>
      </c>
      <c r="K123" s="9">
        <v>0.33</v>
      </c>
      <c r="L123" s="3" t="s">
        <v>35</v>
      </c>
      <c r="M123" s="7">
        <v>5.8</v>
      </c>
      <c r="N123" s="3" t="s">
        <v>49</v>
      </c>
      <c r="O123" s="3"/>
      <c r="P123" s="3"/>
      <c r="Q123" s="3">
        <v>-1</v>
      </c>
      <c r="R123" s="3"/>
      <c r="S123" s="9">
        <v>0.21099999999999999</v>
      </c>
      <c r="T123" s="9">
        <v>0.223</v>
      </c>
      <c r="U123" s="5">
        <v>99.811965270009395</v>
      </c>
      <c r="V123" s="5">
        <v>102.80743921265901</v>
      </c>
      <c r="W123" s="5">
        <v>72.564878865394505</v>
      </c>
      <c r="X123" s="5">
        <v>62.817984950024098</v>
      </c>
      <c r="Y123" s="5">
        <v>1173</v>
      </c>
      <c r="Z123" s="9">
        <v>3.6658141517476484E-2</v>
      </c>
      <c r="AA123" s="5">
        <v>1645</v>
      </c>
      <c r="AB123" s="9">
        <v>0</v>
      </c>
    </row>
    <row r="124" spans="1:28" x14ac:dyDescent="0.35">
      <c r="A124" s="3" t="s">
        <v>1017</v>
      </c>
      <c r="B124" s="3" t="s">
        <v>985</v>
      </c>
      <c r="C124" s="4" t="s">
        <v>1018</v>
      </c>
      <c r="D124" s="5">
        <v>109500.95444992001</v>
      </c>
      <c r="E124" s="3" t="s">
        <v>48</v>
      </c>
      <c r="F124" s="5">
        <v>1126.4000000000001</v>
      </c>
      <c r="G124" s="5">
        <v>659</v>
      </c>
      <c r="H124" s="5">
        <v>933</v>
      </c>
      <c r="I124" s="9">
        <v>-0.41495028409090917</v>
      </c>
      <c r="J124" s="9">
        <v>-4.6002469526219898E-2</v>
      </c>
      <c r="K124" s="9">
        <v>0.75872534142640402</v>
      </c>
      <c r="L124" s="3" t="s">
        <v>32</v>
      </c>
      <c r="M124" s="7">
        <v>68.079564571500001</v>
      </c>
      <c r="N124" s="3" t="s">
        <v>49</v>
      </c>
      <c r="O124" s="3" t="s">
        <v>175</v>
      </c>
      <c r="P124" s="3" t="s">
        <v>49</v>
      </c>
      <c r="Q124" s="3">
        <v>-1</v>
      </c>
      <c r="R124" s="3" t="s">
        <v>155</v>
      </c>
      <c r="S124" s="9">
        <v>26.9906786728457</v>
      </c>
      <c r="T124" s="9">
        <v>14.5995237796139</v>
      </c>
      <c r="U124" s="5">
        <v>82.305629910593296</v>
      </c>
      <c r="V124" s="5">
        <v>85.547894868585701</v>
      </c>
      <c r="W124" s="5">
        <v>76.254818422365702</v>
      </c>
      <c r="X124" s="5">
        <v>60.139024981241299</v>
      </c>
      <c r="Y124" s="5">
        <v>659</v>
      </c>
      <c r="Z124" s="9">
        <v>0</v>
      </c>
      <c r="AA124" s="5">
        <v>933</v>
      </c>
      <c r="AB124" s="9">
        <v>0</v>
      </c>
    </row>
    <row r="125" spans="1:28" x14ac:dyDescent="0.35">
      <c r="A125" s="3" t="s">
        <v>345</v>
      </c>
      <c r="B125" s="3" t="s">
        <v>310</v>
      </c>
      <c r="C125" s="4" t="s">
        <v>346</v>
      </c>
      <c r="D125" s="5">
        <v>80163.503848960012</v>
      </c>
      <c r="E125" s="3" t="s">
        <v>48</v>
      </c>
      <c r="F125" s="5">
        <v>2790.4</v>
      </c>
      <c r="G125" s="5">
        <v>1610</v>
      </c>
      <c r="H125" s="5">
        <v>1426</v>
      </c>
      <c r="I125" s="9">
        <v>-0.42302178899082565</v>
      </c>
      <c r="J125" s="9">
        <v>-0.15929512452651901</v>
      </c>
      <c r="K125" s="9">
        <v>0.4</v>
      </c>
      <c r="L125" s="3" t="s">
        <v>32</v>
      </c>
      <c r="M125" s="7">
        <v>80</v>
      </c>
      <c r="N125" s="3" t="s">
        <v>155</v>
      </c>
      <c r="O125" s="3"/>
      <c r="P125" s="3" t="s">
        <v>316</v>
      </c>
      <c r="Q125" s="3">
        <v>-2</v>
      </c>
      <c r="R125" s="3"/>
      <c r="S125" s="9">
        <v>0.22489999999999999</v>
      </c>
      <c r="T125" s="9">
        <v>0.22559999999999999</v>
      </c>
      <c r="U125" s="5">
        <v>201.384664877554</v>
      </c>
      <c r="V125" s="5">
        <v>112.420876380981</v>
      </c>
      <c r="W125" s="5">
        <v>75.795172663559299</v>
      </c>
      <c r="X125" s="5">
        <v>60.948111416057003</v>
      </c>
      <c r="Y125" s="5" t="s">
        <v>62</v>
      </c>
      <c r="Z125" s="9">
        <v>-2146826273</v>
      </c>
      <c r="AA125" s="5" t="s">
        <v>62</v>
      </c>
      <c r="AB125" s="9">
        <v>-2146826273</v>
      </c>
    </row>
    <row r="126" spans="1:28" x14ac:dyDescent="0.35">
      <c r="A126" s="3" t="s">
        <v>1309</v>
      </c>
      <c r="B126" s="3" t="s">
        <v>1270</v>
      </c>
      <c r="C126" s="4" t="s">
        <v>1310</v>
      </c>
      <c r="D126" s="5">
        <v>24804.166112999999</v>
      </c>
      <c r="E126" s="3" t="s">
        <v>48</v>
      </c>
      <c r="F126" s="5">
        <v>256.5</v>
      </c>
      <c r="G126" s="5">
        <v>123.12</v>
      </c>
      <c r="H126" s="5">
        <v>162.74</v>
      </c>
      <c r="I126" s="9">
        <v>-0.52</v>
      </c>
      <c r="J126" s="9">
        <v>-0.107513335641827</v>
      </c>
      <c r="K126" s="9">
        <v>0.68</v>
      </c>
      <c r="L126" s="3" t="s">
        <v>32</v>
      </c>
      <c r="M126" s="7">
        <v>3</v>
      </c>
      <c r="N126" s="3" t="s">
        <v>138</v>
      </c>
      <c r="O126" s="3"/>
      <c r="P126" s="3">
        <v>0</v>
      </c>
      <c r="Q126" s="3">
        <v>0</v>
      </c>
      <c r="R126" s="3"/>
      <c r="S126" s="9">
        <v>0.135237360205746</v>
      </c>
      <c r="T126" s="9">
        <v>0.135237360205746</v>
      </c>
      <c r="U126" s="5">
        <v>84.098360655737693</v>
      </c>
      <c r="V126" s="5">
        <v>84.098360655737693</v>
      </c>
      <c r="W126" s="5">
        <v>55.362611457340002</v>
      </c>
      <c r="X126" s="5">
        <v>55.223266366789098</v>
      </c>
      <c r="Y126" s="5">
        <v>123.12</v>
      </c>
      <c r="Z126" s="9">
        <v>0</v>
      </c>
      <c r="AA126" s="5">
        <v>162.74</v>
      </c>
      <c r="AB126" s="9">
        <v>0</v>
      </c>
    </row>
    <row r="127" spans="1:28" x14ac:dyDescent="0.35">
      <c r="A127" s="3" t="s">
        <v>944</v>
      </c>
      <c r="B127" s="3" t="s">
        <v>880</v>
      </c>
      <c r="C127" s="4" t="s">
        <v>945</v>
      </c>
      <c r="D127" s="5">
        <v>67830.050614099993</v>
      </c>
      <c r="E127" s="3" t="s">
        <v>48</v>
      </c>
      <c r="F127" s="5">
        <v>323</v>
      </c>
      <c r="G127" s="5">
        <v>154</v>
      </c>
      <c r="H127" s="5">
        <v>283</v>
      </c>
      <c r="I127" s="9">
        <v>-0.52321981424148611</v>
      </c>
      <c r="J127" s="9">
        <v>-3.3258513204143997E-2</v>
      </c>
      <c r="K127" s="9">
        <v>0.34</v>
      </c>
      <c r="L127" s="3" t="s">
        <v>32</v>
      </c>
      <c r="M127" s="7">
        <v>5.8</v>
      </c>
      <c r="N127" s="3" t="s">
        <v>155</v>
      </c>
      <c r="O127" s="3"/>
      <c r="P127" s="3">
        <v>0</v>
      </c>
      <c r="Q127" s="3">
        <v>-1</v>
      </c>
      <c r="R127" s="3" t="s">
        <v>155</v>
      </c>
      <c r="S127" s="9">
        <v>0.23599999999999999</v>
      </c>
      <c r="T127" s="9">
        <v>0.23599999999999999</v>
      </c>
      <c r="U127" s="5">
        <v>77.214953271027994</v>
      </c>
      <c r="V127" s="5">
        <v>58.589511754068702</v>
      </c>
      <c r="W127" s="5">
        <v>42.927444794952699</v>
      </c>
      <c r="X127" s="5">
        <v>36</v>
      </c>
      <c r="Y127" s="5">
        <v>154</v>
      </c>
      <c r="Z127" s="9">
        <v>0</v>
      </c>
      <c r="AA127" s="5">
        <v>283</v>
      </c>
      <c r="AB127" s="9">
        <v>0</v>
      </c>
    </row>
    <row r="128" spans="1:28" x14ac:dyDescent="0.35">
      <c r="A128" s="3" t="s">
        <v>195</v>
      </c>
      <c r="B128" s="3" t="s">
        <v>113</v>
      </c>
      <c r="C128" s="4" t="s">
        <v>196</v>
      </c>
      <c r="D128" s="5">
        <v>92148.285257875003</v>
      </c>
      <c r="E128" s="3" t="s">
        <v>48</v>
      </c>
      <c r="F128" s="5">
        <v>10183.25</v>
      </c>
      <c r="G128" s="5">
        <v>4760</v>
      </c>
      <c r="H128" s="5">
        <v>6744</v>
      </c>
      <c r="I128" s="9">
        <v>-0.53256573294380471</v>
      </c>
      <c r="J128" s="9">
        <v>-9.7893548074785203E-2</v>
      </c>
      <c r="K128" s="9">
        <v>0.33</v>
      </c>
      <c r="L128" s="3" t="s">
        <v>32</v>
      </c>
      <c r="M128" s="7">
        <v>60.4822216799</v>
      </c>
      <c r="N128" s="3" t="s">
        <v>101</v>
      </c>
      <c r="O128" s="3"/>
      <c r="P128" s="3">
        <v>-39.841799999999999</v>
      </c>
      <c r="Q128" s="3"/>
      <c r="R128" s="3" t="s">
        <v>115</v>
      </c>
      <c r="S128" s="9">
        <v>0.309</v>
      </c>
      <c r="T128" s="9">
        <v>0.312</v>
      </c>
      <c r="U128" s="5">
        <v>121.518496420048</v>
      </c>
      <c r="V128" s="5">
        <v>106.075520833333</v>
      </c>
      <c r="W128" s="5">
        <v>84.789758534554494</v>
      </c>
      <c r="X128" s="5">
        <v>80.5</v>
      </c>
      <c r="Y128" s="5">
        <v>4760</v>
      </c>
      <c r="Z128" s="9">
        <v>0</v>
      </c>
      <c r="AA128" s="5">
        <v>6744</v>
      </c>
      <c r="AB128" s="9">
        <v>0</v>
      </c>
    </row>
    <row r="129" spans="1:28" x14ac:dyDescent="0.35">
      <c r="A129" s="3" t="s">
        <v>389</v>
      </c>
      <c r="B129" s="3" t="s">
        <v>356</v>
      </c>
      <c r="C129" s="4" t="s">
        <v>390</v>
      </c>
      <c r="D129" s="5">
        <v>85256.013061929989</v>
      </c>
      <c r="E129" s="3" t="s">
        <v>48</v>
      </c>
      <c r="F129" s="5">
        <v>2830.7</v>
      </c>
      <c r="G129" s="5">
        <v>1296</v>
      </c>
      <c r="H129" s="5">
        <v>1779</v>
      </c>
      <c r="I129" s="9">
        <v>-0.54216271593598753</v>
      </c>
      <c r="J129" s="9">
        <v>-0.109629985078667</v>
      </c>
      <c r="K129" s="9">
        <v>0.38</v>
      </c>
      <c r="L129" s="3" t="s">
        <v>32</v>
      </c>
      <c r="M129" s="7">
        <v>4.0999999999999996</v>
      </c>
      <c r="N129" s="3" t="s">
        <v>49</v>
      </c>
      <c r="O129" s="3"/>
      <c r="P129" s="3">
        <v>26</v>
      </c>
      <c r="Q129" s="3">
        <v>-1</v>
      </c>
      <c r="R129" s="3"/>
      <c r="S129" s="9">
        <v>7.4999999999999997E-2</v>
      </c>
      <c r="T129" s="9">
        <v>7.4999999999999997E-2</v>
      </c>
      <c r="U129" s="5">
        <v>137.731064321106</v>
      </c>
      <c r="V129" s="5">
        <v>108.51549041787401</v>
      </c>
      <c r="W129" s="5"/>
      <c r="X129" s="5"/>
      <c r="Y129" s="5">
        <v>1296</v>
      </c>
      <c r="Z129" s="9">
        <v>0</v>
      </c>
      <c r="AA129" s="5">
        <v>1779</v>
      </c>
      <c r="AB129" s="9">
        <v>0</v>
      </c>
    </row>
    <row r="130" spans="1:28" x14ac:dyDescent="0.35">
      <c r="A130" s="3" t="s">
        <v>249</v>
      </c>
      <c r="B130" s="3" t="s">
        <v>209</v>
      </c>
      <c r="C130" s="4" t="s">
        <v>250</v>
      </c>
      <c r="D130" s="5">
        <v>107961.80770675</v>
      </c>
      <c r="E130" s="3" t="s">
        <v>48</v>
      </c>
      <c r="F130" s="5">
        <v>17972.3</v>
      </c>
      <c r="G130" s="5">
        <v>8099</v>
      </c>
      <c r="H130" s="5">
        <v>9630</v>
      </c>
      <c r="I130" s="9">
        <v>-0.54936207385810376</v>
      </c>
      <c r="J130" s="9">
        <v>-0.14442978522680899</v>
      </c>
      <c r="K130" s="9">
        <v>0.36</v>
      </c>
      <c r="L130" s="3" t="s">
        <v>39</v>
      </c>
      <c r="M130" s="7">
        <v>4.5999999999999996</v>
      </c>
      <c r="N130" s="3" t="s">
        <v>49</v>
      </c>
      <c r="O130" s="3"/>
      <c r="P130" s="3"/>
      <c r="Q130" s="3">
        <v>-1</v>
      </c>
      <c r="R130" s="3"/>
      <c r="S130" s="9">
        <v>0.223647242</v>
      </c>
      <c r="T130" s="9">
        <v>0.23081516690000001</v>
      </c>
      <c r="U130" s="5">
        <v>418.14857349718</v>
      </c>
      <c r="V130" s="5">
        <v>291.026639021074</v>
      </c>
      <c r="W130" s="5">
        <v>120.255084607543</v>
      </c>
      <c r="X130" s="5">
        <v>97.959281120199407</v>
      </c>
      <c r="Y130" s="5">
        <v>7723</v>
      </c>
      <c r="Z130" s="9">
        <v>4.868574388191127E-2</v>
      </c>
      <c r="AA130" s="5">
        <v>9630</v>
      </c>
      <c r="AB130" s="9">
        <v>0</v>
      </c>
    </row>
    <row r="131" spans="1:28" x14ac:dyDescent="0.35">
      <c r="A131" s="3" t="s">
        <v>204</v>
      </c>
      <c r="B131" s="3" t="s">
        <v>113</v>
      </c>
      <c r="C131" s="4" t="s">
        <v>205</v>
      </c>
      <c r="D131" s="5">
        <v>43985.667187500003</v>
      </c>
      <c r="E131" s="3" t="s">
        <v>48</v>
      </c>
      <c r="F131" s="5">
        <v>1199.95</v>
      </c>
      <c r="G131" s="5">
        <v>539</v>
      </c>
      <c r="H131" s="5">
        <v>867</v>
      </c>
      <c r="I131" s="9">
        <v>-0.55081461727571979</v>
      </c>
      <c r="J131" s="9">
        <v>-7.8035950328464304E-2</v>
      </c>
      <c r="K131" s="9">
        <v>0.25</v>
      </c>
      <c r="L131" s="3" t="s">
        <v>32</v>
      </c>
      <c r="M131" s="7">
        <v>65.387942778750002</v>
      </c>
      <c r="N131" s="3" t="s">
        <v>101</v>
      </c>
      <c r="O131" s="3"/>
      <c r="P131" s="3">
        <v>-31.6983</v>
      </c>
      <c r="Q131" s="3" t="s">
        <v>194</v>
      </c>
      <c r="R131" s="3" t="s">
        <v>115</v>
      </c>
      <c r="S131" s="9">
        <v>0.17899999999999999</v>
      </c>
      <c r="T131" s="9">
        <v>0.191</v>
      </c>
      <c r="U131" s="5">
        <v>124.994791666667</v>
      </c>
      <c r="V131" s="5">
        <v>90.221804511278194</v>
      </c>
      <c r="W131" s="5">
        <v>68.962643678160902</v>
      </c>
      <c r="X131" s="5">
        <v>47.806772908366497</v>
      </c>
      <c r="Y131" s="5">
        <v>539</v>
      </c>
      <c r="Z131" s="9">
        <v>0</v>
      </c>
      <c r="AA131" s="5">
        <v>867</v>
      </c>
      <c r="AB131" s="9">
        <v>0</v>
      </c>
    </row>
    <row r="132" spans="1:28" x14ac:dyDescent="0.35">
      <c r="A132" s="3" t="s">
        <v>206</v>
      </c>
      <c r="B132" s="3" t="s">
        <v>113</v>
      </c>
      <c r="C132" s="4" t="s">
        <v>207</v>
      </c>
      <c r="D132" s="5">
        <v>40489.447445899998</v>
      </c>
      <c r="E132" s="3" t="s">
        <v>48</v>
      </c>
      <c r="F132" s="5">
        <v>1539.05</v>
      </c>
      <c r="G132" s="5">
        <v>602</v>
      </c>
      <c r="H132" s="5">
        <v>846</v>
      </c>
      <c r="I132" s="9">
        <v>-0.60884961502225399</v>
      </c>
      <c r="J132" s="9">
        <v>-0.13894794325239401</v>
      </c>
      <c r="K132" s="9">
        <v>0.25</v>
      </c>
      <c r="L132" s="3" t="s">
        <v>32</v>
      </c>
      <c r="M132" s="7">
        <v>63.964189645525003</v>
      </c>
      <c r="N132" s="3" t="s">
        <v>101</v>
      </c>
      <c r="O132" s="3"/>
      <c r="P132" s="3">
        <v>-33.7697</v>
      </c>
      <c r="Q132" s="3"/>
      <c r="R132" s="3" t="s">
        <v>115</v>
      </c>
      <c r="S132" s="9">
        <v>0.17199999999999999</v>
      </c>
      <c r="T132" s="9">
        <v>0.17199999999999999</v>
      </c>
      <c r="U132" s="5">
        <v>121.185039370079</v>
      </c>
      <c r="V132" s="5">
        <v>52.707191780821901</v>
      </c>
      <c r="W132" s="5">
        <v>55.163082437276003</v>
      </c>
      <c r="X132" s="5">
        <v>50.961920529801297</v>
      </c>
      <c r="Y132" s="5">
        <v>602</v>
      </c>
      <c r="Z132" s="9">
        <v>0</v>
      </c>
      <c r="AA132" s="5">
        <v>846</v>
      </c>
      <c r="AB132" s="9">
        <v>0</v>
      </c>
    </row>
    <row r="133" spans="1:28" x14ac:dyDescent="0.35">
      <c r="A133" s="3" t="s">
        <v>347</v>
      </c>
      <c r="B133" s="3" t="s">
        <v>310</v>
      </c>
      <c r="C133" s="4" t="s">
        <v>348</v>
      </c>
      <c r="D133" s="5">
        <v>59067.219310879991</v>
      </c>
      <c r="E133" s="3" t="s">
        <v>48</v>
      </c>
      <c r="F133" s="5">
        <v>1310.3499999999999</v>
      </c>
      <c r="G133" s="5">
        <v>484</v>
      </c>
      <c r="H133" s="5">
        <v>635</v>
      </c>
      <c r="I133" s="9">
        <v>-0.63063303697485407</v>
      </c>
      <c r="J133" s="9">
        <v>-0.172322864899524</v>
      </c>
      <c r="K133" s="9">
        <v>0.51</v>
      </c>
      <c r="L133" s="3" t="s">
        <v>39</v>
      </c>
      <c r="M133" s="7">
        <v>68</v>
      </c>
      <c r="N133" s="3" t="s">
        <v>155</v>
      </c>
      <c r="O133" s="3"/>
      <c r="P133" s="3" t="s">
        <v>316</v>
      </c>
      <c r="Q133" s="3">
        <v>-2</v>
      </c>
      <c r="R133" s="3"/>
      <c r="S133" s="9">
        <v>0.37556172339309402</v>
      </c>
      <c r="T133" s="9">
        <v>0.37556172339309402</v>
      </c>
      <c r="U133" s="5"/>
      <c r="V133" s="5">
        <v>243.46824212272</v>
      </c>
      <c r="W133" s="5">
        <v>145.85655058043099</v>
      </c>
      <c r="X133" s="5">
        <v>87.513930348258697</v>
      </c>
      <c r="Y133" s="5">
        <v>484</v>
      </c>
      <c r="Z133" s="9">
        <v>0</v>
      </c>
      <c r="AA133" s="5">
        <v>635</v>
      </c>
      <c r="AB133" s="9">
        <v>0</v>
      </c>
    </row>
  </sheetData>
  <conditionalFormatting sqref="A1">
    <cfRule type="duplicateValues" dxfId="95" priority="5"/>
    <cfRule type="duplicateValues" dxfId="94" priority="6"/>
  </conditionalFormatting>
  <conditionalFormatting sqref="A1">
    <cfRule type="duplicateValues" dxfId="93" priority="7"/>
  </conditionalFormatting>
  <conditionalFormatting sqref="A1">
    <cfRule type="duplicateValues" dxfId="92" priority="8"/>
    <cfRule type="duplicateValues" dxfId="91" priority="9"/>
  </conditionalFormatting>
  <conditionalFormatting sqref="A1">
    <cfRule type="duplicateValues" dxfId="90" priority="10"/>
  </conditionalFormatting>
  <conditionalFormatting sqref="A1">
    <cfRule type="duplicateValues" dxfId="89" priority="11"/>
    <cfRule type="duplicateValues" dxfId="88" priority="12"/>
    <cfRule type="duplicateValues" dxfId="87" priority="13"/>
  </conditionalFormatting>
  <conditionalFormatting sqref="A1">
    <cfRule type="duplicateValues" dxfId="86" priority="14"/>
    <cfRule type="duplicateValues" dxfId="85" priority="15"/>
    <cfRule type="duplicateValues" dxfId="84" priority="16"/>
    <cfRule type="duplicateValues" dxfId="83" priority="17"/>
    <cfRule type="duplicateValues" dxfId="82" priority="18"/>
    <cfRule type="duplicateValues" dxfId="81" priority="19"/>
  </conditionalFormatting>
  <conditionalFormatting sqref="A1">
    <cfRule type="duplicateValues" dxfId="80" priority="20"/>
  </conditionalFormatting>
  <conditionalFormatting sqref="A1">
    <cfRule type="duplicateValues" dxfId="79" priority="21"/>
    <cfRule type="duplicateValues" dxfId="78" priority="22"/>
    <cfRule type="duplicateValues" dxfId="77" priority="23"/>
    <cfRule type="duplicateValues" dxfId="76" priority="24"/>
    <cfRule type="duplicateValues" dxfId="75" priority="25"/>
  </conditionalFormatting>
  <conditionalFormatting sqref="A1">
    <cfRule type="duplicateValues" dxfId="74" priority="26"/>
    <cfRule type="duplicateValues" dxfId="73" priority="27"/>
    <cfRule type="duplicateValues" dxfId="72" priority="28"/>
    <cfRule type="duplicateValues" dxfId="71" priority="29"/>
    <cfRule type="duplicateValues" dxfId="70" priority="30"/>
    <cfRule type="duplicateValues" dxfId="69" priority="31"/>
  </conditionalFormatting>
  <conditionalFormatting sqref="A1">
    <cfRule type="duplicateValues" dxfId="68" priority="4"/>
  </conditionalFormatting>
  <conditionalFormatting sqref="A1">
    <cfRule type="duplicateValues" dxfId="67" priority="1"/>
    <cfRule type="duplicateValues" dxfId="66" priority="2"/>
    <cfRule type="duplicateValues" dxfId="65" priority="3"/>
  </conditionalFormatting>
  <conditionalFormatting sqref="A1">
    <cfRule type="duplicateValues" dxfId="64" priority="3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382"/>
  <sheetViews>
    <sheetView workbookViewId="0"/>
  </sheetViews>
  <sheetFormatPr defaultRowHeight="14.5" x14ac:dyDescent="0.35"/>
  <cols>
    <col min="1" max="1" width="14.08984375" bestFit="1" customWidth="1"/>
    <col min="2" max="2" width="23.08984375" bestFit="1" customWidth="1"/>
    <col min="3" max="3" width="12.6328125" customWidth="1"/>
    <col min="4" max="4" width="12.6328125" style="6" customWidth="1"/>
    <col min="5" max="5" width="12.6328125" customWidth="1"/>
    <col min="6" max="8" width="12.6328125" style="6" customWidth="1"/>
    <col min="9" max="11" width="12.6328125" style="10" customWidth="1"/>
    <col min="12" max="12" width="12.6328125" customWidth="1"/>
    <col min="13" max="13" width="12.6328125" style="8" customWidth="1"/>
    <col min="14" max="14" width="30.6328125" customWidth="1"/>
    <col min="15" max="17" width="12.6328125" customWidth="1"/>
    <col min="18" max="18" width="30.6328125" customWidth="1"/>
    <col min="19" max="20" width="12.6328125" style="10" customWidth="1"/>
    <col min="21" max="24" width="12.6328125" style="6" customWidth="1"/>
    <col min="25" max="25" width="8.7265625" style="6"/>
    <col min="26" max="26" width="15" style="10" bestFit="1" customWidth="1"/>
    <col min="27" max="27" width="8.7265625" style="6"/>
    <col min="28" max="28" width="15" style="10" bestFit="1" customWidth="1"/>
  </cols>
  <sheetData>
    <row r="1" spans="1:28" s="2" customFormat="1" ht="52" x14ac:dyDescent="0.3">
      <c r="A1" s="11" t="s">
        <v>0</v>
      </c>
      <c r="B1" s="11" t="s">
        <v>1</v>
      </c>
      <c r="C1" s="11" t="s">
        <v>2</v>
      </c>
      <c r="D1" s="12" t="s">
        <v>20</v>
      </c>
      <c r="E1" s="11" t="s">
        <v>3</v>
      </c>
      <c r="F1" s="12" t="s">
        <v>18</v>
      </c>
      <c r="G1" s="12" t="s">
        <v>4</v>
      </c>
      <c r="H1" s="12" t="s">
        <v>5</v>
      </c>
      <c r="I1" s="13" t="s">
        <v>6</v>
      </c>
      <c r="J1" s="13" t="s">
        <v>7</v>
      </c>
      <c r="K1" s="13" t="s">
        <v>8</v>
      </c>
      <c r="L1" s="11" t="s">
        <v>22</v>
      </c>
      <c r="M1" s="14" t="s">
        <v>9</v>
      </c>
      <c r="N1" s="11" t="s">
        <v>10</v>
      </c>
      <c r="O1" s="11" t="s">
        <v>19</v>
      </c>
      <c r="P1" s="11" t="s">
        <v>11</v>
      </c>
      <c r="Q1" s="11" t="s">
        <v>12</v>
      </c>
      <c r="R1" s="11" t="s">
        <v>13</v>
      </c>
      <c r="S1" s="15" t="s">
        <v>23</v>
      </c>
      <c r="T1" s="15" t="s">
        <v>24</v>
      </c>
      <c r="U1" s="16" t="s">
        <v>21</v>
      </c>
      <c r="V1" s="16" t="s">
        <v>25</v>
      </c>
      <c r="W1" s="16" t="s">
        <v>26</v>
      </c>
      <c r="X1" s="16" t="s">
        <v>27</v>
      </c>
      <c r="Y1" s="12" t="s">
        <v>14</v>
      </c>
      <c r="Z1" s="13" t="s">
        <v>15</v>
      </c>
      <c r="AA1" s="12" t="s">
        <v>16</v>
      </c>
      <c r="AB1" s="13" t="s">
        <v>17</v>
      </c>
    </row>
    <row r="2" spans="1:28" x14ac:dyDescent="0.35">
      <c r="A2" s="3" t="s">
        <v>523</v>
      </c>
      <c r="B2" s="3" t="s">
        <v>499</v>
      </c>
      <c r="C2" s="4" t="s">
        <v>524</v>
      </c>
      <c r="D2" s="5">
        <v>9026.2645109999976</v>
      </c>
      <c r="E2" s="3" t="s">
        <v>31</v>
      </c>
      <c r="F2" s="5">
        <v>606.15</v>
      </c>
      <c r="G2" s="5">
        <v>1059.01665479489</v>
      </c>
      <c r="H2" s="5">
        <v>1250.6268605704499</v>
      </c>
      <c r="I2" s="9">
        <v>0.74711978024398262</v>
      </c>
      <c r="J2" s="9">
        <v>0.19849688788533701</v>
      </c>
      <c r="K2" s="9">
        <v>0.5</v>
      </c>
      <c r="L2" s="3" t="s">
        <v>35</v>
      </c>
      <c r="M2" s="7">
        <v>41.7</v>
      </c>
      <c r="N2" s="3"/>
      <c r="O2" s="3"/>
      <c r="P2" s="3" t="s">
        <v>40</v>
      </c>
      <c r="Q2" s="3" t="s">
        <v>503</v>
      </c>
      <c r="R2" s="3"/>
      <c r="S2" s="9">
        <v>0.364564284331233</v>
      </c>
      <c r="T2" s="9">
        <v>0.364564284331233</v>
      </c>
      <c r="U2" s="5">
        <v>2.6421185009946702</v>
      </c>
      <c r="V2" s="5">
        <v>3.44370485200553</v>
      </c>
      <c r="W2" s="5">
        <v>-29.827439933497601</v>
      </c>
      <c r="X2" s="5">
        <v>5.7816919103490303</v>
      </c>
      <c r="Y2" s="5">
        <v>1059.01665479489</v>
      </c>
      <c r="Z2" s="9">
        <v>0</v>
      </c>
      <c r="AA2" s="5">
        <v>1250.6268605704499</v>
      </c>
      <c r="AB2" s="9">
        <v>0</v>
      </c>
    </row>
    <row r="3" spans="1:28" x14ac:dyDescent="0.35">
      <c r="A3" s="3" t="s">
        <v>608</v>
      </c>
      <c r="B3" s="3" t="s">
        <v>565</v>
      </c>
      <c r="C3" s="4" t="s">
        <v>609</v>
      </c>
      <c r="D3" s="5">
        <v>849.01008999999999</v>
      </c>
      <c r="E3" s="3" t="s">
        <v>31</v>
      </c>
      <c r="F3" s="5">
        <v>178.1</v>
      </c>
      <c r="G3" s="5">
        <v>292</v>
      </c>
      <c r="H3" s="5">
        <v>388</v>
      </c>
      <c r="I3" s="9">
        <v>0.63952835485682202</v>
      </c>
      <c r="J3" s="9">
        <v>0.21490397085047</v>
      </c>
      <c r="K3" s="9">
        <v>0.43</v>
      </c>
      <c r="L3" s="3" t="s">
        <v>32</v>
      </c>
      <c r="M3" s="7">
        <v>4.5</v>
      </c>
      <c r="N3" s="3"/>
      <c r="O3" s="3"/>
      <c r="P3" s="3">
        <v>0</v>
      </c>
      <c r="Q3" s="3">
        <v>-1</v>
      </c>
      <c r="R3" s="3" t="s">
        <v>104</v>
      </c>
      <c r="S3" s="9">
        <v>4.20874984311191E-2</v>
      </c>
      <c r="T3" s="9">
        <v>6.9919164313051799E-2</v>
      </c>
      <c r="U3" s="5">
        <v>-78.929957806907197</v>
      </c>
      <c r="V3" s="5">
        <v>26.1555789017252</v>
      </c>
      <c r="W3" s="5">
        <v>26.088668688582601</v>
      </c>
      <c r="X3" s="5">
        <v>19.428623263744502</v>
      </c>
      <c r="Y3" s="5">
        <v>292</v>
      </c>
      <c r="Z3" s="9">
        <v>0</v>
      </c>
      <c r="AA3" s="5">
        <v>388</v>
      </c>
      <c r="AB3" s="9">
        <v>0</v>
      </c>
    </row>
    <row r="4" spans="1:28" x14ac:dyDescent="0.35">
      <c r="A4" s="3" t="s">
        <v>1169</v>
      </c>
      <c r="B4" s="3" t="s">
        <v>1153</v>
      </c>
      <c r="C4" s="4" t="s">
        <v>1170</v>
      </c>
      <c r="D4" s="5">
        <v>1329.74326</v>
      </c>
      <c r="E4" s="3" t="s">
        <v>31</v>
      </c>
      <c r="F4" s="5">
        <v>192.13</v>
      </c>
      <c r="G4" s="5">
        <v>307</v>
      </c>
      <c r="H4" s="5">
        <v>427</v>
      </c>
      <c r="I4" s="9">
        <v>0.59787643782855371</v>
      </c>
      <c r="J4" s="9">
        <v>0.22055035630375899</v>
      </c>
      <c r="K4" s="9">
        <v>0.35830618892508098</v>
      </c>
      <c r="L4" s="3" t="s">
        <v>35</v>
      </c>
      <c r="M4" s="7">
        <v>52</v>
      </c>
      <c r="N4" s="3" t="s">
        <v>40</v>
      </c>
      <c r="O4" s="3" t="s">
        <v>364</v>
      </c>
      <c r="P4" s="3">
        <v>10</v>
      </c>
      <c r="Q4" s="3">
        <v>1</v>
      </c>
      <c r="R4" s="3" t="s">
        <v>95</v>
      </c>
      <c r="S4" s="9">
        <v>0.10299999999999999</v>
      </c>
      <c r="T4" s="9">
        <v>0.10299999999999999</v>
      </c>
      <c r="U4" s="5">
        <v>3.4415427849537199</v>
      </c>
      <c r="V4" s="5">
        <v>6.3708609271523198</v>
      </c>
      <c r="W4" s="5">
        <v>13</v>
      </c>
      <c r="X4" s="5">
        <v>7.2059925093633002</v>
      </c>
      <c r="Y4" s="5">
        <v>307</v>
      </c>
      <c r="Z4" s="9">
        <v>0</v>
      </c>
      <c r="AA4" s="5">
        <v>427</v>
      </c>
      <c r="AB4" s="9">
        <v>0</v>
      </c>
    </row>
    <row r="5" spans="1:28" x14ac:dyDescent="0.35">
      <c r="A5" s="3" t="s">
        <v>1391</v>
      </c>
      <c r="B5" s="3" t="s">
        <v>1365</v>
      </c>
      <c r="C5" s="4" t="s">
        <v>1392</v>
      </c>
      <c r="D5" s="5">
        <v>7295.0752443499996</v>
      </c>
      <c r="E5" s="3" t="s">
        <v>31</v>
      </c>
      <c r="F5" s="5">
        <v>64.03</v>
      </c>
      <c r="G5" s="5">
        <v>102</v>
      </c>
      <c r="H5" s="5">
        <v>146</v>
      </c>
      <c r="I5" s="9">
        <v>0.59300327971263478</v>
      </c>
      <c r="J5" s="9">
        <v>0.22897548661448999</v>
      </c>
      <c r="K5" s="9">
        <v>0.69</v>
      </c>
      <c r="L5" s="3" t="s">
        <v>1388</v>
      </c>
      <c r="M5" s="7">
        <v>69.099999999999994</v>
      </c>
      <c r="N5" s="3" t="s">
        <v>1177</v>
      </c>
      <c r="O5" s="3" t="s">
        <v>147</v>
      </c>
      <c r="P5" s="3">
        <v>83</v>
      </c>
      <c r="Q5" s="3">
        <v>2</v>
      </c>
      <c r="R5" s="3" t="s">
        <v>1393</v>
      </c>
      <c r="S5" s="9">
        <v>0.14399999999999999</v>
      </c>
      <c r="T5" s="9">
        <v>0.14399999999999999</v>
      </c>
      <c r="U5" s="5">
        <v>1.3779845964704101</v>
      </c>
      <c r="V5" s="5">
        <v>1.21689419939032</v>
      </c>
      <c r="W5" s="5">
        <v>1.16363636363636</v>
      </c>
      <c r="X5" s="5">
        <v>1</v>
      </c>
      <c r="Y5" s="5">
        <v>102</v>
      </c>
      <c r="Z5" s="9">
        <v>0</v>
      </c>
      <c r="AA5" s="5">
        <v>146</v>
      </c>
      <c r="AB5" s="9">
        <v>0</v>
      </c>
    </row>
    <row r="6" spans="1:28" x14ac:dyDescent="0.35">
      <c r="A6" s="3" t="s">
        <v>263</v>
      </c>
      <c r="B6" s="3" t="s">
        <v>209</v>
      </c>
      <c r="C6" s="4" t="s">
        <v>264</v>
      </c>
      <c r="D6" s="5">
        <v>6361.8207796699999</v>
      </c>
      <c r="E6" s="3" t="s">
        <v>31</v>
      </c>
      <c r="F6" s="5">
        <v>165.35</v>
      </c>
      <c r="G6" s="5">
        <v>260</v>
      </c>
      <c r="H6" s="5">
        <v>357</v>
      </c>
      <c r="I6" s="9">
        <v>0.57242213486543703</v>
      </c>
      <c r="J6" s="9">
        <v>0.212176901813208</v>
      </c>
      <c r="K6" s="9">
        <v>0.27</v>
      </c>
      <c r="L6" s="3" t="s">
        <v>39</v>
      </c>
      <c r="M6" s="7"/>
      <c r="N6" s="3"/>
      <c r="O6" s="3"/>
      <c r="P6" s="3"/>
      <c r="Q6" s="3"/>
      <c r="R6" s="3"/>
      <c r="S6" s="9">
        <v>0.13430131149999999</v>
      </c>
      <c r="T6" s="9">
        <v>0.13447184849999999</v>
      </c>
      <c r="U6" s="5">
        <v>51.806390187296401</v>
      </c>
      <c r="V6" s="5">
        <v>34.585096332095802</v>
      </c>
      <c r="W6" s="5">
        <v>30.485756811076101</v>
      </c>
      <c r="X6" s="5">
        <v>26.566212202265</v>
      </c>
      <c r="Y6" s="5">
        <v>260</v>
      </c>
      <c r="Z6" s="9">
        <v>0</v>
      </c>
      <c r="AA6" s="5">
        <v>357</v>
      </c>
      <c r="AB6" s="9">
        <v>0</v>
      </c>
    </row>
    <row r="7" spans="1:28" x14ac:dyDescent="0.35">
      <c r="A7" s="3" t="s">
        <v>67</v>
      </c>
      <c r="B7" s="3" t="s">
        <v>29</v>
      </c>
      <c r="C7" s="4" t="s">
        <v>68</v>
      </c>
      <c r="D7" s="5">
        <v>6763.5363943950015</v>
      </c>
      <c r="E7" s="3" t="s">
        <v>31</v>
      </c>
      <c r="F7" s="5">
        <v>244.15</v>
      </c>
      <c r="G7" s="5">
        <v>383</v>
      </c>
      <c r="H7" s="5">
        <v>540</v>
      </c>
      <c r="I7" s="9">
        <v>0.56870776162195358</v>
      </c>
      <c r="J7" s="9">
        <v>0.22673034482012899</v>
      </c>
      <c r="K7" s="9">
        <v>0.4</v>
      </c>
      <c r="L7" s="3" t="s">
        <v>32</v>
      </c>
      <c r="M7" s="7">
        <v>3</v>
      </c>
      <c r="N7" s="3" t="s">
        <v>40</v>
      </c>
      <c r="O7" s="3"/>
      <c r="P7" s="3">
        <v>16</v>
      </c>
      <c r="Q7" s="3">
        <v>1</v>
      </c>
      <c r="R7" s="3"/>
      <c r="S7" s="9">
        <v>7.4999999999999997E-2</v>
      </c>
      <c r="T7" s="9">
        <v>7.4999999999999997E-2</v>
      </c>
      <c r="U7" s="5">
        <v>50.758580379218301</v>
      </c>
      <c r="V7" s="5">
        <v>54.973801062285197</v>
      </c>
      <c r="W7" s="5">
        <v>36.5727727126243</v>
      </c>
      <c r="X7" s="5">
        <v>28.5140794287007</v>
      </c>
      <c r="Y7" s="5">
        <v>383</v>
      </c>
      <c r="Z7" s="9">
        <v>0</v>
      </c>
      <c r="AA7" s="5">
        <v>540</v>
      </c>
      <c r="AB7" s="9">
        <v>0</v>
      </c>
    </row>
    <row r="8" spans="1:28" x14ac:dyDescent="0.35">
      <c r="A8" s="3" t="s">
        <v>796</v>
      </c>
      <c r="B8" s="3" t="s">
        <v>722</v>
      </c>
      <c r="C8" s="4" t="s">
        <v>797</v>
      </c>
      <c r="D8" s="5">
        <v>735.35562000000004</v>
      </c>
      <c r="E8" s="3" t="s">
        <v>31</v>
      </c>
      <c r="F8" s="5">
        <v>324.35000000000002</v>
      </c>
      <c r="G8" s="5">
        <v>499.975905101607</v>
      </c>
      <c r="H8" s="5">
        <v>799.35100799999998</v>
      </c>
      <c r="I8" s="9">
        <v>0.54147034099462599</v>
      </c>
      <c r="J8" s="9">
        <v>0.25732570075414901</v>
      </c>
      <c r="K8" s="9">
        <v>0.54397621410321395</v>
      </c>
      <c r="L8" s="3" t="s">
        <v>35</v>
      </c>
      <c r="M8" s="7">
        <v>71.694491737950003</v>
      </c>
      <c r="N8" s="3" t="s">
        <v>138</v>
      </c>
      <c r="O8" s="3"/>
      <c r="P8" s="3">
        <v>0</v>
      </c>
      <c r="Q8" s="3">
        <v>1</v>
      </c>
      <c r="R8" s="3" t="s">
        <v>795</v>
      </c>
      <c r="S8" s="9">
        <v>17.8</v>
      </c>
      <c r="T8" s="9">
        <v>18.112440384296001</v>
      </c>
      <c r="U8" s="5">
        <v>62.106796116504903</v>
      </c>
      <c r="V8" s="5">
        <v>21.596893990546899</v>
      </c>
      <c r="W8" s="5">
        <v>17.523130554588199</v>
      </c>
      <c r="X8" s="5">
        <v>13.906521739130399</v>
      </c>
      <c r="Y8" s="5">
        <v>609.22590510160705</v>
      </c>
      <c r="Z8" s="9">
        <v>-0.17932592669673042</v>
      </c>
      <c r="AA8" s="5">
        <v>744.82223999999997</v>
      </c>
      <c r="AB8" s="9">
        <v>7.3210445488308684E-2</v>
      </c>
    </row>
    <row r="9" spans="1:28" x14ac:dyDescent="0.35">
      <c r="A9" s="3" t="s">
        <v>83</v>
      </c>
      <c r="B9" s="3" t="s">
        <v>29</v>
      </c>
      <c r="C9" s="4" t="s">
        <v>84</v>
      </c>
      <c r="D9" s="5">
        <v>2009.8453699999998</v>
      </c>
      <c r="E9" s="3" t="s">
        <v>31</v>
      </c>
      <c r="F9" s="5">
        <v>859.2</v>
      </c>
      <c r="G9" s="5">
        <v>1287</v>
      </c>
      <c r="H9" s="5">
        <v>1856</v>
      </c>
      <c r="I9" s="9">
        <v>0.49790502793296088</v>
      </c>
      <c r="J9" s="9">
        <v>0.216134282540619</v>
      </c>
      <c r="K9" s="9">
        <v>0.4</v>
      </c>
      <c r="L9" s="3" t="s">
        <v>39</v>
      </c>
      <c r="M9" s="7">
        <v>4.5</v>
      </c>
      <c r="N9" s="3" t="s">
        <v>40</v>
      </c>
      <c r="O9" s="3"/>
      <c r="P9" s="3">
        <v>25</v>
      </c>
      <c r="Q9" s="3" t="s">
        <v>85</v>
      </c>
      <c r="R9" s="3" t="s">
        <v>86</v>
      </c>
      <c r="S9" s="9">
        <v>0.05</v>
      </c>
      <c r="T9" s="9">
        <v>0.05</v>
      </c>
      <c r="U9" s="5">
        <v>38.323761054733701</v>
      </c>
      <c r="V9" s="5">
        <v>65.775193798449607</v>
      </c>
      <c r="W9" s="5">
        <v>68.427419354838705</v>
      </c>
      <c r="X9" s="5">
        <v>29.667832167832199</v>
      </c>
      <c r="Y9" s="5">
        <v>1287</v>
      </c>
      <c r="Z9" s="9">
        <v>0</v>
      </c>
      <c r="AA9" s="5">
        <v>1856</v>
      </c>
      <c r="AB9" s="9">
        <v>0</v>
      </c>
    </row>
    <row r="10" spans="1:28" x14ac:dyDescent="0.35">
      <c r="A10" s="3" t="s">
        <v>1120</v>
      </c>
      <c r="B10" s="3" t="s">
        <v>1068</v>
      </c>
      <c r="C10" s="4" t="s">
        <v>1121</v>
      </c>
      <c r="D10" s="5">
        <v>1746.4249400000001</v>
      </c>
      <c r="E10" s="3" t="s">
        <v>31</v>
      </c>
      <c r="F10" s="5">
        <v>406.8</v>
      </c>
      <c r="G10" s="5">
        <v>604</v>
      </c>
      <c r="H10" s="5">
        <v>880</v>
      </c>
      <c r="I10" s="9">
        <v>0.48475909537856432</v>
      </c>
      <c r="J10" s="9">
        <v>0.29187192118226601</v>
      </c>
      <c r="K10" s="9">
        <v>0.35</v>
      </c>
      <c r="L10" s="3" t="s">
        <v>35</v>
      </c>
      <c r="M10" s="7">
        <v>3.7</v>
      </c>
      <c r="N10" s="3" t="s">
        <v>40</v>
      </c>
      <c r="O10" s="3" t="s">
        <v>364</v>
      </c>
      <c r="P10" s="3"/>
      <c r="Q10" s="3">
        <v>1</v>
      </c>
      <c r="R10" s="3" t="s">
        <v>95</v>
      </c>
      <c r="S10" s="9">
        <v>0.124745881091059</v>
      </c>
      <c r="T10" s="9">
        <v>0.124745881091059</v>
      </c>
      <c r="U10" s="5">
        <v>13.564356435643599</v>
      </c>
      <c r="V10" s="5">
        <v>17.6394849785408</v>
      </c>
      <c r="W10" s="5">
        <v>16.844262295082</v>
      </c>
      <c r="X10" s="5">
        <v>12.607361963190201</v>
      </c>
      <c r="Y10" s="5">
        <v>691</v>
      </c>
      <c r="Z10" s="9">
        <v>-0.12590448625180894</v>
      </c>
      <c r="AA10" s="5">
        <v>971</v>
      </c>
      <c r="AB10" s="9">
        <v>-9.3717816683831057E-2</v>
      </c>
    </row>
    <row r="11" spans="1:28" x14ac:dyDescent="0.35">
      <c r="A11" s="3" t="s">
        <v>58</v>
      </c>
      <c r="B11" s="3" t="s">
        <v>29</v>
      </c>
      <c r="C11" s="4" t="s">
        <v>59</v>
      </c>
      <c r="D11" s="5">
        <v>8398.3947368649988</v>
      </c>
      <c r="E11" s="3" t="s">
        <v>31</v>
      </c>
      <c r="F11" s="5">
        <v>571.54999999999995</v>
      </c>
      <c r="G11" s="5">
        <v>839</v>
      </c>
      <c r="H11" s="5">
        <v>1050</v>
      </c>
      <c r="I11" s="9">
        <v>0.46793806316157838</v>
      </c>
      <c r="J11" s="9">
        <v>0.17354110068326001</v>
      </c>
      <c r="K11" s="9">
        <v>0.6</v>
      </c>
      <c r="L11" s="3" t="s">
        <v>35</v>
      </c>
      <c r="M11" s="7">
        <v>4</v>
      </c>
      <c r="N11" s="3" t="s">
        <v>40</v>
      </c>
      <c r="O11" s="3"/>
      <c r="P11" s="3">
        <v>81</v>
      </c>
      <c r="Q11" s="3">
        <v>1</v>
      </c>
      <c r="R11" s="3"/>
      <c r="S11" s="9">
        <v>0.05</v>
      </c>
      <c r="T11" s="9">
        <v>0.05</v>
      </c>
      <c r="U11" s="5">
        <v>5.8450983478260898</v>
      </c>
      <c r="V11" s="5">
        <v>16.775757575757599</v>
      </c>
      <c r="W11" s="5">
        <v>13.978570345596401</v>
      </c>
      <c r="X11" s="5">
        <v>8.8770579159048193</v>
      </c>
      <c r="Y11" s="5">
        <v>839</v>
      </c>
      <c r="Z11" s="9">
        <v>0</v>
      </c>
      <c r="AA11" s="5">
        <v>1050</v>
      </c>
      <c r="AB11" s="9">
        <v>0</v>
      </c>
    </row>
    <row r="12" spans="1:28" x14ac:dyDescent="0.35">
      <c r="A12" s="3" t="s">
        <v>28</v>
      </c>
      <c r="B12" s="3" t="s">
        <v>29</v>
      </c>
      <c r="C12" s="4" t="s">
        <v>30</v>
      </c>
      <c r="D12" s="5">
        <v>14908.63129875</v>
      </c>
      <c r="E12" s="3" t="s">
        <v>31</v>
      </c>
      <c r="F12" s="5">
        <v>411.25</v>
      </c>
      <c r="G12" s="5">
        <v>601</v>
      </c>
      <c r="H12" s="5">
        <v>1018</v>
      </c>
      <c r="I12" s="9">
        <v>0.46139817629179336</v>
      </c>
      <c r="J12" s="9">
        <v>0.25520454225245898</v>
      </c>
      <c r="K12" s="9">
        <v>0.349417637271215</v>
      </c>
      <c r="L12" s="3" t="s">
        <v>32</v>
      </c>
      <c r="M12" s="7">
        <v>3</v>
      </c>
      <c r="N12" s="3"/>
      <c r="O12" s="3"/>
      <c r="P12" s="3"/>
      <c r="Q12" s="3">
        <v>1</v>
      </c>
      <c r="R12" s="3"/>
      <c r="S12" s="9">
        <v>8.1500000000000003E-2</v>
      </c>
      <c r="T12" s="9">
        <v>7.5701388888888901E-2</v>
      </c>
      <c r="U12" s="5">
        <v>27.266090412027999</v>
      </c>
      <c r="V12" s="5">
        <v>35.660869565217403</v>
      </c>
      <c r="W12" s="5">
        <v>51.448884409174397</v>
      </c>
      <c r="X12" s="5">
        <v>34.687330253222399</v>
      </c>
      <c r="Y12" s="5">
        <v>601</v>
      </c>
      <c r="Z12" s="9">
        <v>0</v>
      </c>
      <c r="AA12" s="5">
        <v>1018</v>
      </c>
      <c r="AB12" s="9">
        <v>0</v>
      </c>
    </row>
    <row r="13" spans="1:28" x14ac:dyDescent="0.35">
      <c r="A13" s="3" t="s">
        <v>1319</v>
      </c>
      <c r="B13" s="3" t="s">
        <v>1270</v>
      </c>
      <c r="C13" s="4" t="s">
        <v>1320</v>
      </c>
      <c r="D13" s="5">
        <v>1803.2036400000002</v>
      </c>
      <c r="E13" s="3" t="s">
        <v>31</v>
      </c>
      <c r="F13" s="5">
        <v>461.45</v>
      </c>
      <c r="G13" s="5">
        <v>670</v>
      </c>
      <c r="H13" s="5">
        <v>871</v>
      </c>
      <c r="I13" s="9">
        <v>0.45194495611658914</v>
      </c>
      <c r="J13" s="9">
        <v>0.17212350791814801</v>
      </c>
      <c r="K13" s="9">
        <v>0.38</v>
      </c>
      <c r="L13" s="3" t="s">
        <v>39</v>
      </c>
      <c r="M13" s="7">
        <v>3</v>
      </c>
      <c r="N13" s="3" t="s">
        <v>40</v>
      </c>
      <c r="O13" s="3"/>
      <c r="P13" s="3">
        <v>9</v>
      </c>
      <c r="Q13" s="3">
        <v>1</v>
      </c>
      <c r="R13" s="3"/>
      <c r="S13" s="9">
        <v>-3.3771012437776499E-2</v>
      </c>
      <c r="T13" s="9">
        <v>-4.5814827468397698E-2</v>
      </c>
      <c r="U13" s="5">
        <v>105.594965675057</v>
      </c>
      <c r="V13" s="5">
        <v>-134.53352769679299</v>
      </c>
      <c r="W13" s="5">
        <v>43.042384053631601</v>
      </c>
      <c r="X13" s="5">
        <v>31.378790196651799</v>
      </c>
      <c r="Y13" s="5">
        <v>670</v>
      </c>
      <c r="Z13" s="9">
        <v>0</v>
      </c>
      <c r="AA13" s="5">
        <v>871</v>
      </c>
      <c r="AB13" s="9">
        <v>0</v>
      </c>
    </row>
    <row r="14" spans="1:28" x14ac:dyDescent="0.35">
      <c r="A14" s="3" t="s">
        <v>599</v>
      </c>
      <c r="B14" s="3" t="s">
        <v>565</v>
      </c>
      <c r="C14" s="4" t="s">
        <v>600</v>
      </c>
      <c r="D14" s="5">
        <v>7993.0607742699995</v>
      </c>
      <c r="E14" s="3" t="s">
        <v>31</v>
      </c>
      <c r="F14" s="5">
        <v>200.59</v>
      </c>
      <c r="G14" s="5">
        <v>288</v>
      </c>
      <c r="H14" s="5">
        <v>393</v>
      </c>
      <c r="I14" s="9">
        <v>0.43576449474051548</v>
      </c>
      <c r="J14" s="9">
        <v>0.18309826644114199</v>
      </c>
      <c r="K14" s="9">
        <v>0.37</v>
      </c>
      <c r="L14" s="3" t="s">
        <v>35</v>
      </c>
      <c r="M14" s="7">
        <v>3</v>
      </c>
      <c r="N14" s="3" t="s">
        <v>40</v>
      </c>
      <c r="O14" s="3" t="s">
        <v>175</v>
      </c>
      <c r="P14" s="3">
        <v>23</v>
      </c>
      <c r="Q14" s="3">
        <v>1</v>
      </c>
      <c r="R14" s="3" t="s">
        <v>95</v>
      </c>
      <c r="S14" s="9">
        <v>4.4999999999999998E-2</v>
      </c>
      <c r="T14" s="9">
        <v>5.5E-2</v>
      </c>
      <c r="U14" s="5">
        <v>6.31381806735914</v>
      </c>
      <c r="V14" s="5">
        <v>14.1559633027523</v>
      </c>
      <c r="W14" s="5">
        <v>10.707599848749201</v>
      </c>
      <c r="X14" s="5">
        <v>9.1724127235325597</v>
      </c>
      <c r="Y14" s="5">
        <v>288</v>
      </c>
      <c r="Z14" s="9">
        <v>0</v>
      </c>
      <c r="AA14" s="5">
        <v>393</v>
      </c>
      <c r="AB14" s="9">
        <v>0</v>
      </c>
    </row>
    <row r="15" spans="1:28" x14ac:dyDescent="0.35">
      <c r="A15" s="3" t="s">
        <v>923</v>
      </c>
      <c r="B15" s="3" t="s">
        <v>880</v>
      </c>
      <c r="C15" s="4" t="s">
        <v>924</v>
      </c>
      <c r="D15" s="5">
        <v>4495.4433005250012</v>
      </c>
      <c r="E15" s="3" t="s">
        <v>31</v>
      </c>
      <c r="F15" s="5">
        <v>513.95000000000005</v>
      </c>
      <c r="G15" s="5">
        <v>732</v>
      </c>
      <c r="H15" s="5">
        <v>957</v>
      </c>
      <c r="I15" s="9">
        <v>0.42426306060900854</v>
      </c>
      <c r="J15" s="9">
        <v>0.170919962567496</v>
      </c>
      <c r="K15" s="9">
        <v>0.43</v>
      </c>
      <c r="L15" s="3" t="s">
        <v>35</v>
      </c>
      <c r="M15" s="7">
        <v>3.9</v>
      </c>
      <c r="N15" s="3" t="s">
        <v>104</v>
      </c>
      <c r="O15" s="3"/>
      <c r="P15" s="3">
        <v>9.4000000000000004E-3</v>
      </c>
      <c r="Q15" s="3">
        <v>1</v>
      </c>
      <c r="R15" s="3" t="s">
        <v>95</v>
      </c>
      <c r="S15" s="9">
        <v>0.39700000000000002</v>
      </c>
      <c r="T15" s="9">
        <v>0.39700000000000002</v>
      </c>
      <c r="U15" s="5">
        <v>13.6163447251114</v>
      </c>
      <c r="V15" s="5">
        <v>50.108267716535401</v>
      </c>
      <c r="W15" s="5">
        <v>42.424999999999997</v>
      </c>
      <c r="X15" s="5">
        <v>29.9470588235294</v>
      </c>
      <c r="Y15" s="5">
        <v>732</v>
      </c>
      <c r="Z15" s="9">
        <v>0</v>
      </c>
      <c r="AA15" s="5">
        <v>957</v>
      </c>
      <c r="AB15" s="9">
        <v>0</v>
      </c>
    </row>
    <row r="16" spans="1:28" x14ac:dyDescent="0.35">
      <c r="A16" s="3" t="s">
        <v>899</v>
      </c>
      <c r="B16" s="3" t="s">
        <v>880</v>
      </c>
      <c r="C16" s="4" t="s">
        <v>900</v>
      </c>
      <c r="D16" s="5">
        <v>4648.5405665550006</v>
      </c>
      <c r="E16" s="3" t="s">
        <v>31</v>
      </c>
      <c r="F16" s="5">
        <v>420.45</v>
      </c>
      <c r="G16" s="5">
        <v>595</v>
      </c>
      <c r="H16" s="5">
        <v>765</v>
      </c>
      <c r="I16" s="9">
        <v>0.41515043405874663</v>
      </c>
      <c r="J16" s="9">
        <v>0.15504460514882901</v>
      </c>
      <c r="K16" s="9">
        <v>0.39</v>
      </c>
      <c r="L16" s="3" t="s">
        <v>35</v>
      </c>
      <c r="M16" s="7">
        <v>2</v>
      </c>
      <c r="N16" s="3" t="s">
        <v>40</v>
      </c>
      <c r="O16" s="3"/>
      <c r="P16" s="3">
        <v>2E-3</v>
      </c>
      <c r="Q16" s="3">
        <v>1</v>
      </c>
      <c r="R16" s="3" t="s">
        <v>138</v>
      </c>
      <c r="S16" s="9">
        <v>0.16</v>
      </c>
      <c r="T16" s="9">
        <v>0.16</v>
      </c>
      <c r="U16" s="5">
        <v>39.254179566563501</v>
      </c>
      <c r="V16" s="5">
        <v>26.032707450030301</v>
      </c>
      <c r="W16" s="5">
        <v>57.3066666666667</v>
      </c>
      <c r="X16" s="5">
        <v>30.7</v>
      </c>
      <c r="Y16" s="5">
        <v>595</v>
      </c>
      <c r="Z16" s="9">
        <v>0</v>
      </c>
      <c r="AA16" s="5">
        <v>765</v>
      </c>
      <c r="AB16" s="9">
        <v>0</v>
      </c>
    </row>
    <row r="17" spans="1:28" x14ac:dyDescent="0.35">
      <c r="A17" s="3" t="s">
        <v>1288</v>
      </c>
      <c r="B17" s="3" t="s">
        <v>1270</v>
      </c>
      <c r="C17" s="4" t="s">
        <v>1289</v>
      </c>
      <c r="D17" s="5">
        <v>5634.4628146080013</v>
      </c>
      <c r="E17" s="3" t="s">
        <v>31</v>
      </c>
      <c r="F17" s="5">
        <v>167.52</v>
      </c>
      <c r="G17" s="5">
        <v>235</v>
      </c>
      <c r="H17" s="5">
        <v>266</v>
      </c>
      <c r="I17" s="9">
        <v>0.40281757402101226</v>
      </c>
      <c r="J17" s="9">
        <v>0.122544956778967</v>
      </c>
      <c r="K17" s="9">
        <v>0.66</v>
      </c>
      <c r="L17" s="3" t="s">
        <v>39</v>
      </c>
      <c r="M17" s="7">
        <v>3</v>
      </c>
      <c r="N17" s="3" t="s">
        <v>40</v>
      </c>
      <c r="O17" s="3" t="s">
        <v>175</v>
      </c>
      <c r="P17" s="3">
        <v>76</v>
      </c>
      <c r="Q17" s="3">
        <v>1</v>
      </c>
      <c r="R17" s="3" t="s">
        <v>1290</v>
      </c>
      <c r="S17" s="9">
        <v>-0.11895285126727299</v>
      </c>
      <c r="T17" s="9">
        <v>-0.87556128116802601</v>
      </c>
      <c r="U17" s="5">
        <v>3.9167640869768499</v>
      </c>
      <c r="V17" s="5">
        <v>-6.0064539261384002</v>
      </c>
      <c r="W17" s="5">
        <v>7.9714052269237499</v>
      </c>
      <c r="X17" s="5">
        <v>7.6105920432800396</v>
      </c>
      <c r="Y17" s="5">
        <v>235</v>
      </c>
      <c r="Z17" s="9">
        <v>0</v>
      </c>
      <c r="AA17" s="5">
        <v>266</v>
      </c>
      <c r="AB17" s="9">
        <v>0</v>
      </c>
    </row>
    <row r="18" spans="1:28" x14ac:dyDescent="0.35">
      <c r="A18" s="3" t="s">
        <v>53</v>
      </c>
      <c r="B18" s="3" t="s">
        <v>29</v>
      </c>
      <c r="C18" s="4" t="s">
        <v>54</v>
      </c>
      <c r="D18" s="5">
        <v>9038.1253798399994</v>
      </c>
      <c r="E18" s="3" t="s">
        <v>31</v>
      </c>
      <c r="F18" s="5">
        <v>2549.1999999999998</v>
      </c>
      <c r="G18" s="5">
        <v>3569</v>
      </c>
      <c r="H18" s="5">
        <v>4908</v>
      </c>
      <c r="I18" s="9">
        <v>0.40004707359171521</v>
      </c>
      <c r="J18" s="9">
        <v>0.181085283516699</v>
      </c>
      <c r="K18" s="9">
        <v>0.28019052956010099</v>
      </c>
      <c r="L18" s="3" t="s">
        <v>35</v>
      </c>
      <c r="M18" s="7">
        <v>3.4</v>
      </c>
      <c r="N18" s="3"/>
      <c r="O18" s="3"/>
      <c r="P18" s="3">
        <v>68</v>
      </c>
      <c r="Q18" s="3">
        <v>1</v>
      </c>
      <c r="R18" s="3"/>
      <c r="S18" s="9">
        <v>0.14799999999999999</v>
      </c>
      <c r="T18" s="9">
        <v>0.14799999999999999</v>
      </c>
      <c r="U18" s="5">
        <v>23.472091840621601</v>
      </c>
      <c r="V18" s="5">
        <v>29.684712851653</v>
      </c>
      <c r="W18" s="5">
        <v>23.271175631662899</v>
      </c>
      <c r="X18" s="5">
        <v>19.056746089650499</v>
      </c>
      <c r="Y18" s="5">
        <v>3569</v>
      </c>
      <c r="Z18" s="9">
        <v>0</v>
      </c>
      <c r="AA18" s="5">
        <v>4908</v>
      </c>
      <c r="AB18" s="9">
        <v>0</v>
      </c>
    </row>
    <row r="19" spans="1:28" x14ac:dyDescent="0.35">
      <c r="A19" s="3" t="s">
        <v>482</v>
      </c>
      <c r="B19" s="3" t="s">
        <v>421</v>
      </c>
      <c r="C19" s="4" t="s">
        <v>483</v>
      </c>
      <c r="D19" s="5">
        <v>1901.1876600000001</v>
      </c>
      <c r="E19" s="3" t="s">
        <v>31</v>
      </c>
      <c r="F19" s="5">
        <v>621.65</v>
      </c>
      <c r="G19" s="5">
        <v>865</v>
      </c>
      <c r="H19" s="5">
        <v>1215</v>
      </c>
      <c r="I19" s="9">
        <v>0.3914582160379636</v>
      </c>
      <c r="J19" s="9">
        <v>0.18945193377328101</v>
      </c>
      <c r="K19" s="9">
        <v>0.5</v>
      </c>
      <c r="L19" s="3" t="s">
        <v>35</v>
      </c>
      <c r="M19" s="7">
        <v>3.7</v>
      </c>
      <c r="N19" s="3" t="s">
        <v>40</v>
      </c>
      <c r="O19" s="3" t="s">
        <v>364</v>
      </c>
      <c r="P19" s="3">
        <v>59</v>
      </c>
      <c r="Q19" s="3">
        <v>3</v>
      </c>
      <c r="R19" s="3" t="s">
        <v>95</v>
      </c>
      <c r="S19" s="9">
        <v>6.8468130054123194E-2</v>
      </c>
      <c r="T19" s="9">
        <v>7.0369655421571503E-2</v>
      </c>
      <c r="U19" s="5">
        <v>36.283323560455003</v>
      </c>
      <c r="V19" s="5">
        <v>46.717689694224198</v>
      </c>
      <c r="W19" s="5">
        <v>28.904761904761902</v>
      </c>
      <c r="X19" s="5">
        <v>17.852941176470601</v>
      </c>
      <c r="Y19" s="5">
        <v>865</v>
      </c>
      <c r="Z19" s="9">
        <v>0</v>
      </c>
      <c r="AA19" s="5">
        <v>1215</v>
      </c>
      <c r="AB19" s="9">
        <v>0</v>
      </c>
    </row>
    <row r="20" spans="1:28" x14ac:dyDescent="0.35">
      <c r="A20" s="3" t="s">
        <v>1181</v>
      </c>
      <c r="B20" s="3" t="s">
        <v>1153</v>
      </c>
      <c r="C20" s="4" t="s">
        <v>1182</v>
      </c>
      <c r="D20" s="5">
        <v>8106.9700434569995</v>
      </c>
      <c r="E20" s="3" t="s">
        <v>31</v>
      </c>
      <c r="F20" s="5">
        <v>214.53</v>
      </c>
      <c r="G20" s="5">
        <v>297</v>
      </c>
      <c r="H20" s="5">
        <v>264</v>
      </c>
      <c r="I20" s="9">
        <v>0.38442175919451826</v>
      </c>
      <c r="J20" s="9">
        <v>5.3403571474761997E-2</v>
      </c>
      <c r="K20" s="9">
        <v>0.75</v>
      </c>
      <c r="L20" s="3" t="s">
        <v>1183</v>
      </c>
      <c r="M20" s="7">
        <v>45</v>
      </c>
      <c r="N20" s="3" t="s">
        <v>40</v>
      </c>
      <c r="O20" s="3" t="s">
        <v>175</v>
      </c>
      <c r="P20" s="3">
        <v>19</v>
      </c>
      <c r="Q20" s="3"/>
      <c r="R20" s="3" t="s">
        <v>1177</v>
      </c>
      <c r="S20" s="9">
        <v>0.13700000000000001</v>
      </c>
      <c r="T20" s="9">
        <v>0.13700000000000001</v>
      </c>
      <c r="U20" s="5">
        <v>0.86938273431727098</v>
      </c>
      <c r="V20" s="5">
        <v>0.78197089874326098</v>
      </c>
      <c r="W20" s="5">
        <v>0.71158596935293394</v>
      </c>
      <c r="X20" s="5">
        <v>0.64644665229061105</v>
      </c>
      <c r="Y20" s="5">
        <v>297</v>
      </c>
      <c r="Z20" s="9">
        <v>0</v>
      </c>
      <c r="AA20" s="5">
        <v>264</v>
      </c>
      <c r="AB20" s="9">
        <v>0</v>
      </c>
    </row>
    <row r="21" spans="1:28" x14ac:dyDescent="0.35">
      <c r="A21" s="3" t="s">
        <v>762</v>
      </c>
      <c r="B21" s="3" t="s">
        <v>722</v>
      </c>
      <c r="C21" s="4" t="s">
        <v>763</v>
      </c>
      <c r="D21" s="5">
        <v>8728.7636210350011</v>
      </c>
      <c r="E21" s="3" t="s">
        <v>31</v>
      </c>
      <c r="F21" s="5">
        <v>1604.45</v>
      </c>
      <c r="G21" s="5">
        <v>2189.9578646823002</v>
      </c>
      <c r="H21" s="5">
        <v>3024</v>
      </c>
      <c r="I21" s="9">
        <v>0.3649274609257378</v>
      </c>
      <c r="J21" s="9">
        <v>0.17491009622046999</v>
      </c>
      <c r="K21" s="9">
        <v>0.61430976444616003</v>
      </c>
      <c r="L21" s="3" t="s">
        <v>35</v>
      </c>
      <c r="M21" s="7">
        <v>68.653046602800003</v>
      </c>
      <c r="N21" s="3" t="s">
        <v>40</v>
      </c>
      <c r="O21" s="3"/>
      <c r="P21" s="3">
        <v>55</v>
      </c>
      <c r="Q21" s="3">
        <v>1</v>
      </c>
      <c r="R21" s="3" t="s">
        <v>759</v>
      </c>
      <c r="S21" s="9">
        <v>22.3</v>
      </c>
      <c r="T21" s="9">
        <v>23.873681209010499</v>
      </c>
      <c r="U21" s="5">
        <v>78.290577207696103</v>
      </c>
      <c r="V21" s="5">
        <v>64.566207058814101</v>
      </c>
      <c r="W21" s="5">
        <v>56.6767857142857</v>
      </c>
      <c r="X21" s="5">
        <v>42.890540540540499</v>
      </c>
      <c r="Y21" s="5">
        <v>2139.9578646823002</v>
      </c>
      <c r="Z21" s="9">
        <v>2.3364946023095134E-2</v>
      </c>
      <c r="AA21" s="5">
        <v>2597.65625</v>
      </c>
      <c r="AB21" s="9">
        <v>0.16412631578947368</v>
      </c>
    </row>
    <row r="22" spans="1:28" x14ac:dyDescent="0.35">
      <c r="A22" s="3" t="s">
        <v>44</v>
      </c>
      <c r="B22" s="3" t="s">
        <v>29</v>
      </c>
      <c r="C22" s="4" t="s">
        <v>45</v>
      </c>
      <c r="D22" s="5">
        <v>2215.1241100000002</v>
      </c>
      <c r="E22" s="3" t="s">
        <v>31</v>
      </c>
      <c r="F22" s="5">
        <v>132.25</v>
      </c>
      <c r="G22" s="5">
        <v>179</v>
      </c>
      <c r="H22" s="5">
        <v>304</v>
      </c>
      <c r="I22" s="9">
        <v>0.35349716446124768</v>
      </c>
      <c r="J22" s="9">
        <v>0.24250538651749801</v>
      </c>
      <c r="K22" s="9">
        <v>0.37988826815642501</v>
      </c>
      <c r="L22" s="3" t="s">
        <v>35</v>
      </c>
      <c r="M22" s="7">
        <v>3.1</v>
      </c>
      <c r="N22" s="3" t="s">
        <v>40</v>
      </c>
      <c r="O22" s="3"/>
      <c r="P22" s="3">
        <v>24</v>
      </c>
      <c r="Q22" s="3">
        <v>2</v>
      </c>
      <c r="R22" s="3"/>
      <c r="S22" s="9">
        <v>-7.0000000000000007E-2</v>
      </c>
      <c r="T22" s="9">
        <v>-0.09</v>
      </c>
      <c r="U22" s="5">
        <v>35.214739527128799</v>
      </c>
      <c r="V22" s="5">
        <v>-23.190909090909098</v>
      </c>
      <c r="W22" s="5">
        <v>22.955953470491799</v>
      </c>
      <c r="X22" s="5">
        <v>14.8778194050309</v>
      </c>
      <c r="Y22" s="5">
        <v>179</v>
      </c>
      <c r="Z22" s="9">
        <v>0</v>
      </c>
      <c r="AA22" s="5">
        <v>304</v>
      </c>
      <c r="AB22" s="9">
        <v>0</v>
      </c>
    </row>
    <row r="23" spans="1:28" x14ac:dyDescent="0.35">
      <c r="A23" s="3" t="s">
        <v>1358</v>
      </c>
      <c r="B23" s="3" t="s">
        <v>433</v>
      </c>
      <c r="C23" s="4" t="s">
        <v>1359</v>
      </c>
      <c r="D23" s="5">
        <v>1752.2831300000003</v>
      </c>
      <c r="E23" s="3" t="s">
        <v>31</v>
      </c>
      <c r="F23" s="5">
        <v>111.67</v>
      </c>
      <c r="G23" s="5">
        <v>151</v>
      </c>
      <c r="H23" s="5">
        <v>200</v>
      </c>
      <c r="I23" s="9">
        <v>0.352198441837557</v>
      </c>
      <c r="J23" s="9">
        <v>0.158581939453593</v>
      </c>
      <c r="K23" s="9">
        <v>0.4</v>
      </c>
      <c r="L23" s="3" t="s">
        <v>35</v>
      </c>
      <c r="M23" s="7">
        <v>69.260000000000005</v>
      </c>
      <c r="N23" s="3" t="s">
        <v>40</v>
      </c>
      <c r="O23" s="3" t="s">
        <v>95</v>
      </c>
      <c r="P23" s="3">
        <v>50</v>
      </c>
      <c r="Q23" s="3">
        <v>2</v>
      </c>
      <c r="R23" s="3" t="s">
        <v>95</v>
      </c>
      <c r="S23" s="9">
        <v>-0.01</v>
      </c>
      <c r="T23" s="9">
        <v>-5.0000000000000001E-3</v>
      </c>
      <c r="U23" s="5">
        <v>158.57142857142901</v>
      </c>
      <c r="V23" s="5" t="s">
        <v>62</v>
      </c>
      <c r="W23" s="5">
        <v>38.275862068965502</v>
      </c>
      <c r="X23" s="5">
        <v>16.567164179104498</v>
      </c>
      <c r="Y23" s="5">
        <v>151</v>
      </c>
      <c r="Z23" s="9">
        <v>0</v>
      </c>
      <c r="AA23" s="5">
        <v>200</v>
      </c>
      <c r="AB23" s="9">
        <v>0</v>
      </c>
    </row>
    <row r="24" spans="1:28" x14ac:dyDescent="0.35">
      <c r="A24" s="3" t="s">
        <v>145</v>
      </c>
      <c r="B24" s="3" t="s">
        <v>92</v>
      </c>
      <c r="C24" s="4" t="s">
        <v>146</v>
      </c>
      <c r="D24" s="5">
        <v>5129.6666483200006</v>
      </c>
      <c r="E24" s="3" t="s">
        <v>31</v>
      </c>
      <c r="F24" s="5">
        <v>1883.6</v>
      </c>
      <c r="G24" s="5">
        <v>2509.7988970710999</v>
      </c>
      <c r="H24" s="5">
        <v>3749.7673601771899</v>
      </c>
      <c r="I24" s="9">
        <v>0.33244791732379486</v>
      </c>
      <c r="J24" s="9">
        <v>0.18782896336723701</v>
      </c>
      <c r="K24" s="9">
        <v>0.4</v>
      </c>
      <c r="L24" s="3" t="s">
        <v>39</v>
      </c>
      <c r="M24" s="7">
        <v>62.044008269575002</v>
      </c>
      <c r="N24" s="3" t="s">
        <v>95</v>
      </c>
      <c r="O24" s="3" t="s">
        <v>147</v>
      </c>
      <c r="P24" s="3">
        <v>146.08709999999999</v>
      </c>
      <c r="Q24" s="3">
        <v>3</v>
      </c>
      <c r="R24" s="3" t="s">
        <v>95</v>
      </c>
      <c r="S24" s="9">
        <v>0.19</v>
      </c>
      <c r="T24" s="9">
        <v>0.19</v>
      </c>
      <c r="U24" s="5">
        <v>26.3322477681286</v>
      </c>
      <c r="V24" s="5">
        <v>27.957834447046299</v>
      </c>
      <c r="W24" s="5">
        <v>25.3493251250562</v>
      </c>
      <c r="X24" s="5">
        <v>20.529916770168299</v>
      </c>
      <c r="Y24" s="5">
        <v>2509.7988970710999</v>
      </c>
      <c r="Z24" s="9">
        <v>0</v>
      </c>
      <c r="AA24" s="5">
        <v>3749.7673601771899</v>
      </c>
      <c r="AB24" s="9">
        <v>0</v>
      </c>
    </row>
    <row r="25" spans="1:28" x14ac:dyDescent="0.35">
      <c r="A25" s="3" t="s">
        <v>927</v>
      </c>
      <c r="B25" s="3" t="s">
        <v>880</v>
      </c>
      <c r="C25" s="4" t="s">
        <v>928</v>
      </c>
      <c r="D25" s="5">
        <v>3992.1542496400002</v>
      </c>
      <c r="E25" s="3" t="s">
        <v>31</v>
      </c>
      <c r="F25" s="5">
        <v>79.900000000000006</v>
      </c>
      <c r="G25" s="5">
        <v>106</v>
      </c>
      <c r="H25" s="5">
        <v>128</v>
      </c>
      <c r="I25" s="9">
        <v>0.32665832290362951</v>
      </c>
      <c r="J25" s="9">
        <v>0.114950475492924</v>
      </c>
      <c r="K25" s="9">
        <v>0.24</v>
      </c>
      <c r="L25" s="3" t="s">
        <v>39</v>
      </c>
      <c r="M25" s="7">
        <v>4.9400000000000004</v>
      </c>
      <c r="N25" s="3" t="s">
        <v>138</v>
      </c>
      <c r="O25" s="3"/>
      <c r="P25" s="3">
        <v>3.5000000000000001E-3</v>
      </c>
      <c r="Q25" s="3">
        <v>1</v>
      </c>
      <c r="R25" s="3" t="s">
        <v>40</v>
      </c>
      <c r="S25" s="9">
        <v>0.14199999999999999</v>
      </c>
      <c r="T25" s="9">
        <v>0.1782</v>
      </c>
      <c r="U25" s="5">
        <v>16.872777777777799</v>
      </c>
      <c r="V25" s="5">
        <v>16.8696537678208</v>
      </c>
      <c r="W25" s="5">
        <v>16.241176470588201</v>
      </c>
      <c r="X25" s="5">
        <v>13.359677419354799</v>
      </c>
      <c r="Y25" s="5">
        <v>106</v>
      </c>
      <c r="Z25" s="9">
        <v>0</v>
      </c>
      <c r="AA25" s="5">
        <v>128</v>
      </c>
      <c r="AB25" s="9">
        <v>0</v>
      </c>
    </row>
    <row r="26" spans="1:28" x14ac:dyDescent="0.35">
      <c r="A26" s="3" t="s">
        <v>1163</v>
      </c>
      <c r="B26" s="3" t="s">
        <v>1153</v>
      </c>
      <c r="C26" s="4" t="s">
        <v>1164</v>
      </c>
      <c r="D26" s="5">
        <v>2257.9047099999998</v>
      </c>
      <c r="E26" s="3" t="s">
        <v>31</v>
      </c>
      <c r="F26" s="5">
        <v>679.5</v>
      </c>
      <c r="G26" s="5">
        <v>900</v>
      </c>
      <c r="H26" s="5">
        <v>1400</v>
      </c>
      <c r="I26" s="9">
        <v>0.32450331125827825</v>
      </c>
      <c r="J26" s="9">
        <v>0.19699924227743101</v>
      </c>
      <c r="K26" s="9">
        <v>0.38888888888888901</v>
      </c>
      <c r="L26" s="3" t="s">
        <v>35</v>
      </c>
      <c r="M26" s="7">
        <v>40</v>
      </c>
      <c r="N26" s="3" t="s">
        <v>40</v>
      </c>
      <c r="O26" s="3" t="s">
        <v>175</v>
      </c>
      <c r="P26" s="3">
        <v>45</v>
      </c>
      <c r="Q26" s="3">
        <v>2</v>
      </c>
      <c r="R26" s="3" t="s">
        <v>104</v>
      </c>
      <c r="S26" s="9">
        <v>0.11600000000000001</v>
      </c>
      <c r="T26" s="9">
        <v>0.11600000000000001</v>
      </c>
      <c r="U26" s="5">
        <v>28.2183712618566</v>
      </c>
      <c r="V26" s="5">
        <v>33.927860696517399</v>
      </c>
      <c r="W26" s="5">
        <v>31.571759259259299</v>
      </c>
      <c r="X26" s="5">
        <v>24.979853479853499</v>
      </c>
      <c r="Y26" s="5">
        <v>900</v>
      </c>
      <c r="Z26" s="9">
        <v>0</v>
      </c>
      <c r="AA26" s="5">
        <v>1400</v>
      </c>
      <c r="AB26" s="9">
        <v>0</v>
      </c>
    </row>
    <row r="27" spans="1:28" x14ac:dyDescent="0.35">
      <c r="A27" s="3" t="s">
        <v>757</v>
      </c>
      <c r="B27" s="3" t="s">
        <v>722</v>
      </c>
      <c r="C27" s="4" t="s">
        <v>758</v>
      </c>
      <c r="D27" s="5">
        <v>8549.7421194449998</v>
      </c>
      <c r="E27" s="3" t="s">
        <v>31</v>
      </c>
      <c r="F27" s="5">
        <v>724.95</v>
      </c>
      <c r="G27" s="5">
        <v>955.06799999999998</v>
      </c>
      <c r="H27" s="5">
        <v>1128.936528</v>
      </c>
      <c r="I27" s="9">
        <v>0.31742602938133646</v>
      </c>
      <c r="J27" s="9">
        <v>0.12086398460332</v>
      </c>
      <c r="K27" s="9">
        <v>0.55317527128958399</v>
      </c>
      <c r="L27" s="3" t="s">
        <v>35</v>
      </c>
      <c r="M27" s="7">
        <v>58.773333333333298</v>
      </c>
      <c r="N27" s="3" t="s">
        <v>40</v>
      </c>
      <c r="O27" s="3" t="s">
        <v>175</v>
      </c>
      <c r="P27" s="3">
        <v>97</v>
      </c>
      <c r="Q27" s="3">
        <v>1</v>
      </c>
      <c r="R27" s="3" t="s">
        <v>759</v>
      </c>
      <c r="S27" s="9">
        <v>12.83</v>
      </c>
      <c r="T27" s="9">
        <v>20.178366472876601</v>
      </c>
      <c r="U27" s="5">
        <v>113.351822503962</v>
      </c>
      <c r="V27" s="5">
        <v>55.7048286604361</v>
      </c>
      <c r="W27" s="5">
        <v>39.7361111111111</v>
      </c>
      <c r="X27" s="5">
        <v>33.267441860465098</v>
      </c>
      <c r="Y27" s="5">
        <v>938.19299999999998</v>
      </c>
      <c r="Z27" s="9">
        <v>1.7986704228234451E-2</v>
      </c>
      <c r="AA27" s="5">
        <v>1069.9355625000001</v>
      </c>
      <c r="AB27" s="9">
        <v>5.514441015694338E-2</v>
      </c>
    </row>
    <row r="28" spans="1:28" x14ac:dyDescent="0.35">
      <c r="A28" s="3" t="s">
        <v>946</v>
      </c>
      <c r="B28" s="3" t="s">
        <v>880</v>
      </c>
      <c r="C28" s="4" t="s">
        <v>947</v>
      </c>
      <c r="D28" s="5">
        <v>1714.5</v>
      </c>
      <c r="E28" s="3" t="s">
        <v>31</v>
      </c>
      <c r="F28" s="5">
        <v>285.75</v>
      </c>
      <c r="G28" s="5">
        <v>376</v>
      </c>
      <c r="H28" s="5">
        <v>521</v>
      </c>
      <c r="I28" s="9">
        <v>0.31583552055992992</v>
      </c>
      <c r="J28" s="9">
        <v>0.16075070641007899</v>
      </c>
      <c r="K28" s="9">
        <v>0.42</v>
      </c>
      <c r="L28" s="3" t="s">
        <v>39</v>
      </c>
      <c r="M28" s="7">
        <v>5.8</v>
      </c>
      <c r="N28" s="3" t="s">
        <v>104</v>
      </c>
      <c r="O28" s="3"/>
      <c r="P28" s="3">
        <v>0</v>
      </c>
      <c r="Q28" s="3">
        <v>0</v>
      </c>
      <c r="R28" s="3" t="s">
        <v>104</v>
      </c>
      <c r="S28" s="9">
        <v>0.38</v>
      </c>
      <c r="T28" s="9">
        <v>0.38</v>
      </c>
      <c r="U28" s="5">
        <v>0</v>
      </c>
      <c r="V28" s="5">
        <v>27.5431861804223</v>
      </c>
      <c r="W28" s="5">
        <v>28.7</v>
      </c>
      <c r="X28" s="5">
        <v>24.956521739130402</v>
      </c>
      <c r="Y28" s="5">
        <v>376</v>
      </c>
      <c r="Z28" s="9">
        <v>0</v>
      </c>
      <c r="AA28" s="5">
        <v>521</v>
      </c>
      <c r="AB28" s="9">
        <v>0</v>
      </c>
    </row>
    <row r="29" spans="1:28" x14ac:dyDescent="0.35">
      <c r="A29" s="3" t="s">
        <v>1394</v>
      </c>
      <c r="B29" s="3" t="s">
        <v>1365</v>
      </c>
      <c r="C29" s="4" t="s">
        <v>1395</v>
      </c>
      <c r="D29" s="5">
        <v>2576.9025000000001</v>
      </c>
      <c r="E29" s="3" t="s">
        <v>31</v>
      </c>
      <c r="F29" s="5">
        <v>411.9</v>
      </c>
      <c r="G29" s="5">
        <v>541</v>
      </c>
      <c r="H29" s="5">
        <v>580</v>
      </c>
      <c r="I29" s="9">
        <v>0.31342558873513005</v>
      </c>
      <c r="J29" s="9">
        <v>8.9858533904147095E-2</v>
      </c>
      <c r="K29" s="9">
        <v>0.86</v>
      </c>
      <c r="L29" s="3" t="s">
        <v>1176</v>
      </c>
      <c r="M29" s="7">
        <v>75</v>
      </c>
      <c r="N29" s="3" t="s">
        <v>104</v>
      </c>
      <c r="O29" s="3"/>
      <c r="P29" s="3">
        <v>19</v>
      </c>
      <c r="Q29" s="3">
        <v>1</v>
      </c>
      <c r="R29" s="3"/>
      <c r="S29" s="9">
        <v>0.14399999999999999</v>
      </c>
      <c r="T29" s="9">
        <v>0.14399999999999999</v>
      </c>
      <c r="U29" s="5">
        <v>0.99330735332172104</v>
      </c>
      <c r="V29" s="5">
        <v>0.88867271941201897</v>
      </c>
      <c r="W29" s="5">
        <v>0.76626810956060099</v>
      </c>
      <c r="X29" s="5">
        <v>0.69271654896735801</v>
      </c>
      <c r="Y29" s="5">
        <v>541</v>
      </c>
      <c r="Z29" s="9">
        <v>0</v>
      </c>
      <c r="AA29" s="5">
        <v>580</v>
      </c>
      <c r="AB29" s="9">
        <v>0</v>
      </c>
    </row>
    <row r="30" spans="1:28" x14ac:dyDescent="0.35">
      <c r="A30" s="3" t="s">
        <v>978</v>
      </c>
      <c r="B30" s="3" t="s">
        <v>949</v>
      </c>
      <c r="C30" s="4" t="s">
        <v>979</v>
      </c>
      <c r="D30" s="5">
        <v>9715.7823492840016</v>
      </c>
      <c r="E30" s="3" t="s">
        <v>31</v>
      </c>
      <c r="F30" s="5">
        <v>159.86000000000001</v>
      </c>
      <c r="G30" s="5">
        <v>209</v>
      </c>
      <c r="H30" s="5">
        <v>318</v>
      </c>
      <c r="I30" s="9">
        <v>0.30739396972350796</v>
      </c>
      <c r="J30" s="9">
        <v>0.189956222218258</v>
      </c>
      <c r="K30" s="9">
        <v>0.84</v>
      </c>
      <c r="L30" s="3" t="s">
        <v>39</v>
      </c>
      <c r="M30" s="7">
        <v>4</v>
      </c>
      <c r="N30" s="3"/>
      <c r="O30" s="3"/>
      <c r="P30" s="3"/>
      <c r="Q30" s="3"/>
      <c r="R30" s="3"/>
      <c r="S30" s="9">
        <v>6.7399053776012102E-2</v>
      </c>
      <c r="T30" s="9"/>
      <c r="U30" s="5">
        <v>0.77727909278279494</v>
      </c>
      <c r="V30" s="5">
        <v>0.71977899512178101</v>
      </c>
      <c r="W30" s="5">
        <v>0.71544490453017795</v>
      </c>
      <c r="X30" s="5">
        <v>0.67977728434754603</v>
      </c>
      <c r="Y30" s="5">
        <v>255</v>
      </c>
      <c r="Z30" s="9">
        <v>-0.18039215686274512</v>
      </c>
      <c r="AA30" s="5">
        <v>331</v>
      </c>
      <c r="AB30" s="9">
        <v>-3.92749244712991E-2</v>
      </c>
    </row>
    <row r="31" spans="1:28" x14ac:dyDescent="0.35">
      <c r="A31" s="3" t="s">
        <v>239</v>
      </c>
      <c r="B31" s="3" t="s">
        <v>209</v>
      </c>
      <c r="C31" s="4" t="s">
        <v>240</v>
      </c>
      <c r="D31" s="5">
        <v>3552.5549999999998</v>
      </c>
      <c r="E31" s="3" t="s">
        <v>31</v>
      </c>
      <c r="F31" s="5">
        <v>320.05</v>
      </c>
      <c r="G31" s="5">
        <v>414</v>
      </c>
      <c r="H31" s="5">
        <v>543</v>
      </c>
      <c r="I31" s="9">
        <v>0.29354788314325875</v>
      </c>
      <c r="J31" s="9">
        <v>0.14128865326214901</v>
      </c>
      <c r="K31" s="9">
        <v>0.3</v>
      </c>
      <c r="L31" s="3" t="s">
        <v>39</v>
      </c>
      <c r="M31" s="7">
        <v>4.9000000000000004</v>
      </c>
      <c r="N31" s="3" t="s">
        <v>40</v>
      </c>
      <c r="O31" s="3"/>
      <c r="P31" s="3"/>
      <c r="Q31" s="3">
        <v>1</v>
      </c>
      <c r="R31" s="3"/>
      <c r="S31" s="9">
        <v>0.15709999999999999</v>
      </c>
      <c r="T31" s="9">
        <v>0.15709999999999999</v>
      </c>
      <c r="U31" s="5">
        <v>28.887046687737701</v>
      </c>
      <c r="V31" s="5">
        <v>27.814680756610201</v>
      </c>
      <c r="W31" s="5">
        <v>28.882092099499999</v>
      </c>
      <c r="X31" s="5">
        <v>23.762088434232599</v>
      </c>
      <c r="Y31" s="5">
        <v>414</v>
      </c>
      <c r="Z31" s="9">
        <v>0</v>
      </c>
      <c r="AA31" s="5">
        <v>543</v>
      </c>
      <c r="AB31" s="9">
        <v>0</v>
      </c>
    </row>
    <row r="32" spans="1:28" x14ac:dyDescent="0.35">
      <c r="A32" s="3" t="s">
        <v>1043</v>
      </c>
      <c r="B32" s="3" t="s">
        <v>985</v>
      </c>
      <c r="C32" s="4" t="s">
        <v>1044</v>
      </c>
      <c r="D32" s="5">
        <v>4809.6367739840007</v>
      </c>
      <c r="E32" s="3" t="s">
        <v>31</v>
      </c>
      <c r="F32" s="5">
        <v>212.24</v>
      </c>
      <c r="G32" s="5">
        <v>274</v>
      </c>
      <c r="H32" s="5">
        <v>297</v>
      </c>
      <c r="I32" s="9">
        <v>0.29099133056916693</v>
      </c>
      <c r="J32" s="9">
        <v>8.7632817157946602E-2</v>
      </c>
      <c r="K32" s="9">
        <v>0.32846715328467202</v>
      </c>
      <c r="L32" s="3" t="s">
        <v>39</v>
      </c>
      <c r="M32" s="7">
        <v>70.5147634235</v>
      </c>
      <c r="N32" s="3" t="s">
        <v>40</v>
      </c>
      <c r="O32" s="3" t="s">
        <v>175</v>
      </c>
      <c r="P32" s="3" t="s">
        <v>40</v>
      </c>
      <c r="Q32" s="3">
        <v>1</v>
      </c>
      <c r="R32" s="3" t="s">
        <v>1045</v>
      </c>
      <c r="S32" s="9">
        <v>11.4457461398326</v>
      </c>
      <c r="T32" s="9">
        <v>11.4457461398326</v>
      </c>
      <c r="U32" s="5">
        <v>48.500381970353899</v>
      </c>
      <c r="V32" s="5">
        <v>28.672327153502199</v>
      </c>
      <c r="W32" s="5">
        <v>28.3464533613211</v>
      </c>
      <c r="X32" s="5">
        <v>22.473464255795001</v>
      </c>
      <c r="Y32" s="5">
        <v>274</v>
      </c>
      <c r="Z32" s="9">
        <v>0</v>
      </c>
      <c r="AA32" s="5">
        <v>297</v>
      </c>
      <c r="AB32" s="9">
        <v>0</v>
      </c>
    </row>
    <row r="33" spans="1:28" x14ac:dyDescent="0.35">
      <c r="A33" s="3" t="s">
        <v>60</v>
      </c>
      <c r="B33" s="3" t="s">
        <v>29</v>
      </c>
      <c r="C33" s="4" t="s">
        <v>61</v>
      </c>
      <c r="D33" s="5">
        <v>5543.7536947199997</v>
      </c>
      <c r="E33" s="3" t="s">
        <v>31</v>
      </c>
      <c r="F33" s="5">
        <v>754.9</v>
      </c>
      <c r="G33" s="5">
        <v>971</v>
      </c>
      <c r="H33" s="5">
        <v>1160</v>
      </c>
      <c r="I33" s="9">
        <v>0.28626308120280841</v>
      </c>
      <c r="J33" s="9">
        <v>0.12034246392652399</v>
      </c>
      <c r="K33" s="9">
        <v>0.39020679559031601</v>
      </c>
      <c r="L33" s="3" t="s">
        <v>35</v>
      </c>
      <c r="M33" s="7">
        <v>3</v>
      </c>
      <c r="N33" s="3" t="s">
        <v>40</v>
      </c>
      <c r="O33" s="3"/>
      <c r="P33" s="3">
        <v>80</v>
      </c>
      <c r="Q33" s="3">
        <v>1</v>
      </c>
      <c r="R33" s="3"/>
      <c r="S33" s="9">
        <v>-0.04</v>
      </c>
      <c r="T33" s="9">
        <v>-0.04</v>
      </c>
      <c r="U33" s="5">
        <v>13.1981190920185</v>
      </c>
      <c r="V33" s="5" t="s">
        <v>62</v>
      </c>
      <c r="W33" s="5" t="s">
        <v>62</v>
      </c>
      <c r="X33" s="5">
        <v>10.6510443276565</v>
      </c>
      <c r="Y33" s="5">
        <v>971</v>
      </c>
      <c r="Z33" s="9">
        <v>0</v>
      </c>
      <c r="AA33" s="5">
        <v>1160</v>
      </c>
      <c r="AB33" s="9">
        <v>0</v>
      </c>
    </row>
    <row r="34" spans="1:28" x14ac:dyDescent="0.35">
      <c r="A34" s="3" t="s">
        <v>769</v>
      </c>
      <c r="B34" s="3" t="s">
        <v>722</v>
      </c>
      <c r="C34" s="4" t="s">
        <v>770</v>
      </c>
      <c r="D34" s="5">
        <v>15933.585742910001</v>
      </c>
      <c r="E34" s="3" t="s">
        <v>31</v>
      </c>
      <c r="F34" s="5">
        <v>576.04999999999995</v>
      </c>
      <c r="G34" s="5">
        <v>738.93549164354204</v>
      </c>
      <c r="H34" s="5">
        <v>1001.47478289213</v>
      </c>
      <c r="I34" s="9">
        <v>0.28276276650211285</v>
      </c>
      <c r="J34" s="9">
        <v>0.15440840715836099</v>
      </c>
      <c r="K34" s="9">
        <v>0.39639169487569298</v>
      </c>
      <c r="L34" s="3" t="s">
        <v>35</v>
      </c>
      <c r="M34" s="7">
        <v>69.458677465400001</v>
      </c>
      <c r="N34" s="3" t="s">
        <v>40</v>
      </c>
      <c r="O34" s="3"/>
      <c r="P34" s="3">
        <v>114</v>
      </c>
      <c r="Q34" s="3">
        <v>1</v>
      </c>
      <c r="R34" s="3" t="s">
        <v>771</v>
      </c>
      <c r="S34" s="9">
        <v>22.984000000000002</v>
      </c>
      <c r="T34" s="9">
        <v>27.822419314047298</v>
      </c>
      <c r="U34" s="5">
        <v>32.926974706823103</v>
      </c>
      <c r="V34" s="5">
        <v>25.378944674357601</v>
      </c>
      <c r="W34" s="5">
        <v>29.232279091845299</v>
      </c>
      <c r="X34" s="5">
        <v>22.3153770561009</v>
      </c>
      <c r="Y34" s="5">
        <v>705.42533819598202</v>
      </c>
      <c r="Z34" s="9">
        <v>4.7503472916435197E-2</v>
      </c>
      <c r="AA34" s="5">
        <v>955.64525822249095</v>
      </c>
      <c r="AB34" s="9">
        <v>4.795662854528504E-2</v>
      </c>
    </row>
    <row r="35" spans="1:28" x14ac:dyDescent="0.35">
      <c r="A35" s="3" t="s">
        <v>353</v>
      </c>
      <c r="B35" s="3" t="s">
        <v>310</v>
      </c>
      <c r="C35" s="4" t="s">
        <v>354</v>
      </c>
      <c r="D35" s="5">
        <v>14488.826916044998</v>
      </c>
      <c r="E35" s="3" t="s">
        <v>31</v>
      </c>
      <c r="F35" s="5">
        <v>239.45</v>
      </c>
      <c r="G35" s="5">
        <v>307</v>
      </c>
      <c r="H35" s="5">
        <v>443</v>
      </c>
      <c r="I35" s="9">
        <v>0.28210482355397803</v>
      </c>
      <c r="J35" s="9">
        <v>0.17093845918904399</v>
      </c>
      <c r="K35" s="9">
        <v>0.4</v>
      </c>
      <c r="L35" s="3" t="s">
        <v>39</v>
      </c>
      <c r="M35" s="7">
        <v>80</v>
      </c>
      <c r="N35" s="3" t="s">
        <v>95</v>
      </c>
      <c r="O35" s="3"/>
      <c r="P35" s="3" t="s">
        <v>316</v>
      </c>
      <c r="Q35" s="3">
        <v>1</v>
      </c>
      <c r="R35" s="3"/>
      <c r="S35" s="9" t="s">
        <v>339</v>
      </c>
      <c r="T35" s="9" t="s">
        <v>339</v>
      </c>
      <c r="U35" s="5">
        <v>-334.68346475145103</v>
      </c>
      <c r="V35" s="5">
        <v>-279.61134438424398</v>
      </c>
      <c r="W35" s="5">
        <v>-89.141197452397094</v>
      </c>
      <c r="X35" s="5">
        <v>86.102550491526699</v>
      </c>
      <c r="Y35" s="5" t="s">
        <v>62</v>
      </c>
      <c r="Z35" s="9">
        <v>-2146826273</v>
      </c>
      <c r="AA35" s="5" t="s">
        <v>62</v>
      </c>
      <c r="AB35" s="9">
        <v>-2146826273</v>
      </c>
    </row>
    <row r="36" spans="1:28" x14ac:dyDescent="0.35">
      <c r="A36" s="3" t="s">
        <v>760</v>
      </c>
      <c r="B36" s="3" t="s">
        <v>722</v>
      </c>
      <c r="C36" s="4" t="s">
        <v>761</v>
      </c>
      <c r="D36" s="5">
        <v>6170.267148375</v>
      </c>
      <c r="E36" s="3" t="s">
        <v>31</v>
      </c>
      <c r="F36" s="5">
        <v>453.75</v>
      </c>
      <c r="G36" s="5">
        <v>580.625</v>
      </c>
      <c r="H36" s="5">
        <v>754.00386356249999</v>
      </c>
      <c r="I36" s="9">
        <v>0.27961432506887052</v>
      </c>
      <c r="J36" s="9">
        <v>0.13928663434579899</v>
      </c>
      <c r="K36" s="9">
        <v>0.28000000000000003</v>
      </c>
      <c r="L36" s="3" t="s">
        <v>35</v>
      </c>
      <c r="M36" s="7">
        <v>74.363527723524996</v>
      </c>
      <c r="N36" s="3" t="s">
        <v>40</v>
      </c>
      <c r="O36" s="3" t="s">
        <v>175</v>
      </c>
      <c r="P36" s="3">
        <v>65</v>
      </c>
      <c r="Q36" s="3">
        <v>1</v>
      </c>
      <c r="R36" s="3" t="s">
        <v>759</v>
      </c>
      <c r="S36" s="9">
        <v>24.4</v>
      </c>
      <c r="T36" s="9">
        <v>68.944535152524296</v>
      </c>
      <c r="U36" s="5">
        <v>31.2972027972028</v>
      </c>
      <c r="V36" s="5">
        <v>28.290139064475301</v>
      </c>
      <c r="W36" s="5">
        <v>26.960843373494001</v>
      </c>
      <c r="X36" s="5">
        <v>21.413875598086101</v>
      </c>
      <c r="Y36" s="5">
        <v>561.25</v>
      </c>
      <c r="Z36" s="9">
        <v>3.4521158129175999E-2</v>
      </c>
      <c r="AA36" s="5">
        <v>728.84334712500004</v>
      </c>
      <c r="AB36" s="9">
        <v>3.4521158129175777E-2</v>
      </c>
    </row>
    <row r="37" spans="1:28" x14ac:dyDescent="0.35">
      <c r="A37" s="3" t="s">
        <v>615</v>
      </c>
      <c r="B37" s="3" t="s">
        <v>565</v>
      </c>
      <c r="C37" s="4" t="s">
        <v>616</v>
      </c>
      <c r="D37" s="5">
        <v>27051.938739900001</v>
      </c>
      <c r="E37" s="3" t="s">
        <v>31</v>
      </c>
      <c r="F37" s="5">
        <v>686.45</v>
      </c>
      <c r="G37" s="5">
        <v>877</v>
      </c>
      <c r="H37" s="5">
        <v>985</v>
      </c>
      <c r="I37" s="9">
        <v>0.27758758831670183</v>
      </c>
      <c r="J37" s="9">
        <v>9.4477480868268696E-2</v>
      </c>
      <c r="K37" s="9">
        <v>0.41</v>
      </c>
      <c r="L37" s="3" t="s">
        <v>35</v>
      </c>
      <c r="M37" s="7">
        <v>4</v>
      </c>
      <c r="N37" s="3" t="s">
        <v>40</v>
      </c>
      <c r="O37" s="3" t="s">
        <v>364</v>
      </c>
      <c r="P37" s="3">
        <v>33</v>
      </c>
      <c r="Q37" s="3">
        <v>1</v>
      </c>
      <c r="R37" s="3" t="s">
        <v>617</v>
      </c>
      <c r="S37" s="9">
        <v>0.18278266630346801</v>
      </c>
      <c r="T37" s="9">
        <v>0.198380037146039</v>
      </c>
      <c r="U37" s="5">
        <v>15.8449898062006</v>
      </c>
      <c r="V37" s="5">
        <v>14.0441011527677</v>
      </c>
      <c r="W37" s="5">
        <v>13.1340648452874</v>
      </c>
      <c r="X37" s="5">
        <v>12.2364977862964</v>
      </c>
      <c r="Y37" s="5">
        <v>882</v>
      </c>
      <c r="Z37" s="9">
        <v>-5.6689342403628551E-3</v>
      </c>
      <c r="AA37" s="5">
        <v>985</v>
      </c>
      <c r="AB37" s="9">
        <v>0</v>
      </c>
    </row>
    <row r="38" spans="1:28" x14ac:dyDescent="0.35">
      <c r="A38" s="3" t="s">
        <v>496</v>
      </c>
      <c r="B38" s="3" t="s">
        <v>421</v>
      </c>
      <c r="C38" s="4" t="s">
        <v>497</v>
      </c>
      <c r="D38" s="5">
        <v>21785.4237846</v>
      </c>
      <c r="E38" s="3" t="s">
        <v>31</v>
      </c>
      <c r="F38" s="5">
        <v>10767.75</v>
      </c>
      <c r="G38" s="5">
        <v>13728</v>
      </c>
      <c r="H38" s="5">
        <v>0</v>
      </c>
      <c r="I38" s="9">
        <v>0.27491815838963563</v>
      </c>
      <c r="J38" s="9" t="s">
        <v>62</v>
      </c>
      <c r="K38" s="9">
        <v>0.5</v>
      </c>
      <c r="L38" s="3" t="s">
        <v>39</v>
      </c>
      <c r="M38" s="7">
        <v>3.7</v>
      </c>
      <c r="N38" s="3" t="s">
        <v>138</v>
      </c>
      <c r="O38" s="3" t="s">
        <v>364</v>
      </c>
      <c r="P38" s="3"/>
      <c r="Q38" s="3">
        <v>0</v>
      </c>
      <c r="R38" s="3" t="s">
        <v>104</v>
      </c>
      <c r="S38" s="9">
        <v>0.26</v>
      </c>
      <c r="T38" s="9">
        <v>0.26</v>
      </c>
      <c r="U38" s="5" t="s">
        <v>62</v>
      </c>
      <c r="V38" s="5" t="s">
        <v>62</v>
      </c>
      <c r="W38" s="5" t="s">
        <v>62</v>
      </c>
      <c r="X38" s="5" t="s">
        <v>62</v>
      </c>
      <c r="Y38" s="5">
        <v>13728</v>
      </c>
      <c r="Z38" s="9">
        <v>0</v>
      </c>
      <c r="AA38" s="5" t="s">
        <v>62</v>
      </c>
      <c r="AB38" s="9">
        <v>-2146826273</v>
      </c>
    </row>
    <row r="39" spans="1:28" x14ac:dyDescent="0.35">
      <c r="A39" s="3" t="s">
        <v>767</v>
      </c>
      <c r="B39" s="3" t="s">
        <v>722</v>
      </c>
      <c r="C39" s="4" t="s">
        <v>768</v>
      </c>
      <c r="D39" s="5">
        <v>837.02486999999996</v>
      </c>
      <c r="E39" s="3" t="s">
        <v>31</v>
      </c>
      <c r="F39" s="5">
        <v>79.12</v>
      </c>
      <c r="G39" s="5">
        <v>100.85544666940299</v>
      </c>
      <c r="H39" s="5">
        <v>134.21496152166199</v>
      </c>
      <c r="I39" s="9">
        <v>0.27471494779326333</v>
      </c>
      <c r="J39" s="9">
        <v>0.15145765790483701</v>
      </c>
      <c r="K39" s="9">
        <v>0.7</v>
      </c>
      <c r="L39" s="3" t="s">
        <v>35</v>
      </c>
      <c r="M39" s="7">
        <v>42.664447319099999</v>
      </c>
      <c r="N39" s="3" t="s">
        <v>40</v>
      </c>
      <c r="O39" s="3"/>
      <c r="P39" s="3">
        <v>0</v>
      </c>
      <c r="Q39" s="3"/>
      <c r="R39" s="3" t="s">
        <v>759</v>
      </c>
      <c r="S39" s="9">
        <v>9.9600000000000009</v>
      </c>
      <c r="T39" s="9">
        <v>9.9600000000000009</v>
      </c>
      <c r="U39" s="5">
        <v>25.535117056856201</v>
      </c>
      <c r="V39" s="5">
        <v>125.16393442623</v>
      </c>
      <c r="W39" s="5">
        <v>95.4375</v>
      </c>
      <c r="X39" s="5">
        <v>42.4166666666667</v>
      </c>
      <c r="Y39" s="5">
        <v>102.641585002052</v>
      </c>
      <c r="Z39" s="9">
        <v>-1.740170256152318E-2</v>
      </c>
      <c r="AA39" s="5">
        <v>137.950290242758</v>
      </c>
      <c r="AB39" s="9">
        <v>-2.7077353114101976E-2</v>
      </c>
    </row>
    <row r="40" spans="1:28" x14ac:dyDescent="0.35">
      <c r="A40" s="3" t="s">
        <v>259</v>
      </c>
      <c r="B40" s="3" t="s">
        <v>209</v>
      </c>
      <c r="C40" s="4" t="s">
        <v>260</v>
      </c>
      <c r="D40" s="5">
        <v>5368.2315335599997</v>
      </c>
      <c r="E40" s="3" t="s">
        <v>31</v>
      </c>
      <c r="F40" s="5">
        <v>676.9</v>
      </c>
      <c r="G40" s="5">
        <v>852</v>
      </c>
      <c r="H40" s="5">
        <v>1203</v>
      </c>
      <c r="I40" s="9">
        <v>0.25867927315703954</v>
      </c>
      <c r="J40" s="9">
        <v>0.15460990358971999</v>
      </c>
      <c r="K40" s="9">
        <v>0.43</v>
      </c>
      <c r="L40" s="3" t="s">
        <v>35</v>
      </c>
      <c r="M40" s="7">
        <v>4.5999999999999996</v>
      </c>
      <c r="N40" s="3" t="s">
        <v>49</v>
      </c>
      <c r="O40" s="3"/>
      <c r="P40" s="3"/>
      <c r="Q40" s="3">
        <v>1</v>
      </c>
      <c r="R40" s="3"/>
      <c r="S40" s="9">
        <v>6.7681737899999997E-2</v>
      </c>
      <c r="T40" s="9">
        <v>6.8078914399999996E-2</v>
      </c>
      <c r="U40" s="5">
        <v>112.793908466242</v>
      </c>
      <c r="V40" s="5">
        <v>87.731813728838404</v>
      </c>
      <c r="W40" s="5">
        <v>59.743169772543801</v>
      </c>
      <c r="X40" s="5">
        <v>33.145675127514302</v>
      </c>
      <c r="Y40" s="5">
        <v>852</v>
      </c>
      <c r="Z40" s="9">
        <v>0</v>
      </c>
      <c r="AA40" s="5">
        <v>1203</v>
      </c>
      <c r="AB40" s="9">
        <v>0</v>
      </c>
    </row>
    <row r="41" spans="1:28" x14ac:dyDescent="0.35">
      <c r="A41" s="3" t="s">
        <v>1081</v>
      </c>
      <c r="B41" s="3" t="s">
        <v>1068</v>
      </c>
      <c r="C41" s="4" t="s">
        <v>1082</v>
      </c>
      <c r="D41" s="5">
        <v>5646.0478850999998</v>
      </c>
      <c r="E41" s="3" t="s">
        <v>31</v>
      </c>
      <c r="F41" s="5">
        <v>1967</v>
      </c>
      <c r="G41" s="5">
        <v>2470</v>
      </c>
      <c r="H41" s="5">
        <v>3564</v>
      </c>
      <c r="I41" s="9">
        <v>0.25571936959837305</v>
      </c>
      <c r="J41" s="9">
        <v>0.20022738756948</v>
      </c>
      <c r="K41" s="9">
        <v>0.18</v>
      </c>
      <c r="L41" s="3" t="s">
        <v>35</v>
      </c>
      <c r="M41" s="7">
        <v>3.7</v>
      </c>
      <c r="N41" s="3" t="s">
        <v>617</v>
      </c>
      <c r="O41" s="3"/>
      <c r="P41" s="3">
        <v>20</v>
      </c>
      <c r="Q41" s="3">
        <v>1</v>
      </c>
      <c r="R41" s="3" t="s">
        <v>95</v>
      </c>
      <c r="S41" s="9">
        <v>0.3</v>
      </c>
      <c r="T41" s="9">
        <v>0.3</v>
      </c>
      <c r="U41" s="5">
        <v>35.750470400926297</v>
      </c>
      <c r="V41" s="5">
        <v>24.904214559387</v>
      </c>
      <c r="W41" s="5">
        <v>22.454545454545499</v>
      </c>
      <c r="X41" s="5">
        <v>19.919354838709701</v>
      </c>
      <c r="Y41" s="5">
        <v>2470</v>
      </c>
      <c r="Z41" s="9">
        <v>0</v>
      </c>
      <c r="AA41" s="5">
        <v>3564</v>
      </c>
      <c r="AB41" s="9">
        <v>0</v>
      </c>
    </row>
    <row r="42" spans="1:28" x14ac:dyDescent="0.35">
      <c r="A42" s="3" t="s">
        <v>1396</v>
      </c>
      <c r="B42" s="3" t="s">
        <v>1365</v>
      </c>
      <c r="C42" s="4" t="s">
        <v>1397</v>
      </c>
      <c r="D42" s="5">
        <v>9993.8828518749979</v>
      </c>
      <c r="E42" s="3" t="s">
        <v>31</v>
      </c>
      <c r="F42" s="5">
        <v>750.55</v>
      </c>
      <c r="G42" s="5">
        <v>942</v>
      </c>
      <c r="H42" s="5">
        <v>1019</v>
      </c>
      <c r="I42" s="9">
        <v>0.25507960828725618</v>
      </c>
      <c r="J42" s="9">
        <v>7.8096209437088504E-2</v>
      </c>
      <c r="K42" s="9">
        <v>0.65</v>
      </c>
      <c r="L42" s="3" t="s">
        <v>1388</v>
      </c>
      <c r="M42" s="7">
        <v>76.91</v>
      </c>
      <c r="N42" s="3" t="s">
        <v>104</v>
      </c>
      <c r="O42" s="3"/>
      <c r="P42" s="3">
        <v>44</v>
      </c>
      <c r="Q42" s="3">
        <v>1</v>
      </c>
      <c r="R42" s="3"/>
      <c r="S42" s="9">
        <v>0.188</v>
      </c>
      <c r="T42" s="9">
        <v>0.188</v>
      </c>
      <c r="U42" s="5">
        <v>2.7540185084692999</v>
      </c>
      <c r="V42" s="5">
        <v>2.3121905020151501</v>
      </c>
      <c r="W42" s="5">
        <v>1.98162912467937</v>
      </c>
      <c r="X42" s="5">
        <v>1.7212305498312701</v>
      </c>
      <c r="Y42" s="5">
        <v>942</v>
      </c>
      <c r="Z42" s="9">
        <v>0</v>
      </c>
      <c r="AA42" s="5">
        <v>1019</v>
      </c>
      <c r="AB42" s="9">
        <v>0</v>
      </c>
    </row>
    <row r="43" spans="1:28" x14ac:dyDescent="0.35">
      <c r="A43" s="3" t="s">
        <v>278</v>
      </c>
      <c r="B43" s="3" t="s">
        <v>266</v>
      </c>
      <c r="C43" s="4" t="s">
        <v>279</v>
      </c>
      <c r="D43" s="5">
        <v>2558.9135799999999</v>
      </c>
      <c r="E43" s="3" t="s">
        <v>31</v>
      </c>
      <c r="F43" s="5">
        <v>166.85</v>
      </c>
      <c r="G43" s="5">
        <v>209</v>
      </c>
      <c r="H43" s="5">
        <v>297</v>
      </c>
      <c r="I43" s="9">
        <v>0.25262211567275994</v>
      </c>
      <c r="J43" s="9">
        <v>0.155068019291635</v>
      </c>
      <c r="K43" s="9">
        <v>0.45</v>
      </c>
      <c r="L43" s="3" t="s">
        <v>35</v>
      </c>
      <c r="M43" s="7">
        <v>3.6</v>
      </c>
      <c r="N43" s="3" t="s">
        <v>138</v>
      </c>
      <c r="O43" s="3"/>
      <c r="P43" s="3" t="s">
        <v>40</v>
      </c>
      <c r="Q43" s="3">
        <v>1</v>
      </c>
      <c r="R43" s="3" t="s">
        <v>104</v>
      </c>
      <c r="S43" s="9">
        <v>0.14799999999999999</v>
      </c>
      <c r="T43" s="9">
        <v>0.15</v>
      </c>
      <c r="U43" s="5">
        <v>20.856249999999999</v>
      </c>
      <c r="V43" s="5">
        <v>25.3248564356436</v>
      </c>
      <c r="W43" s="5">
        <v>24.360099999999999</v>
      </c>
      <c r="X43" s="5">
        <v>17.640072413793099</v>
      </c>
      <c r="Y43" s="5">
        <v>209</v>
      </c>
      <c r="Z43" s="9">
        <v>0</v>
      </c>
      <c r="AA43" s="5">
        <v>297</v>
      </c>
      <c r="AB43" s="9">
        <v>0</v>
      </c>
    </row>
    <row r="44" spans="1:28" x14ac:dyDescent="0.35">
      <c r="A44" s="3" t="s">
        <v>1127</v>
      </c>
      <c r="B44" s="3" t="s">
        <v>1068</v>
      </c>
      <c r="C44" s="4" t="s">
        <v>1128</v>
      </c>
      <c r="D44" s="5">
        <v>8419.6153952999994</v>
      </c>
      <c r="E44" s="3" t="s">
        <v>31</v>
      </c>
      <c r="F44" s="5">
        <v>328.2</v>
      </c>
      <c r="G44" s="5">
        <v>411</v>
      </c>
      <c r="H44" s="5">
        <v>460</v>
      </c>
      <c r="I44" s="9">
        <v>0.25228519195612442</v>
      </c>
      <c r="J44" s="9">
        <v>8.9061786925306502E-2</v>
      </c>
      <c r="K44" s="9">
        <v>0.3</v>
      </c>
      <c r="L44" s="3" t="s">
        <v>39</v>
      </c>
      <c r="M44" s="7">
        <v>65.688504153300002</v>
      </c>
      <c r="N44" s="3" t="s">
        <v>104</v>
      </c>
      <c r="O44" s="3"/>
      <c r="P44" s="3">
        <v>29</v>
      </c>
      <c r="Q44" s="3">
        <v>1</v>
      </c>
      <c r="R44" s="3" t="s">
        <v>95</v>
      </c>
      <c r="S44" s="9">
        <v>0.14399999999999999</v>
      </c>
      <c r="T44" s="9">
        <v>0.14399999999999999</v>
      </c>
      <c r="U44" s="5">
        <v>13.719031042386799</v>
      </c>
      <c r="V44" s="5">
        <v>9.9090909090909101</v>
      </c>
      <c r="W44" s="5">
        <v>9.4782608695652204</v>
      </c>
      <c r="X44" s="5">
        <v>12.823529411764699</v>
      </c>
      <c r="Y44" s="5">
        <v>525</v>
      </c>
      <c r="Z44" s="9">
        <v>-0.21714285714285719</v>
      </c>
      <c r="AA44" s="5">
        <v>550</v>
      </c>
      <c r="AB44" s="9">
        <v>-0.16363636363636369</v>
      </c>
    </row>
    <row r="45" spans="1:28" x14ac:dyDescent="0.35">
      <c r="A45" s="3" t="s">
        <v>221</v>
      </c>
      <c r="B45" s="3" t="s">
        <v>209</v>
      </c>
      <c r="C45" s="4" t="s">
        <v>222</v>
      </c>
      <c r="D45" s="5">
        <v>18272.428243875001</v>
      </c>
      <c r="E45" s="3" t="s">
        <v>31</v>
      </c>
      <c r="F45" s="5">
        <v>1194.75</v>
      </c>
      <c r="G45" s="5">
        <v>1491</v>
      </c>
      <c r="H45" s="5">
        <v>1739</v>
      </c>
      <c r="I45" s="9">
        <v>0.24795982423101059</v>
      </c>
      <c r="J45" s="9">
        <v>9.8387636207198897E-2</v>
      </c>
      <c r="K45" s="9">
        <v>0.45</v>
      </c>
      <c r="L45" s="3" t="s">
        <v>35</v>
      </c>
      <c r="M45" s="7">
        <v>4.8</v>
      </c>
      <c r="N45" s="3" t="s">
        <v>40</v>
      </c>
      <c r="O45" s="3"/>
      <c r="P45" s="3"/>
      <c r="Q45" s="3">
        <v>1</v>
      </c>
      <c r="R45" s="3"/>
      <c r="S45" s="9">
        <v>0.13176474869999999</v>
      </c>
      <c r="T45" s="9">
        <v>0.1317964596</v>
      </c>
      <c r="U45" s="5">
        <v>36.4181214251903</v>
      </c>
      <c r="V45" s="5">
        <v>31.967159278997499</v>
      </c>
      <c r="W45" s="5">
        <v>30.561343726678398</v>
      </c>
      <c r="X45" s="5">
        <v>26.458509373399799</v>
      </c>
      <c r="Y45" s="5">
        <v>1451</v>
      </c>
      <c r="Z45" s="9">
        <v>2.7567195037904835E-2</v>
      </c>
      <c r="AA45" s="5">
        <v>1739</v>
      </c>
      <c r="AB45" s="9">
        <v>0</v>
      </c>
    </row>
    <row r="46" spans="1:28" x14ac:dyDescent="0.35">
      <c r="A46" s="3" t="s">
        <v>432</v>
      </c>
      <c r="B46" s="3" t="s">
        <v>433</v>
      </c>
      <c r="C46" s="4" t="s">
        <v>434</v>
      </c>
      <c r="D46" s="5">
        <v>8633.1886372800018</v>
      </c>
      <c r="E46" s="3" t="s">
        <v>31</v>
      </c>
      <c r="F46" s="5">
        <v>1370.4</v>
      </c>
      <c r="G46" s="5">
        <v>1700</v>
      </c>
      <c r="H46" s="5">
        <v>2141</v>
      </c>
      <c r="I46" s="9">
        <v>0.24051371862229987</v>
      </c>
      <c r="J46" s="9">
        <v>0.113638811112729</v>
      </c>
      <c r="K46" s="9">
        <v>0.2</v>
      </c>
      <c r="L46" s="3" t="s">
        <v>39</v>
      </c>
      <c r="M46" s="7">
        <v>4.5</v>
      </c>
      <c r="N46" s="3"/>
      <c r="O46" s="3" t="s">
        <v>104</v>
      </c>
      <c r="P46" s="3"/>
      <c r="Q46" s="3"/>
      <c r="R46" s="3" t="s">
        <v>104</v>
      </c>
      <c r="S46" s="9">
        <v>0.17</v>
      </c>
      <c r="T46" s="9">
        <v>0.34</v>
      </c>
      <c r="U46" s="5">
        <v>32.448378324890697</v>
      </c>
      <c r="V46" s="5">
        <v>27.948978169520601</v>
      </c>
      <c r="W46" s="5">
        <v>22.239840987786899</v>
      </c>
      <c r="X46" s="5">
        <v>17.8151157450414</v>
      </c>
      <c r="Y46" s="5">
        <v>1700</v>
      </c>
      <c r="Z46" s="9">
        <v>0</v>
      </c>
      <c r="AA46" s="5">
        <v>2141</v>
      </c>
      <c r="AB46" s="9">
        <v>0</v>
      </c>
    </row>
    <row r="47" spans="1:28" x14ac:dyDescent="0.35">
      <c r="A47" s="3" t="s">
        <v>529</v>
      </c>
      <c r="B47" s="3" t="s">
        <v>499</v>
      </c>
      <c r="C47" s="4" t="s">
        <v>530</v>
      </c>
      <c r="D47" s="5">
        <v>20190.30409016</v>
      </c>
      <c r="E47" s="3" t="s">
        <v>31</v>
      </c>
      <c r="F47" s="5">
        <v>357.85</v>
      </c>
      <c r="G47" s="5">
        <v>443</v>
      </c>
      <c r="H47" s="5">
        <v>561</v>
      </c>
      <c r="I47" s="9">
        <v>0.23794886125471559</v>
      </c>
      <c r="J47" s="9">
        <v>0.11896231383891701</v>
      </c>
      <c r="K47" s="9">
        <v>0.3</v>
      </c>
      <c r="L47" s="3" t="s">
        <v>39</v>
      </c>
      <c r="M47" s="7">
        <v>41.5</v>
      </c>
      <c r="N47" s="3"/>
      <c r="O47" s="3"/>
      <c r="P47" s="3" t="s">
        <v>40</v>
      </c>
      <c r="Q47" s="3"/>
      <c r="R47" s="3"/>
      <c r="S47" s="9">
        <v>0.125085867234458</v>
      </c>
      <c r="T47" s="9">
        <v>0.108</v>
      </c>
      <c r="U47" s="5">
        <v>21.136649789941298</v>
      </c>
      <c r="V47" s="5">
        <v>15.547604178164701</v>
      </c>
      <c r="W47" s="5">
        <v>25.324540070440101</v>
      </c>
      <c r="X47" s="5">
        <v>24.8518431264065</v>
      </c>
      <c r="Y47" s="5">
        <v>443</v>
      </c>
      <c r="Z47" s="9">
        <v>0</v>
      </c>
      <c r="AA47" s="5">
        <v>561</v>
      </c>
      <c r="AB47" s="9">
        <v>0</v>
      </c>
    </row>
    <row r="48" spans="1:28" x14ac:dyDescent="0.35">
      <c r="A48" s="3" t="s">
        <v>243</v>
      </c>
      <c r="B48" s="3" t="s">
        <v>209</v>
      </c>
      <c r="C48" s="4" t="s">
        <v>244</v>
      </c>
      <c r="D48" s="5">
        <v>15619.276097420001</v>
      </c>
      <c r="E48" s="3" t="s">
        <v>31</v>
      </c>
      <c r="F48" s="5">
        <v>1381.4</v>
      </c>
      <c r="G48" s="5">
        <v>1710</v>
      </c>
      <c r="H48" s="5">
        <v>2643</v>
      </c>
      <c r="I48" s="9">
        <v>0.23787461995077441</v>
      </c>
      <c r="J48" s="9">
        <v>0.17610048174536</v>
      </c>
      <c r="K48" s="9">
        <v>0.32</v>
      </c>
      <c r="L48" s="3" t="s">
        <v>35</v>
      </c>
      <c r="M48" s="7">
        <v>4</v>
      </c>
      <c r="N48" s="3"/>
      <c r="O48" s="3"/>
      <c r="P48" s="3"/>
      <c r="Q48" s="3">
        <v>1</v>
      </c>
      <c r="R48" s="3"/>
      <c r="S48" s="9">
        <v>0.16326528709999999</v>
      </c>
      <c r="T48" s="9">
        <v>0.16347269380000001</v>
      </c>
      <c r="U48" s="5">
        <v>82.490379400354996</v>
      </c>
      <c r="V48" s="5">
        <v>52.470944949824698</v>
      </c>
      <c r="W48" s="5">
        <v>45.240181170632503</v>
      </c>
      <c r="X48" s="5">
        <v>31.839556746917001</v>
      </c>
      <c r="Y48" s="5">
        <v>1710</v>
      </c>
      <c r="Z48" s="9">
        <v>0</v>
      </c>
      <c r="AA48" s="5">
        <v>2643</v>
      </c>
      <c r="AB48" s="9">
        <v>0</v>
      </c>
    </row>
    <row r="49" spans="1:28" x14ac:dyDescent="0.35">
      <c r="A49" s="3" t="s">
        <v>539</v>
      </c>
      <c r="B49" s="3" t="s">
        <v>499</v>
      </c>
      <c r="C49" s="4" t="s">
        <v>540</v>
      </c>
      <c r="D49" s="5">
        <v>19351.190320576003</v>
      </c>
      <c r="E49" s="3" t="s">
        <v>31</v>
      </c>
      <c r="F49" s="5">
        <v>195.64</v>
      </c>
      <c r="G49" s="5">
        <v>242.105789896668</v>
      </c>
      <c r="H49" s="5">
        <v>331.11138354217002</v>
      </c>
      <c r="I49" s="9">
        <v>0.23750659321543655</v>
      </c>
      <c r="J49" s="9">
        <v>0.140588830817268</v>
      </c>
      <c r="K49" s="9">
        <v>0.3</v>
      </c>
      <c r="L49" s="3" t="s">
        <v>39</v>
      </c>
      <c r="M49" s="7">
        <v>44</v>
      </c>
      <c r="N49" s="3"/>
      <c r="O49" s="3"/>
      <c r="P49" s="3" t="s">
        <v>49</v>
      </c>
      <c r="Q49" s="3"/>
      <c r="R49" s="3"/>
      <c r="S49" s="9">
        <v>0.40728381620312099</v>
      </c>
      <c r="T49" s="9">
        <v>0.41</v>
      </c>
      <c r="U49" s="5">
        <v>24.353356314788702</v>
      </c>
      <c r="V49" s="5">
        <v>22.9729767511833</v>
      </c>
      <c r="W49" s="5">
        <v>21.858192497225101</v>
      </c>
      <c r="X49" s="5">
        <v>19.331195869253001</v>
      </c>
      <c r="Y49" s="5">
        <v>242.105789896668</v>
      </c>
      <c r="Z49" s="9">
        <v>0</v>
      </c>
      <c r="AA49" s="5">
        <v>331.11138354217002</v>
      </c>
      <c r="AB49" s="9">
        <v>0</v>
      </c>
    </row>
    <row r="50" spans="1:28" x14ac:dyDescent="0.35">
      <c r="A50" s="3" t="s">
        <v>1276</v>
      </c>
      <c r="B50" s="3" t="s">
        <v>1270</v>
      </c>
      <c r="C50" s="4" t="s">
        <v>1277</v>
      </c>
      <c r="D50" s="5">
        <v>12809.67817035</v>
      </c>
      <c r="E50" s="3" t="s">
        <v>31</v>
      </c>
      <c r="F50" s="5">
        <v>43.71</v>
      </c>
      <c r="G50" s="5">
        <v>54</v>
      </c>
      <c r="H50" s="5">
        <v>54</v>
      </c>
      <c r="I50" s="9">
        <v>0.23541523678792031</v>
      </c>
      <c r="J50" s="9">
        <v>5.4273373801529301E-2</v>
      </c>
      <c r="K50" s="9">
        <v>0.67</v>
      </c>
      <c r="L50" s="3" t="s">
        <v>39</v>
      </c>
      <c r="M50" s="7">
        <v>3</v>
      </c>
      <c r="N50" s="3" t="s">
        <v>40</v>
      </c>
      <c r="O50" s="3"/>
      <c r="P50" s="3">
        <v>24</v>
      </c>
      <c r="Q50" s="3">
        <v>1</v>
      </c>
      <c r="R50" s="3" t="s">
        <v>1278</v>
      </c>
      <c r="S50" s="9">
        <v>0</v>
      </c>
      <c r="T50" s="9">
        <v>0</v>
      </c>
      <c r="U50" s="5"/>
      <c r="V50" s="5"/>
      <c r="W50" s="5"/>
      <c r="X50" s="5"/>
      <c r="Y50" s="5">
        <v>54</v>
      </c>
      <c r="Z50" s="9">
        <v>0</v>
      </c>
      <c r="AA50" s="5">
        <v>54</v>
      </c>
      <c r="AB50" s="9">
        <v>0</v>
      </c>
    </row>
    <row r="51" spans="1:28" x14ac:dyDescent="0.35">
      <c r="A51" s="3" t="s">
        <v>1074</v>
      </c>
      <c r="B51" s="3" t="s">
        <v>1068</v>
      </c>
      <c r="C51" s="4" t="s">
        <v>1075</v>
      </c>
      <c r="D51" s="5">
        <v>10527.849437340001</v>
      </c>
      <c r="E51" s="3" t="s">
        <v>31</v>
      </c>
      <c r="F51" s="5">
        <v>384.2</v>
      </c>
      <c r="G51" s="5">
        <v>474</v>
      </c>
      <c r="H51" s="5">
        <v>520</v>
      </c>
      <c r="I51" s="9">
        <v>0.23373243102550756</v>
      </c>
      <c r="J51" s="9">
        <v>8.8541666666666699E-2</v>
      </c>
      <c r="K51" s="9">
        <v>0.36</v>
      </c>
      <c r="L51" s="3" t="s">
        <v>1070</v>
      </c>
      <c r="M51" s="7">
        <v>3.7</v>
      </c>
      <c r="N51" s="3" t="s">
        <v>95</v>
      </c>
      <c r="O51" s="3"/>
      <c r="P51" s="3">
        <v>17</v>
      </c>
      <c r="Q51" s="3">
        <v>1</v>
      </c>
      <c r="R51" s="3" t="s">
        <v>95</v>
      </c>
      <c r="S51" s="9" t="s">
        <v>1076</v>
      </c>
      <c r="T51" s="9">
        <v>0.18099999999999999</v>
      </c>
      <c r="U51" s="5">
        <v>38.852459016393396</v>
      </c>
      <c r="V51" s="5">
        <v>14.675288584865299</v>
      </c>
      <c r="W51" s="5">
        <v>15.1901279962066</v>
      </c>
      <c r="X51" s="5">
        <v>12.9205269379427</v>
      </c>
      <c r="Y51" s="5">
        <v>474</v>
      </c>
      <c r="Z51" s="9">
        <v>0</v>
      </c>
      <c r="AA51" s="5">
        <v>520</v>
      </c>
      <c r="AB51" s="9">
        <v>0</v>
      </c>
    </row>
    <row r="52" spans="1:28" x14ac:dyDescent="0.35">
      <c r="A52" s="3" t="s">
        <v>925</v>
      </c>
      <c r="B52" s="3" t="s">
        <v>880</v>
      </c>
      <c r="C52" s="4" t="s">
        <v>926</v>
      </c>
      <c r="D52" s="5">
        <v>14034.725762104996</v>
      </c>
      <c r="E52" s="3" t="s">
        <v>31</v>
      </c>
      <c r="F52" s="5">
        <v>983.05</v>
      </c>
      <c r="G52" s="5">
        <v>1211</v>
      </c>
      <c r="H52" s="5">
        <v>1258</v>
      </c>
      <c r="I52" s="9">
        <v>0.23188037231066594</v>
      </c>
      <c r="J52" s="9">
        <v>6.7168072192478098E-2</v>
      </c>
      <c r="K52" s="9">
        <v>0.39</v>
      </c>
      <c r="L52" s="3" t="s">
        <v>39</v>
      </c>
      <c r="M52" s="7">
        <v>4.9400000000000004</v>
      </c>
      <c r="N52" s="3" t="s">
        <v>155</v>
      </c>
      <c r="O52" s="3"/>
      <c r="P52" s="3">
        <v>8.0000000000000004E-4</v>
      </c>
      <c r="Q52" s="3">
        <v>1</v>
      </c>
      <c r="R52" s="3" t="s">
        <v>95</v>
      </c>
      <c r="S52" s="9">
        <v>0.26800000000000002</v>
      </c>
      <c r="T52" s="9">
        <v>0.26800000000000002</v>
      </c>
      <c r="U52" s="5">
        <v>0.85158033362598795</v>
      </c>
      <c r="V52" s="5">
        <v>0.69480659025788005</v>
      </c>
      <c r="W52" s="5">
        <v>0.62739327296248404</v>
      </c>
      <c r="X52" s="5">
        <v>0.58856189320388397</v>
      </c>
      <c r="Y52" s="5">
        <v>1211</v>
      </c>
      <c r="Z52" s="9">
        <v>0</v>
      </c>
      <c r="AA52" s="5">
        <v>1258</v>
      </c>
      <c r="AB52" s="9">
        <v>0</v>
      </c>
    </row>
    <row r="53" spans="1:28" x14ac:dyDescent="0.35">
      <c r="A53" s="3" t="s">
        <v>1186</v>
      </c>
      <c r="B53" s="3" t="s">
        <v>1153</v>
      </c>
      <c r="C53" s="4" t="s">
        <v>1187</v>
      </c>
      <c r="D53" s="5">
        <v>3833.8914403040003</v>
      </c>
      <c r="E53" s="3" t="s">
        <v>31</v>
      </c>
      <c r="F53" s="5">
        <v>122.17</v>
      </c>
      <c r="G53" s="5">
        <v>150</v>
      </c>
      <c r="H53" s="5">
        <v>200</v>
      </c>
      <c r="I53" s="9">
        <v>0.22779733158713267</v>
      </c>
      <c r="J53" s="9">
        <v>0.13153382597647501</v>
      </c>
      <c r="K53" s="9">
        <v>0.6</v>
      </c>
      <c r="L53" s="3" t="s">
        <v>1176</v>
      </c>
      <c r="M53" s="7">
        <v>45</v>
      </c>
      <c r="N53" s="3" t="s">
        <v>138</v>
      </c>
      <c r="O53" s="3" t="s">
        <v>572</v>
      </c>
      <c r="P53" s="3">
        <v>35</v>
      </c>
      <c r="Q53" s="3"/>
      <c r="R53" s="3" t="s">
        <v>104</v>
      </c>
      <c r="S53" s="9">
        <v>0.115</v>
      </c>
      <c r="T53" s="9">
        <v>0.115</v>
      </c>
      <c r="U53" s="5">
        <v>0.89896633425194505</v>
      </c>
      <c r="V53" s="5">
        <v>0.80686020762501998</v>
      </c>
      <c r="W53" s="5">
        <v>0.71715694861241397</v>
      </c>
      <c r="X53" s="5">
        <v>0.63632990250743504</v>
      </c>
      <c r="Y53" s="5">
        <v>150</v>
      </c>
      <c r="Z53" s="9">
        <v>0</v>
      </c>
      <c r="AA53" s="5">
        <v>200</v>
      </c>
      <c r="AB53" s="9">
        <v>0</v>
      </c>
    </row>
    <row r="54" spans="1:28" x14ac:dyDescent="0.35">
      <c r="A54" s="3" t="s">
        <v>527</v>
      </c>
      <c r="B54" s="3" t="s">
        <v>499</v>
      </c>
      <c r="C54" s="4" t="s">
        <v>528</v>
      </c>
      <c r="D54" s="5">
        <v>12231.65224974</v>
      </c>
      <c r="E54" s="3" t="s">
        <v>31</v>
      </c>
      <c r="F54" s="5">
        <v>1238.3</v>
      </c>
      <c r="G54" s="5">
        <v>1517.9313653602101</v>
      </c>
      <c r="H54" s="5">
        <v>1885.72139165147</v>
      </c>
      <c r="I54" s="9">
        <v>0.22581875584285727</v>
      </c>
      <c r="J54" s="9">
        <v>0.110869169389298</v>
      </c>
      <c r="K54" s="9">
        <v>0.19763739444754699</v>
      </c>
      <c r="L54" s="3" t="s">
        <v>35</v>
      </c>
      <c r="M54" s="7">
        <v>3.9</v>
      </c>
      <c r="N54" s="3"/>
      <c r="O54" s="3"/>
      <c r="P54" s="3" t="s">
        <v>49</v>
      </c>
      <c r="Q54" s="3" t="s">
        <v>503</v>
      </c>
      <c r="R54" s="3"/>
      <c r="S54" s="9">
        <v>0.27790402069925502</v>
      </c>
      <c r="T54" s="9">
        <v>0.27790402069925502</v>
      </c>
      <c r="U54" s="5">
        <v>14.9026855002025</v>
      </c>
      <c r="V54" s="5">
        <v>9.1341633891099807</v>
      </c>
      <c r="W54" s="5">
        <v>13.017907800221201</v>
      </c>
      <c r="X54" s="5">
        <v>12.6620230429487</v>
      </c>
      <c r="Y54" s="5">
        <v>1517.9313653602101</v>
      </c>
      <c r="Z54" s="9">
        <v>0</v>
      </c>
      <c r="AA54" s="5">
        <v>1885.72139165147</v>
      </c>
      <c r="AB54" s="9">
        <v>0</v>
      </c>
    </row>
    <row r="55" spans="1:28" x14ac:dyDescent="0.35">
      <c r="A55" s="3" t="s">
        <v>650</v>
      </c>
      <c r="B55" s="3" t="s">
        <v>565</v>
      </c>
      <c r="C55" s="4" t="s">
        <v>651</v>
      </c>
      <c r="D55" s="5">
        <v>4110.3444499999996</v>
      </c>
      <c r="E55" s="3" t="s">
        <v>31</v>
      </c>
      <c r="F55" s="5">
        <v>450.35</v>
      </c>
      <c r="G55" s="5">
        <v>550</v>
      </c>
      <c r="H55" s="5">
        <v>671</v>
      </c>
      <c r="I55" s="9">
        <v>0.22127234373265225</v>
      </c>
      <c r="J55" s="9">
        <v>0.10482397063337801</v>
      </c>
      <c r="K55" s="9">
        <v>0.4</v>
      </c>
      <c r="L55" s="3" t="s">
        <v>35</v>
      </c>
      <c r="M55" s="7">
        <v>3</v>
      </c>
      <c r="N55" s="3"/>
      <c r="O55" s="3" t="s">
        <v>572</v>
      </c>
      <c r="P55" s="3"/>
      <c r="Q55" s="3">
        <v>1</v>
      </c>
      <c r="R55" s="3" t="s">
        <v>652</v>
      </c>
      <c r="S55" s="9">
        <v>0.14000000000000001</v>
      </c>
      <c r="T55" s="9">
        <v>0.14000000000000001</v>
      </c>
      <c r="U55" s="5">
        <v>25.0741111566165</v>
      </c>
      <c r="V55" s="5">
        <v>24.1545810666939</v>
      </c>
      <c r="W55" s="5">
        <v>24.7817308839197</v>
      </c>
      <c r="X55" s="5">
        <v>19.397769476764701</v>
      </c>
      <c r="Y55" s="5">
        <v>550</v>
      </c>
      <c r="Z55" s="9">
        <v>0</v>
      </c>
      <c r="AA55" s="5">
        <v>671</v>
      </c>
      <c r="AB55" s="9">
        <v>0</v>
      </c>
    </row>
    <row r="56" spans="1:28" x14ac:dyDescent="0.35">
      <c r="A56" s="3" t="s">
        <v>1095</v>
      </c>
      <c r="B56" s="3" t="s">
        <v>1068</v>
      </c>
      <c r="C56" s="4" t="s">
        <v>1096</v>
      </c>
      <c r="D56" s="5">
        <v>2723.3290099999999</v>
      </c>
      <c r="E56" s="3" t="s">
        <v>31</v>
      </c>
      <c r="F56" s="5">
        <v>1802.1</v>
      </c>
      <c r="G56" s="5">
        <v>2200</v>
      </c>
      <c r="H56" s="5">
        <v>2590</v>
      </c>
      <c r="I56" s="9">
        <v>0.22079795793796131</v>
      </c>
      <c r="J56" s="9">
        <v>0.109322974472808</v>
      </c>
      <c r="K56" s="9">
        <v>0.4</v>
      </c>
      <c r="L56" s="3" t="s">
        <v>39</v>
      </c>
      <c r="M56" s="7">
        <v>4.5</v>
      </c>
      <c r="N56" s="3" t="s">
        <v>95</v>
      </c>
      <c r="O56" s="3"/>
      <c r="P56" s="3">
        <v>0</v>
      </c>
      <c r="Q56" s="3">
        <v>1</v>
      </c>
      <c r="R56" s="3" t="s">
        <v>1097</v>
      </c>
      <c r="S56" s="9">
        <v>0.2</v>
      </c>
      <c r="T56" s="9">
        <v>0.2</v>
      </c>
      <c r="U56" s="5">
        <v>20.984215413184799</v>
      </c>
      <c r="V56" s="5">
        <v>20.5547976352888</v>
      </c>
      <c r="W56" s="5">
        <v>23.061224489795901</v>
      </c>
      <c r="X56" s="5">
        <v>20.7339449541284</v>
      </c>
      <c r="Y56" s="5">
        <v>2260</v>
      </c>
      <c r="Z56" s="9">
        <v>-2.6548672566371723E-2</v>
      </c>
      <c r="AA56" s="5">
        <v>2890</v>
      </c>
      <c r="AB56" s="9">
        <v>-0.10380622837370246</v>
      </c>
    </row>
    <row r="57" spans="1:28" x14ac:dyDescent="0.35">
      <c r="A57" s="3" t="s">
        <v>469</v>
      </c>
      <c r="B57" s="3" t="s">
        <v>421</v>
      </c>
      <c r="C57" s="4" t="s">
        <v>470</v>
      </c>
      <c r="D57" s="5">
        <v>22565.685654299999</v>
      </c>
      <c r="E57" s="3" t="s">
        <v>31</v>
      </c>
      <c r="F57" s="5">
        <v>1073.9000000000001</v>
      </c>
      <c r="G57" s="5">
        <v>1311</v>
      </c>
      <c r="H57" s="5">
        <v>1744</v>
      </c>
      <c r="I57" s="9">
        <v>0.22078405810596879</v>
      </c>
      <c r="J57" s="9">
        <v>0.133628199394771</v>
      </c>
      <c r="K57" s="9">
        <v>0.4</v>
      </c>
      <c r="L57" s="3" t="s">
        <v>32</v>
      </c>
      <c r="M57" s="7">
        <v>3.7</v>
      </c>
      <c r="N57" s="3" t="s">
        <v>40</v>
      </c>
      <c r="O57" s="3" t="s">
        <v>471</v>
      </c>
      <c r="P57" s="3">
        <v>66</v>
      </c>
      <c r="Q57" s="3">
        <v>1</v>
      </c>
      <c r="R57" s="3" t="s">
        <v>104</v>
      </c>
      <c r="S57" s="9">
        <v>0.14628783674166401</v>
      </c>
      <c r="T57" s="9">
        <v>0.14833287466643599</v>
      </c>
      <c r="U57" s="5">
        <v>47.774677002583999</v>
      </c>
      <c r="V57" s="5">
        <v>46.249942673698698</v>
      </c>
      <c r="W57" s="5">
        <v>27.789473684210499</v>
      </c>
      <c r="X57" s="5">
        <v>23.157894736842099</v>
      </c>
      <c r="Y57" s="5">
        <v>1311</v>
      </c>
      <c r="Z57" s="9">
        <v>0</v>
      </c>
      <c r="AA57" s="5">
        <v>1744</v>
      </c>
      <c r="AB57" s="9">
        <v>0</v>
      </c>
    </row>
    <row r="58" spans="1:28" x14ac:dyDescent="0.35">
      <c r="A58" s="3" t="s">
        <v>494</v>
      </c>
      <c r="B58" s="3" t="s">
        <v>421</v>
      </c>
      <c r="C58" s="4" t="s">
        <v>495</v>
      </c>
      <c r="D58" s="5">
        <v>8999.8828919999978</v>
      </c>
      <c r="E58" s="3" t="s">
        <v>31</v>
      </c>
      <c r="F58" s="5">
        <v>589.04999999999995</v>
      </c>
      <c r="G58" s="5">
        <v>717</v>
      </c>
      <c r="H58" s="5">
        <v>1016</v>
      </c>
      <c r="I58" s="9">
        <v>0.21721415839062908</v>
      </c>
      <c r="J58" s="9">
        <v>0.14602635008515</v>
      </c>
      <c r="K58" s="9">
        <v>0.5</v>
      </c>
      <c r="L58" s="3" t="s">
        <v>35</v>
      </c>
      <c r="M58" s="7">
        <v>3.7</v>
      </c>
      <c r="N58" s="3" t="s">
        <v>40</v>
      </c>
      <c r="O58" s="3" t="s">
        <v>364</v>
      </c>
      <c r="P58" s="3">
        <v>25</v>
      </c>
      <c r="Q58" s="3">
        <v>1</v>
      </c>
      <c r="R58" s="3" t="s">
        <v>95</v>
      </c>
      <c r="S58" s="9">
        <v>0.36234927640881798</v>
      </c>
      <c r="T58" s="9">
        <v>0.46808645711214297</v>
      </c>
      <c r="U58" s="5">
        <v>294.5</v>
      </c>
      <c r="V58" s="5">
        <v>29.45</v>
      </c>
      <c r="W58" s="5">
        <v>26.772727272727298</v>
      </c>
      <c r="X58" s="5">
        <v>19.633333333333301</v>
      </c>
      <c r="Y58" s="5">
        <v>717</v>
      </c>
      <c r="Z58" s="9">
        <v>0</v>
      </c>
      <c r="AA58" s="5">
        <v>1016</v>
      </c>
      <c r="AB58" s="9">
        <v>0</v>
      </c>
    </row>
    <row r="59" spans="1:28" x14ac:dyDescent="0.35">
      <c r="A59" s="3" t="s">
        <v>1146</v>
      </c>
      <c r="B59" s="3" t="s">
        <v>1068</v>
      </c>
      <c r="C59" s="4" t="s">
        <v>1147</v>
      </c>
      <c r="D59" s="5">
        <v>8084.6020273199993</v>
      </c>
      <c r="E59" s="3" t="s">
        <v>31</v>
      </c>
      <c r="F59" s="5">
        <v>2557.1</v>
      </c>
      <c r="G59" s="5">
        <v>3100</v>
      </c>
      <c r="H59" s="5">
        <v>3850</v>
      </c>
      <c r="I59" s="9">
        <v>0.21231082085174613</v>
      </c>
      <c r="J59" s="9">
        <v>0.107185529350425</v>
      </c>
      <c r="K59" s="9">
        <v>0.4</v>
      </c>
      <c r="L59" s="3" t="s">
        <v>35</v>
      </c>
      <c r="M59" s="7">
        <v>65.888504153300005</v>
      </c>
      <c r="N59" s="3" t="s">
        <v>141</v>
      </c>
      <c r="O59" s="3"/>
      <c r="P59" s="3"/>
      <c r="Q59" s="3"/>
      <c r="R59" s="3" t="s">
        <v>141</v>
      </c>
      <c r="S59" s="9">
        <v>0.13300000000000001</v>
      </c>
      <c r="T59" s="9">
        <v>0.13300000000000001</v>
      </c>
      <c r="U59" s="5">
        <v>18.262020486041401</v>
      </c>
      <c r="V59" s="5">
        <v>16.308108004348799</v>
      </c>
      <c r="W59" s="5">
        <v>10.6944074661663</v>
      </c>
      <c r="X59" s="5">
        <v>7.5683891529620198</v>
      </c>
      <c r="Y59" s="5">
        <v>3100</v>
      </c>
      <c r="Z59" s="9">
        <v>0</v>
      </c>
      <c r="AA59" s="5">
        <v>3850</v>
      </c>
      <c r="AB59" s="9">
        <v>0</v>
      </c>
    </row>
    <row r="60" spans="1:28" x14ac:dyDescent="0.35">
      <c r="A60" s="3" t="s">
        <v>1258</v>
      </c>
      <c r="B60" s="3" t="s">
        <v>1225</v>
      </c>
      <c r="C60" s="4" t="s">
        <v>1259</v>
      </c>
      <c r="D60" s="5">
        <v>8776.1762603099996</v>
      </c>
      <c r="E60" s="3" t="s">
        <v>31</v>
      </c>
      <c r="F60" s="5">
        <v>5287.05</v>
      </c>
      <c r="G60" s="5">
        <v>6375</v>
      </c>
      <c r="H60" s="5">
        <v>7260</v>
      </c>
      <c r="I60" s="9">
        <v>0.20577637813147209</v>
      </c>
      <c r="J60" s="9">
        <v>8.2507217833942506E-2</v>
      </c>
      <c r="K60" s="9">
        <v>0.3</v>
      </c>
      <c r="L60" s="3" t="s">
        <v>39</v>
      </c>
      <c r="M60" s="7">
        <v>6</v>
      </c>
      <c r="N60" s="3" t="s">
        <v>104</v>
      </c>
      <c r="O60" s="3"/>
      <c r="P60" s="3"/>
      <c r="Q60" s="3"/>
      <c r="R60" s="3"/>
      <c r="S60" s="9">
        <v>0.38</v>
      </c>
      <c r="T60" s="9"/>
      <c r="U60" s="5">
        <v>38.2454427083333</v>
      </c>
      <c r="V60" s="5">
        <v>43.665758176412297</v>
      </c>
      <c r="W60" s="5">
        <v>32.856901996769203</v>
      </c>
      <c r="X60" s="5">
        <v>29.730234013562999</v>
      </c>
      <c r="Y60" s="5">
        <v>6375</v>
      </c>
      <c r="Z60" s="9">
        <v>0</v>
      </c>
      <c r="AA60" s="5">
        <v>7260</v>
      </c>
      <c r="AB60" s="9">
        <v>0</v>
      </c>
    </row>
    <row r="61" spans="1:28" x14ac:dyDescent="0.35">
      <c r="A61" s="3" t="s">
        <v>1144</v>
      </c>
      <c r="B61" s="3" t="s">
        <v>1068</v>
      </c>
      <c r="C61" s="4" t="s">
        <v>1145</v>
      </c>
      <c r="D61" s="5">
        <v>6075.3945273749996</v>
      </c>
      <c r="E61" s="3" t="s">
        <v>31</v>
      </c>
      <c r="F61" s="5">
        <v>348.75</v>
      </c>
      <c r="G61" s="5">
        <v>420</v>
      </c>
      <c r="H61" s="5">
        <v>500</v>
      </c>
      <c r="I61" s="9">
        <v>0.20430107526881724</v>
      </c>
      <c r="J61" s="9">
        <v>9.4832523134684904E-2</v>
      </c>
      <c r="K61" s="9">
        <v>0.38</v>
      </c>
      <c r="L61" s="3" t="s">
        <v>39</v>
      </c>
      <c r="M61" s="7">
        <v>60.513514288549999</v>
      </c>
      <c r="N61" s="3" t="s">
        <v>141</v>
      </c>
      <c r="O61" s="3"/>
      <c r="P61" s="3"/>
      <c r="Q61" s="3"/>
      <c r="R61" s="3" t="s">
        <v>141</v>
      </c>
      <c r="S61" s="9">
        <v>0.39</v>
      </c>
      <c r="T61" s="9">
        <v>0.39</v>
      </c>
      <c r="U61" s="5">
        <v>10.998054361988601</v>
      </c>
      <c r="V61" s="5">
        <v>16.512286984683001</v>
      </c>
      <c r="W61" s="5">
        <v>14.9780873178644</v>
      </c>
      <c r="X61" s="5">
        <v>13.3822333032731</v>
      </c>
      <c r="Y61" s="5">
        <v>420</v>
      </c>
      <c r="Z61" s="9">
        <v>0</v>
      </c>
      <c r="AA61" s="5">
        <v>540</v>
      </c>
      <c r="AB61" s="9">
        <v>-7.407407407407407E-2</v>
      </c>
    </row>
    <row r="62" spans="1:28" x14ac:dyDescent="0.35">
      <c r="A62" s="3" t="s">
        <v>630</v>
      </c>
      <c r="B62" s="3" t="s">
        <v>565</v>
      </c>
      <c r="C62" s="4" t="s">
        <v>631</v>
      </c>
      <c r="D62" s="5">
        <v>3915.8227499999998</v>
      </c>
      <c r="E62" s="3" t="s">
        <v>31</v>
      </c>
      <c r="F62" s="5">
        <v>350</v>
      </c>
      <c r="G62" s="5">
        <v>420</v>
      </c>
      <c r="H62" s="5">
        <v>611</v>
      </c>
      <c r="I62" s="9">
        <v>0.19999999999999996</v>
      </c>
      <c r="J62" s="9">
        <v>0.14945848765019401</v>
      </c>
      <c r="K62" s="9">
        <v>0.39</v>
      </c>
      <c r="L62" s="3" t="s">
        <v>35</v>
      </c>
      <c r="M62" s="7">
        <v>5</v>
      </c>
      <c r="N62" s="3" t="s">
        <v>40</v>
      </c>
      <c r="O62" s="3" t="s">
        <v>364</v>
      </c>
      <c r="P62" s="3">
        <v>20</v>
      </c>
      <c r="Q62" s="3">
        <v>1</v>
      </c>
      <c r="R62" s="3" t="s">
        <v>617</v>
      </c>
      <c r="S62" s="9">
        <v>0.109006534091868</v>
      </c>
      <c r="T62" s="9">
        <v>0.14602209268051</v>
      </c>
      <c r="U62" s="5">
        <v>36.024679803172603</v>
      </c>
      <c r="V62" s="5">
        <v>27.115926663009098</v>
      </c>
      <c r="W62" s="5">
        <v>24.752399800000699</v>
      </c>
      <c r="X62" s="5">
        <v>20.7222180022098</v>
      </c>
      <c r="Y62" s="5">
        <v>420</v>
      </c>
      <c r="Z62" s="9">
        <v>0</v>
      </c>
      <c r="AA62" s="5">
        <v>611</v>
      </c>
      <c r="AB62" s="9">
        <v>0</v>
      </c>
    </row>
    <row r="63" spans="1:28" x14ac:dyDescent="0.35">
      <c r="A63" s="3" t="s">
        <v>1348</v>
      </c>
      <c r="B63" s="3" t="s">
        <v>433</v>
      </c>
      <c r="C63" s="4" t="s">
        <v>1349</v>
      </c>
      <c r="D63" s="5">
        <v>13533.395058979999</v>
      </c>
      <c r="E63" s="3" t="s">
        <v>31</v>
      </c>
      <c r="F63" s="5">
        <v>2256.35</v>
      </c>
      <c r="G63" s="5">
        <v>2700</v>
      </c>
      <c r="H63" s="5">
        <v>3800</v>
      </c>
      <c r="I63" s="9">
        <v>0.19662286436058229</v>
      </c>
      <c r="J63" s="9">
        <v>0.139229245460464</v>
      </c>
      <c r="K63" s="9">
        <v>0.22943297279580499</v>
      </c>
      <c r="L63" s="3" t="s">
        <v>35</v>
      </c>
      <c r="M63" s="7">
        <v>70.42</v>
      </c>
      <c r="N63" s="3" t="s">
        <v>49</v>
      </c>
      <c r="O63" s="3" t="s">
        <v>95</v>
      </c>
      <c r="P63" s="3"/>
      <c r="Q63" s="3">
        <v>1</v>
      </c>
      <c r="R63" s="3" t="s">
        <v>95</v>
      </c>
      <c r="S63" s="9">
        <v>0.17</v>
      </c>
      <c r="T63" s="9">
        <v>0.24</v>
      </c>
      <c r="U63" s="5">
        <v>49.6916299559471</v>
      </c>
      <c r="V63" s="5">
        <v>37.725752508361197</v>
      </c>
      <c r="W63" s="5">
        <v>27.180722891566301</v>
      </c>
      <c r="X63" s="5">
        <v>24</v>
      </c>
      <c r="Y63" s="5">
        <v>2700</v>
      </c>
      <c r="Z63" s="9">
        <v>0</v>
      </c>
      <c r="AA63" s="5">
        <v>3800</v>
      </c>
      <c r="AB63" s="9">
        <v>0</v>
      </c>
    </row>
    <row r="64" spans="1:28" x14ac:dyDescent="0.35">
      <c r="A64" s="3" t="s">
        <v>1110</v>
      </c>
      <c r="B64" s="3" t="s">
        <v>1068</v>
      </c>
      <c r="C64" s="4" t="s">
        <v>1111</v>
      </c>
      <c r="D64" s="5">
        <v>3841.5606601650002</v>
      </c>
      <c r="E64" s="3" t="s">
        <v>31</v>
      </c>
      <c r="F64" s="5">
        <v>96.29</v>
      </c>
      <c r="G64" s="5">
        <v>115</v>
      </c>
      <c r="H64" s="5">
        <v>150</v>
      </c>
      <c r="I64" s="9">
        <v>0.19430885865614278</v>
      </c>
      <c r="J64" s="9">
        <v>0.13659793814432999</v>
      </c>
      <c r="K64" s="9">
        <v>0.4</v>
      </c>
      <c r="L64" s="3" t="s">
        <v>32</v>
      </c>
      <c r="M64" s="7">
        <v>3.7</v>
      </c>
      <c r="N64" s="3" t="s">
        <v>49</v>
      </c>
      <c r="O64" s="3" t="s">
        <v>364</v>
      </c>
      <c r="P64" s="3"/>
      <c r="Q64" s="3">
        <v>1</v>
      </c>
      <c r="R64" s="3" t="s">
        <v>95</v>
      </c>
      <c r="S64" s="9">
        <v>0.26719180133113102</v>
      </c>
      <c r="T64" s="9">
        <v>0.27855411739610197</v>
      </c>
      <c r="U64" s="5">
        <v>26.0296588951331</v>
      </c>
      <c r="V64" s="5">
        <v>20</v>
      </c>
      <c r="W64" s="5">
        <v>17.576791808873701</v>
      </c>
      <c r="X64" s="5">
        <v>19.544592030360501</v>
      </c>
      <c r="Y64" s="5">
        <v>104</v>
      </c>
      <c r="Z64" s="9">
        <v>0.10576923076923084</v>
      </c>
      <c r="AA64" s="5">
        <v>127</v>
      </c>
      <c r="AB64" s="9">
        <v>0.18110236220472431</v>
      </c>
    </row>
    <row r="65" spans="1:28" x14ac:dyDescent="0.35">
      <c r="A65" s="3" t="s">
        <v>373</v>
      </c>
      <c r="B65" s="3" t="s">
        <v>356</v>
      </c>
      <c r="C65" s="4" t="s">
        <v>374</v>
      </c>
      <c r="D65" s="5">
        <v>17124.327912030003</v>
      </c>
      <c r="E65" s="3" t="s">
        <v>31</v>
      </c>
      <c r="F65" s="5">
        <v>1602.25</v>
      </c>
      <c r="G65" s="5">
        <v>1911</v>
      </c>
      <c r="H65" s="5">
        <v>2393</v>
      </c>
      <c r="I65" s="9">
        <v>0.19269776876267741</v>
      </c>
      <c r="J65" s="9">
        <v>0.105485637509869</v>
      </c>
      <c r="K65" s="9">
        <v>0.39</v>
      </c>
      <c r="L65" s="3" t="s">
        <v>39</v>
      </c>
      <c r="M65" s="7">
        <v>3.1</v>
      </c>
      <c r="N65" s="3" t="s">
        <v>138</v>
      </c>
      <c r="O65" s="3"/>
      <c r="P65" s="3">
        <v>25</v>
      </c>
      <c r="Q65" s="3" t="s">
        <v>375</v>
      </c>
      <c r="R65" s="3" t="s">
        <v>104</v>
      </c>
      <c r="S65" s="9">
        <v>0.02</v>
      </c>
      <c r="T65" s="9">
        <v>4.2999999999999997E-2</v>
      </c>
      <c r="U65" s="5">
        <v>145.83443018017101</v>
      </c>
      <c r="V65" s="5">
        <v>309.42269453963399</v>
      </c>
      <c r="W65" s="5"/>
      <c r="X65" s="5"/>
      <c r="Y65" s="5">
        <v>1911</v>
      </c>
      <c r="Z65" s="9">
        <v>0</v>
      </c>
      <c r="AA65" s="5">
        <v>2393</v>
      </c>
      <c r="AB65" s="9">
        <v>0</v>
      </c>
    </row>
    <row r="66" spans="1:28" x14ac:dyDescent="0.35">
      <c r="A66" s="3" t="s">
        <v>237</v>
      </c>
      <c r="B66" s="3" t="s">
        <v>209</v>
      </c>
      <c r="C66" s="4" t="s">
        <v>238</v>
      </c>
      <c r="D66" s="5">
        <v>2609.76316</v>
      </c>
      <c r="E66" s="3" t="s">
        <v>31</v>
      </c>
      <c r="F66" s="5">
        <v>600.6</v>
      </c>
      <c r="G66" s="5">
        <v>715</v>
      </c>
      <c r="H66" s="5">
        <v>949</v>
      </c>
      <c r="I66" s="9">
        <v>0.19047619047619047</v>
      </c>
      <c r="J66" s="9">
        <v>0.121166779848179</v>
      </c>
      <c r="K66" s="9">
        <v>0.39</v>
      </c>
      <c r="L66" s="3" t="s">
        <v>39</v>
      </c>
      <c r="M66" s="7">
        <v>4.8</v>
      </c>
      <c r="N66" s="3" t="s">
        <v>40</v>
      </c>
      <c r="O66" s="3"/>
      <c r="P66" s="3"/>
      <c r="Q66" s="3">
        <v>1</v>
      </c>
      <c r="R66" s="3"/>
      <c r="S66" s="9">
        <v>0.14123887600000001</v>
      </c>
      <c r="T66" s="9">
        <v>0.14128555840000001</v>
      </c>
      <c r="U66" s="5">
        <v>24.5625216892895</v>
      </c>
      <c r="V66" s="5">
        <v>22.081486702390201</v>
      </c>
      <c r="W66" s="5">
        <v>17.982472038770801</v>
      </c>
      <c r="X66" s="5">
        <v>15.826658838484899</v>
      </c>
      <c r="Y66" s="5">
        <v>715</v>
      </c>
      <c r="Z66" s="9">
        <v>0</v>
      </c>
      <c r="AA66" s="5">
        <v>949</v>
      </c>
      <c r="AB66" s="9">
        <v>0</v>
      </c>
    </row>
    <row r="67" spans="1:28" x14ac:dyDescent="0.35">
      <c r="A67" s="3" t="s">
        <v>1167</v>
      </c>
      <c r="B67" s="3" t="s">
        <v>1153</v>
      </c>
      <c r="C67" s="4" t="s">
        <v>1168</v>
      </c>
      <c r="D67" s="5">
        <v>1898.62166</v>
      </c>
      <c r="E67" s="3" t="s">
        <v>31</v>
      </c>
      <c r="F67" s="5">
        <v>95.48</v>
      </c>
      <c r="G67" s="5">
        <v>113.6</v>
      </c>
      <c r="H67" s="5">
        <v>130</v>
      </c>
      <c r="I67" s="9">
        <v>0.18977796397151225</v>
      </c>
      <c r="J67" s="9">
        <v>7.8743097458370007E-2</v>
      </c>
      <c r="K67" s="9">
        <v>1.76056338028169</v>
      </c>
      <c r="L67" s="3" t="s">
        <v>35</v>
      </c>
      <c r="M67" s="7">
        <v>56</v>
      </c>
      <c r="N67" s="3" t="s">
        <v>138</v>
      </c>
      <c r="O67" s="3" t="s">
        <v>134</v>
      </c>
      <c r="P67" s="3">
        <v>10</v>
      </c>
      <c r="Q67" s="3">
        <v>1</v>
      </c>
      <c r="R67" s="3" t="s">
        <v>1158</v>
      </c>
      <c r="S67" s="9">
        <v>0.19600000000000001</v>
      </c>
      <c r="T67" s="9">
        <v>0.19600000000000001</v>
      </c>
      <c r="U67" s="5">
        <v>3.5491235767883502</v>
      </c>
      <c r="V67" s="5">
        <v>5.6186351398805998</v>
      </c>
      <c r="W67" s="5">
        <v>10.909090909090899</v>
      </c>
      <c r="X67" s="5">
        <v>8.2758620689655196</v>
      </c>
      <c r="Y67" s="5">
        <v>113.6</v>
      </c>
      <c r="Z67" s="9">
        <v>0</v>
      </c>
      <c r="AA67" s="5">
        <v>130</v>
      </c>
      <c r="AB67" s="9">
        <v>0</v>
      </c>
    </row>
    <row r="68" spans="1:28" x14ac:dyDescent="0.35">
      <c r="A68" s="3" t="s">
        <v>1174</v>
      </c>
      <c r="B68" s="3" t="s">
        <v>1153</v>
      </c>
      <c r="C68" s="4" t="s">
        <v>1175</v>
      </c>
      <c r="D68" s="5">
        <v>5663.4448224150001</v>
      </c>
      <c r="E68" s="3" t="s">
        <v>31</v>
      </c>
      <c r="F68" s="5">
        <v>326.45</v>
      </c>
      <c r="G68" s="5">
        <v>388</v>
      </c>
      <c r="H68" s="5">
        <v>480</v>
      </c>
      <c r="I68" s="9">
        <v>0.18854342165722171</v>
      </c>
      <c r="J68" s="9">
        <v>0.101554297989216</v>
      </c>
      <c r="K68" s="9">
        <v>0.68</v>
      </c>
      <c r="L68" s="3" t="s">
        <v>1176</v>
      </c>
      <c r="M68" s="7">
        <v>44</v>
      </c>
      <c r="N68" s="3" t="s">
        <v>40</v>
      </c>
      <c r="O68" s="3" t="s">
        <v>364</v>
      </c>
      <c r="P68" s="3">
        <v>47</v>
      </c>
      <c r="Q68" s="3"/>
      <c r="R68" s="3" t="s">
        <v>1177</v>
      </c>
      <c r="S68" s="9">
        <v>0.16200000000000001</v>
      </c>
      <c r="T68" s="9">
        <v>0.16200000000000001</v>
      </c>
      <c r="U68" s="5">
        <v>1.8538908594550301</v>
      </c>
      <c r="V68" s="5">
        <v>1.5594367799359801</v>
      </c>
      <c r="W68" s="5">
        <v>1.34648767354192</v>
      </c>
      <c r="X68" s="5">
        <v>1.19136120814615</v>
      </c>
      <c r="Y68" s="5" t="s">
        <v>1178</v>
      </c>
      <c r="Z68" s="9">
        <v>-2146826273</v>
      </c>
      <c r="AA68" s="5">
        <v>480</v>
      </c>
      <c r="AB68" s="9">
        <v>0</v>
      </c>
    </row>
    <row r="69" spans="1:28" x14ac:dyDescent="0.35">
      <c r="A69" s="3" t="s">
        <v>1291</v>
      </c>
      <c r="B69" s="3" t="s">
        <v>1270</v>
      </c>
      <c r="C69" s="4" t="s">
        <v>1292</v>
      </c>
      <c r="D69" s="5">
        <v>10949.825165730002</v>
      </c>
      <c r="E69" s="3" t="s">
        <v>31</v>
      </c>
      <c r="F69" s="5">
        <v>560.45000000000005</v>
      </c>
      <c r="G69" s="5">
        <v>666</v>
      </c>
      <c r="H69" s="5">
        <v>700</v>
      </c>
      <c r="I69" s="9">
        <v>0.18833080560264071</v>
      </c>
      <c r="J69" s="9">
        <v>5.7158951725451997E-2</v>
      </c>
      <c r="K69" s="9">
        <v>0.42</v>
      </c>
      <c r="L69" s="3" t="s">
        <v>39</v>
      </c>
      <c r="M69" s="7">
        <v>3</v>
      </c>
      <c r="N69" s="3" t="s">
        <v>40</v>
      </c>
      <c r="O69" s="3" t="s">
        <v>175</v>
      </c>
      <c r="P69" s="3">
        <v>88</v>
      </c>
      <c r="Q69" s="3">
        <v>1</v>
      </c>
      <c r="R69" s="3" t="s">
        <v>1293</v>
      </c>
      <c r="S69" s="9">
        <v>0.15281555087358301</v>
      </c>
      <c r="T69" s="9">
        <v>0.15281555087358301</v>
      </c>
      <c r="U69" s="5">
        <v>54.946078431372598</v>
      </c>
      <c r="V69" s="5">
        <v>13.5505319148936</v>
      </c>
      <c r="W69" s="5">
        <v>20.8054673693062</v>
      </c>
      <c r="X69" s="5">
        <v>16.124501665404999</v>
      </c>
      <c r="Y69" s="5">
        <v>666</v>
      </c>
      <c r="Z69" s="9">
        <v>0</v>
      </c>
      <c r="AA69" s="5">
        <v>700</v>
      </c>
      <c r="AB69" s="9">
        <v>0</v>
      </c>
    </row>
    <row r="70" spans="1:28" x14ac:dyDescent="0.35">
      <c r="A70" s="3" t="s">
        <v>705</v>
      </c>
      <c r="B70" s="3" t="s">
        <v>659</v>
      </c>
      <c r="C70" s="4" t="s">
        <v>706</v>
      </c>
      <c r="D70" s="5">
        <v>6538.0214465519994</v>
      </c>
      <c r="E70" s="3" t="s">
        <v>31</v>
      </c>
      <c r="F70" s="5">
        <v>201.48</v>
      </c>
      <c r="G70" s="5">
        <v>239</v>
      </c>
      <c r="H70" s="5">
        <v>337</v>
      </c>
      <c r="I70" s="9">
        <v>0.18622195751439352</v>
      </c>
      <c r="J70" s="9">
        <v>0.13723309479152901</v>
      </c>
      <c r="K70" s="9">
        <v>0.3</v>
      </c>
      <c r="L70" s="3" t="s">
        <v>39</v>
      </c>
      <c r="M70" s="7">
        <v>50</v>
      </c>
      <c r="N70" s="3" t="s">
        <v>95</v>
      </c>
      <c r="O70" s="3"/>
      <c r="P70" s="3" t="s">
        <v>49</v>
      </c>
      <c r="Q70" s="3">
        <v>1</v>
      </c>
      <c r="R70" s="3"/>
      <c r="S70" s="9" t="s">
        <v>62</v>
      </c>
      <c r="T70" s="9" t="s">
        <v>62</v>
      </c>
      <c r="U70" s="5" t="s">
        <v>62</v>
      </c>
      <c r="V70" s="5" t="s">
        <v>62</v>
      </c>
      <c r="W70" s="5" t="s">
        <v>62</v>
      </c>
      <c r="X70" s="5" t="s">
        <v>62</v>
      </c>
      <c r="Y70" s="5">
        <v>239</v>
      </c>
      <c r="Z70" s="9">
        <v>0</v>
      </c>
      <c r="AA70" s="5">
        <v>337</v>
      </c>
      <c r="AB70" s="9">
        <v>0</v>
      </c>
    </row>
    <row r="71" spans="1:28" x14ac:dyDescent="0.35">
      <c r="A71" s="3" t="s">
        <v>173</v>
      </c>
      <c r="B71" s="3" t="s">
        <v>92</v>
      </c>
      <c r="C71" s="4" t="s">
        <v>174</v>
      </c>
      <c r="D71" s="5">
        <v>13220.019151199998</v>
      </c>
      <c r="E71" s="3" t="s">
        <v>31</v>
      </c>
      <c r="F71" s="5">
        <v>759.6</v>
      </c>
      <c r="G71" s="5">
        <v>900.48856815089198</v>
      </c>
      <c r="H71" s="5">
        <v>1300.2696919800401</v>
      </c>
      <c r="I71" s="9">
        <v>0.18547731457463401</v>
      </c>
      <c r="J71" s="9">
        <v>0.14383168037271199</v>
      </c>
      <c r="K71" s="9">
        <v>0.375</v>
      </c>
      <c r="L71" s="3" t="s">
        <v>39</v>
      </c>
      <c r="M71" s="7">
        <v>-2146826246</v>
      </c>
      <c r="N71" s="3" t="s">
        <v>95</v>
      </c>
      <c r="O71" s="3" t="s">
        <v>175</v>
      </c>
      <c r="P71" s="3">
        <v>98.803899999999999</v>
      </c>
      <c r="Q71" s="3">
        <v>2</v>
      </c>
      <c r="R71" s="3" t="s">
        <v>95</v>
      </c>
      <c r="S71" s="9">
        <v>0.157557482095741</v>
      </c>
      <c r="T71" s="9">
        <v>0.159001863897448</v>
      </c>
      <c r="U71" s="5">
        <v>72.366417979889803</v>
      </c>
      <c r="V71" s="5">
        <v>61.779616822429901</v>
      </c>
      <c r="W71" s="5">
        <v>52.907825397179302</v>
      </c>
      <c r="X71" s="5">
        <v>40.124580377101204</v>
      </c>
      <c r="Y71" s="5">
        <v>900.48856815089198</v>
      </c>
      <c r="Z71" s="9">
        <v>0</v>
      </c>
      <c r="AA71" s="5">
        <v>1300.2696919800401</v>
      </c>
      <c r="AB71" s="9">
        <v>0</v>
      </c>
    </row>
    <row r="72" spans="1:28" x14ac:dyDescent="0.35">
      <c r="A72" s="3" t="s">
        <v>613</v>
      </c>
      <c r="B72" s="3" t="s">
        <v>565</v>
      </c>
      <c r="C72" s="4" t="s">
        <v>614</v>
      </c>
      <c r="D72" s="5">
        <v>13145.53791313</v>
      </c>
      <c r="E72" s="3" t="s">
        <v>31</v>
      </c>
      <c r="F72" s="5">
        <v>1338.65</v>
      </c>
      <c r="G72" s="5">
        <v>1580</v>
      </c>
      <c r="H72" s="5">
        <v>1871</v>
      </c>
      <c r="I72" s="9">
        <v>0.18029357935233259</v>
      </c>
      <c r="J72" s="9">
        <v>8.7305753941878894E-2</v>
      </c>
      <c r="K72" s="9">
        <v>0.59</v>
      </c>
      <c r="L72" s="3" t="s">
        <v>35</v>
      </c>
      <c r="M72" s="7">
        <v>5</v>
      </c>
      <c r="N72" s="3" t="s">
        <v>40</v>
      </c>
      <c r="O72" s="3" t="s">
        <v>364</v>
      </c>
      <c r="P72" s="3">
        <v>78</v>
      </c>
      <c r="Q72" s="3">
        <v>1</v>
      </c>
      <c r="R72" s="3" t="s">
        <v>104</v>
      </c>
      <c r="S72" s="9">
        <v>1.35789019741086E-2</v>
      </c>
      <c r="T72" s="9">
        <v>4.50544555821406E-2</v>
      </c>
      <c r="U72" s="5">
        <v>-35.936912751677902</v>
      </c>
      <c r="V72" s="5">
        <v>114.93235007690301</v>
      </c>
      <c r="W72" s="5">
        <v>235.55915709284699</v>
      </c>
      <c r="X72" s="5">
        <v>39.921198113327499</v>
      </c>
      <c r="Y72" s="5">
        <v>1628</v>
      </c>
      <c r="Z72" s="9">
        <v>-2.9484029484029506E-2</v>
      </c>
      <c r="AA72" s="5">
        <v>1870</v>
      </c>
      <c r="AB72" s="9">
        <v>5.3475935828872778E-4</v>
      </c>
    </row>
    <row r="73" spans="1:28" x14ac:dyDescent="0.35">
      <c r="A73" s="3" t="s">
        <v>1039</v>
      </c>
      <c r="B73" s="3" t="s">
        <v>985</v>
      </c>
      <c r="C73" s="4" t="s">
        <v>1040</v>
      </c>
      <c r="D73" s="5">
        <v>12598.683297075002</v>
      </c>
      <c r="E73" s="3" t="s">
        <v>31</v>
      </c>
      <c r="F73" s="5">
        <v>352.75</v>
      </c>
      <c r="G73" s="5">
        <v>415</v>
      </c>
      <c r="H73" s="5">
        <v>605</v>
      </c>
      <c r="I73" s="9">
        <v>0.17647058823529416</v>
      </c>
      <c r="J73" s="9">
        <v>0.14438481921201901</v>
      </c>
      <c r="K73" s="9">
        <v>0.48192771084337299</v>
      </c>
      <c r="L73" s="3" t="s">
        <v>35</v>
      </c>
      <c r="M73" s="7">
        <v>66.556724103050001</v>
      </c>
      <c r="N73" s="3" t="s">
        <v>40</v>
      </c>
      <c r="O73" s="3" t="s">
        <v>175</v>
      </c>
      <c r="P73" s="3" t="s">
        <v>40</v>
      </c>
      <c r="Q73" s="3">
        <v>1</v>
      </c>
      <c r="R73" s="3" t="s">
        <v>95</v>
      </c>
      <c r="S73" s="9">
        <v>2.616287843147</v>
      </c>
      <c r="T73" s="9">
        <v>1.65375042362136</v>
      </c>
      <c r="U73" s="5">
        <v>-70.071295884316001</v>
      </c>
      <c r="V73" s="5">
        <v>85.491070095677202</v>
      </c>
      <c r="W73" s="5">
        <v>241.126876376826</v>
      </c>
      <c r="X73" s="5">
        <v>23.330945804878599</v>
      </c>
      <c r="Y73" s="5">
        <v>415</v>
      </c>
      <c r="Z73" s="9">
        <v>0</v>
      </c>
      <c r="AA73" s="5">
        <v>605</v>
      </c>
      <c r="AB73" s="9">
        <v>0</v>
      </c>
    </row>
    <row r="74" spans="1:28" x14ac:dyDescent="0.35">
      <c r="A74" s="3" t="s">
        <v>1041</v>
      </c>
      <c r="B74" s="3" t="s">
        <v>985</v>
      </c>
      <c r="C74" s="4" t="s">
        <v>1042</v>
      </c>
      <c r="D74" s="5">
        <v>9600.2566104900015</v>
      </c>
      <c r="E74" s="3" t="s">
        <v>31</v>
      </c>
      <c r="F74" s="5">
        <v>1246.7</v>
      </c>
      <c r="G74" s="5">
        <v>1465</v>
      </c>
      <c r="H74" s="5">
        <v>1942</v>
      </c>
      <c r="I74" s="9">
        <v>0.17510226999278089</v>
      </c>
      <c r="J74" s="9">
        <v>0.117176563943962</v>
      </c>
      <c r="K74" s="9">
        <v>0.47781569965870302</v>
      </c>
      <c r="L74" s="3" t="s">
        <v>35</v>
      </c>
      <c r="M74" s="7">
        <v>66.940846875049999</v>
      </c>
      <c r="N74" s="3" t="s">
        <v>40</v>
      </c>
      <c r="O74" s="3" t="s">
        <v>175</v>
      </c>
      <c r="P74" s="3" t="s">
        <v>40</v>
      </c>
      <c r="Q74" s="3">
        <v>2</v>
      </c>
      <c r="R74" s="3" t="s">
        <v>95</v>
      </c>
      <c r="S74" s="9">
        <v>6.5395724101416999</v>
      </c>
      <c r="T74" s="9">
        <v>6.5395724101416999</v>
      </c>
      <c r="U74" s="5">
        <v>283.62480245200101</v>
      </c>
      <c r="V74" s="5">
        <v>23.202425354052998</v>
      </c>
      <c r="W74" s="5">
        <v>43.928696048003999</v>
      </c>
      <c r="X74" s="5">
        <v>15.6418704431725</v>
      </c>
      <c r="Y74" s="5">
        <v>1465</v>
      </c>
      <c r="Z74" s="9">
        <v>0</v>
      </c>
      <c r="AA74" s="5">
        <v>1942</v>
      </c>
      <c r="AB74" s="9">
        <v>0</v>
      </c>
    </row>
    <row r="75" spans="1:28" x14ac:dyDescent="0.35">
      <c r="A75" s="3" t="s">
        <v>288</v>
      </c>
      <c r="B75" s="3" t="s">
        <v>266</v>
      </c>
      <c r="C75" s="4" t="s">
        <v>289</v>
      </c>
      <c r="D75" s="5">
        <v>5099.7983142000003</v>
      </c>
      <c r="E75" s="3" t="s">
        <v>31</v>
      </c>
      <c r="F75" s="5">
        <v>944.25</v>
      </c>
      <c r="G75" s="5">
        <v>1108</v>
      </c>
      <c r="H75" s="5">
        <v>1450</v>
      </c>
      <c r="I75" s="9">
        <v>0.17341805665872378</v>
      </c>
      <c r="J75" s="9">
        <v>0.113192450064883</v>
      </c>
      <c r="K75" s="9">
        <v>0.4</v>
      </c>
      <c r="L75" s="3" t="s">
        <v>39</v>
      </c>
      <c r="M75" s="7">
        <v>4.4000000000000004</v>
      </c>
      <c r="N75" s="3" t="s">
        <v>49</v>
      </c>
      <c r="O75" s="3"/>
      <c r="P75" s="3">
        <v>0</v>
      </c>
      <c r="Q75" s="3"/>
      <c r="R75" s="3" t="s">
        <v>101</v>
      </c>
      <c r="S75" s="9">
        <v>0.15</v>
      </c>
      <c r="T75" s="9">
        <v>0.15</v>
      </c>
      <c r="U75" s="5">
        <v>60.919354838709701</v>
      </c>
      <c r="V75" s="5">
        <v>59.015625</v>
      </c>
      <c r="W75" s="5">
        <v>52.4583333333333</v>
      </c>
      <c r="X75" s="5">
        <v>44.964285714285701</v>
      </c>
      <c r="Y75" s="5">
        <v>1108</v>
      </c>
      <c r="Z75" s="9">
        <v>0</v>
      </c>
      <c r="AA75" s="5">
        <v>1580</v>
      </c>
      <c r="AB75" s="9">
        <v>-8.2278481012658222E-2</v>
      </c>
    </row>
    <row r="76" spans="1:28" x14ac:dyDescent="0.35">
      <c r="A76" s="3" t="s">
        <v>280</v>
      </c>
      <c r="B76" s="3" t="s">
        <v>266</v>
      </c>
      <c r="C76" s="4" t="s">
        <v>281</v>
      </c>
      <c r="D76" s="5">
        <v>3671.6285223</v>
      </c>
      <c r="E76" s="3" t="s">
        <v>31</v>
      </c>
      <c r="F76" s="5">
        <v>595.79999999999995</v>
      </c>
      <c r="G76" s="5">
        <v>699</v>
      </c>
      <c r="H76" s="5">
        <v>956</v>
      </c>
      <c r="I76" s="9">
        <v>0.17321248741188322</v>
      </c>
      <c r="J76" s="9">
        <v>0.125484059463254</v>
      </c>
      <c r="K76" s="9">
        <v>0.45</v>
      </c>
      <c r="L76" s="3" t="s">
        <v>35</v>
      </c>
      <c r="M76" s="7">
        <v>4.5</v>
      </c>
      <c r="N76" s="3" t="s">
        <v>138</v>
      </c>
      <c r="O76" s="3"/>
      <c r="P76" s="3">
        <v>0</v>
      </c>
      <c r="Q76" s="3"/>
      <c r="R76" s="3" t="s">
        <v>104</v>
      </c>
      <c r="S76" s="9">
        <v>0.09</v>
      </c>
      <c r="T76" s="9">
        <v>0.09</v>
      </c>
      <c r="U76" s="5">
        <v>31.357894736842098</v>
      </c>
      <c r="V76" s="5">
        <v>23.832000000000001</v>
      </c>
      <c r="W76" s="5">
        <v>22.9153846153846</v>
      </c>
      <c r="X76" s="5">
        <v>20.5448275862069</v>
      </c>
      <c r="Y76" s="5">
        <v>704</v>
      </c>
      <c r="Z76" s="9">
        <v>-7.1022727272727071E-3</v>
      </c>
      <c r="AA76" s="5">
        <v>956</v>
      </c>
      <c r="AB76" s="9">
        <v>0</v>
      </c>
    </row>
    <row r="77" spans="1:28" x14ac:dyDescent="0.35">
      <c r="A77" s="3" t="s">
        <v>1083</v>
      </c>
      <c r="B77" s="3" t="s">
        <v>1068</v>
      </c>
      <c r="C77" s="4" t="s">
        <v>1084</v>
      </c>
      <c r="D77" s="5">
        <v>22317.197759340001</v>
      </c>
      <c r="E77" s="3" t="s">
        <v>31</v>
      </c>
      <c r="F77" s="5">
        <v>1219.3499999999999</v>
      </c>
      <c r="G77" s="5">
        <v>1429</v>
      </c>
      <c r="H77" s="5">
        <v>1546</v>
      </c>
      <c r="I77" s="9">
        <v>0.1719358674703737</v>
      </c>
      <c r="J77" s="9">
        <v>6.7063166529942597E-2</v>
      </c>
      <c r="K77" s="9">
        <v>0.45</v>
      </c>
      <c r="L77" s="3" t="s">
        <v>1070</v>
      </c>
      <c r="M77" s="7" t="s">
        <v>1085</v>
      </c>
      <c r="N77" s="3" t="s">
        <v>104</v>
      </c>
      <c r="O77" s="3"/>
      <c r="P77" s="3">
        <v>0</v>
      </c>
      <c r="Q77" s="3">
        <v>1</v>
      </c>
      <c r="R77" s="3" t="s">
        <v>95</v>
      </c>
      <c r="S77" s="9">
        <v>0.14599999999999999</v>
      </c>
      <c r="T77" s="9">
        <v>0.158</v>
      </c>
      <c r="U77" s="5">
        <v>30</v>
      </c>
      <c r="V77" s="5">
        <v>28</v>
      </c>
      <c r="W77" s="5">
        <v>27</v>
      </c>
      <c r="X77" s="5">
        <v>25</v>
      </c>
      <c r="Y77" s="5">
        <v>1495</v>
      </c>
      <c r="Z77" s="9">
        <v>-4.4147157190635444E-2</v>
      </c>
      <c r="AA77" s="5">
        <v>1624</v>
      </c>
      <c r="AB77" s="9">
        <v>-4.802955665024633E-2</v>
      </c>
    </row>
    <row r="78" spans="1:28" x14ac:dyDescent="0.35">
      <c r="A78" s="3" t="s">
        <v>537</v>
      </c>
      <c r="B78" s="3" t="s">
        <v>499</v>
      </c>
      <c r="C78" s="4" t="s">
        <v>538</v>
      </c>
      <c r="D78" s="5">
        <v>5955.1824729400005</v>
      </c>
      <c r="E78" s="3" t="s">
        <v>31</v>
      </c>
      <c r="F78" s="5">
        <v>1209.4000000000001</v>
      </c>
      <c r="G78" s="5">
        <v>1414.9468076324699</v>
      </c>
      <c r="H78" s="5">
        <v>1718.8317682716799</v>
      </c>
      <c r="I78" s="9">
        <v>0.16995767126878603</v>
      </c>
      <c r="J78" s="9">
        <v>9.1857224170361199E-2</v>
      </c>
      <c r="K78" s="9">
        <v>0.3</v>
      </c>
      <c r="L78" s="3" t="s">
        <v>39</v>
      </c>
      <c r="M78" s="7">
        <v>45</v>
      </c>
      <c r="N78" s="3"/>
      <c r="O78" s="3"/>
      <c r="P78" s="3" t="s">
        <v>40</v>
      </c>
      <c r="Q78" s="3"/>
      <c r="R78" s="3"/>
      <c r="S78" s="9">
        <v>0.23795583129011599</v>
      </c>
      <c r="T78" s="9">
        <v>0.23795583129011599</v>
      </c>
      <c r="U78" s="5">
        <v>23.316318689762699</v>
      </c>
      <c r="V78" s="5">
        <v>17.6343580056378</v>
      </c>
      <c r="W78" s="5">
        <v>15.370361284512899</v>
      </c>
      <c r="X78" s="5">
        <v>14.5135753795441</v>
      </c>
      <c r="Y78" s="5">
        <v>1414.9468076324699</v>
      </c>
      <c r="Z78" s="9">
        <v>0</v>
      </c>
      <c r="AA78" s="5">
        <v>1718.8317682716799</v>
      </c>
      <c r="AB78" s="9">
        <v>0</v>
      </c>
    </row>
    <row r="79" spans="1:28" x14ac:dyDescent="0.35">
      <c r="A79" s="3" t="s">
        <v>911</v>
      </c>
      <c r="B79" s="3" t="s">
        <v>880</v>
      </c>
      <c r="C79" s="4" t="s">
        <v>912</v>
      </c>
      <c r="D79" s="5">
        <v>2641.3061499999999</v>
      </c>
      <c r="E79" s="3" t="s">
        <v>31</v>
      </c>
      <c r="F79" s="5">
        <v>644.1</v>
      </c>
      <c r="G79" s="5">
        <v>752</v>
      </c>
      <c r="H79" s="5">
        <v>1018</v>
      </c>
      <c r="I79" s="9">
        <v>0.16752057133985399</v>
      </c>
      <c r="J79" s="9">
        <v>0.116311732098606</v>
      </c>
      <c r="K79" s="9">
        <v>0.45</v>
      </c>
      <c r="L79" s="3" t="s">
        <v>35</v>
      </c>
      <c r="M79" s="7">
        <v>4.0999999999999996</v>
      </c>
      <c r="N79" s="3" t="s">
        <v>138</v>
      </c>
      <c r="O79" s="3"/>
      <c r="P79" s="3">
        <v>2E-3</v>
      </c>
      <c r="Q79" s="3">
        <v>1</v>
      </c>
      <c r="R79" s="3" t="s">
        <v>138</v>
      </c>
      <c r="S79" s="9">
        <v>9.7000000000000003E-2</v>
      </c>
      <c r="T79" s="9">
        <v>9.8500000000000004E-2</v>
      </c>
      <c r="U79" s="5">
        <v>38.561764705882403</v>
      </c>
      <c r="V79" s="5">
        <v>28.038922155688599</v>
      </c>
      <c r="W79" s="5">
        <v>38.561764705882403</v>
      </c>
      <c r="X79" s="5">
        <v>23.412500000000001</v>
      </c>
      <c r="Y79" s="5">
        <v>752</v>
      </c>
      <c r="Z79" s="9">
        <v>0</v>
      </c>
      <c r="AA79" s="5">
        <v>1018</v>
      </c>
      <c r="AB79" s="9">
        <v>0</v>
      </c>
    </row>
    <row r="80" spans="1:28" x14ac:dyDescent="0.35">
      <c r="A80" s="3" t="s">
        <v>1346</v>
      </c>
      <c r="B80" s="3" t="s">
        <v>433</v>
      </c>
      <c r="C80" s="4" t="s">
        <v>1347</v>
      </c>
      <c r="D80" s="5">
        <v>8492.54776193</v>
      </c>
      <c r="E80" s="3" t="s">
        <v>31</v>
      </c>
      <c r="F80" s="5">
        <v>998.65</v>
      </c>
      <c r="G80" s="5">
        <v>1165</v>
      </c>
      <c r="H80" s="5">
        <v>1440</v>
      </c>
      <c r="I80" s="9">
        <v>0.16657487608271171</v>
      </c>
      <c r="J80" s="9">
        <v>9.8756321883201006E-2</v>
      </c>
      <c r="K80" s="9">
        <v>0.36719706242350098</v>
      </c>
      <c r="L80" s="3" t="s">
        <v>39</v>
      </c>
      <c r="M80" s="7">
        <v>64.349999999999994</v>
      </c>
      <c r="N80" s="3" t="s">
        <v>49</v>
      </c>
      <c r="O80" s="3" t="s">
        <v>101</v>
      </c>
      <c r="P80" s="3"/>
      <c r="Q80" s="3"/>
      <c r="R80" s="3" t="s">
        <v>101</v>
      </c>
      <c r="S80" s="9">
        <v>9.4E-2</v>
      </c>
      <c r="T80" s="9">
        <v>0.09</v>
      </c>
      <c r="U80" s="5">
        <v>23.2470588235294</v>
      </c>
      <c r="V80" s="5">
        <v>15.461658841940499</v>
      </c>
      <c r="W80" s="5">
        <v>17.034482758620701</v>
      </c>
      <c r="X80" s="5">
        <v>16.0129659643436</v>
      </c>
      <c r="Y80" s="5">
        <v>1165</v>
      </c>
      <c r="Z80" s="9">
        <v>0</v>
      </c>
      <c r="AA80" s="5">
        <v>1440</v>
      </c>
      <c r="AB80" s="9">
        <v>0</v>
      </c>
    </row>
    <row r="81" spans="1:28" x14ac:dyDescent="0.35">
      <c r="A81" s="3" t="s">
        <v>808</v>
      </c>
      <c r="B81" s="3" t="s">
        <v>722</v>
      </c>
      <c r="C81" s="4" t="s">
        <v>809</v>
      </c>
      <c r="D81" s="5">
        <v>2679.5212700000002</v>
      </c>
      <c r="E81" s="3" t="s">
        <v>31</v>
      </c>
      <c r="F81" s="5">
        <v>1017.85</v>
      </c>
      <c r="G81" s="5">
        <v>1186.3736396870199</v>
      </c>
      <c r="H81" s="5">
        <v>1304.69595822517</v>
      </c>
      <c r="I81" s="9">
        <v>0.16556824648722301</v>
      </c>
      <c r="J81" s="9">
        <v>6.6745151014732801E-2</v>
      </c>
      <c r="K81" s="9">
        <v>0.47706842796147197</v>
      </c>
      <c r="L81" s="3" t="s">
        <v>35</v>
      </c>
      <c r="M81" s="7">
        <v>64.106666666666698</v>
      </c>
      <c r="N81" s="3" t="s">
        <v>49</v>
      </c>
      <c r="O81" s="3"/>
      <c r="P81" s="3">
        <v>0</v>
      </c>
      <c r="Q81" s="3"/>
      <c r="R81" s="3" t="s">
        <v>101</v>
      </c>
      <c r="S81" s="9">
        <v>27.61</v>
      </c>
      <c r="T81" s="9">
        <v>27.702072595045099</v>
      </c>
      <c r="U81" s="5">
        <v>21.027130434782599</v>
      </c>
      <c r="V81" s="5">
        <v>14.075154700715499</v>
      </c>
      <c r="W81" s="5">
        <v>17.679559199673701</v>
      </c>
      <c r="X81" s="5">
        <v>14.8635116938039</v>
      </c>
      <c r="Y81" s="5">
        <v>1158.4106962072699</v>
      </c>
      <c r="Z81" s="9">
        <v>2.4139058428330307E-2</v>
      </c>
      <c r="AA81" s="5">
        <v>1188.8850355295699</v>
      </c>
      <c r="AB81" s="9">
        <v>9.7411372197156121E-2</v>
      </c>
    </row>
    <row r="82" spans="1:28" x14ac:dyDescent="0.35">
      <c r="A82" s="3" t="s">
        <v>1138</v>
      </c>
      <c r="B82" s="3" t="s">
        <v>1068</v>
      </c>
      <c r="C82" s="4" t="s">
        <v>1139</v>
      </c>
      <c r="D82" s="5">
        <v>17526.337504019997</v>
      </c>
      <c r="E82" s="3" t="s">
        <v>31</v>
      </c>
      <c r="F82" s="5">
        <v>279.14999999999998</v>
      </c>
      <c r="G82" s="5">
        <v>325</v>
      </c>
      <c r="H82" s="5">
        <v>400</v>
      </c>
      <c r="I82" s="9">
        <v>0.16424861185742445</v>
      </c>
      <c r="J82" s="9">
        <v>9.4243428208960797E-2</v>
      </c>
      <c r="K82" s="9">
        <v>0.5</v>
      </c>
      <c r="L82" s="3" t="s">
        <v>39</v>
      </c>
      <c r="M82" s="7">
        <v>68.939250370950006</v>
      </c>
      <c r="N82" s="3" t="s">
        <v>104</v>
      </c>
      <c r="O82" s="3"/>
      <c r="P82" s="3">
        <v>76</v>
      </c>
      <c r="Q82" s="3"/>
      <c r="R82" s="3" t="s">
        <v>104</v>
      </c>
      <c r="S82" s="9">
        <v>0.127</v>
      </c>
      <c r="T82" s="9">
        <v>0.127</v>
      </c>
      <c r="U82" s="5">
        <v>34.790674794890997</v>
      </c>
      <c r="V82" s="5">
        <v>23.997127578036899</v>
      </c>
      <c r="W82" s="5">
        <v>19.667468354054702</v>
      </c>
      <c r="X82" s="5">
        <v>16.530151300782698</v>
      </c>
      <c r="Y82" s="5">
        <v>344.558100026793</v>
      </c>
      <c r="Z82" s="9">
        <v>-5.6762850808824816E-2</v>
      </c>
      <c r="AA82" s="5">
        <v>320.03968713509198</v>
      </c>
      <c r="AB82" s="9">
        <v>0.24984499135307536</v>
      </c>
    </row>
    <row r="83" spans="1:28" x14ac:dyDescent="0.35">
      <c r="A83" s="3" t="s">
        <v>1398</v>
      </c>
      <c r="B83" s="3" t="s">
        <v>1365</v>
      </c>
      <c r="C83" s="4" t="s">
        <v>1399</v>
      </c>
      <c r="D83" s="5">
        <v>27757.494099909996</v>
      </c>
      <c r="E83" s="3" t="s">
        <v>31</v>
      </c>
      <c r="F83" s="5">
        <v>853.9</v>
      </c>
      <c r="G83" s="5">
        <v>992</v>
      </c>
      <c r="H83" s="5">
        <v>0</v>
      </c>
      <c r="I83" s="9">
        <v>0.16172853964164435</v>
      </c>
      <c r="J83" s="9">
        <v>-1</v>
      </c>
      <c r="K83" s="9">
        <v>0.65</v>
      </c>
      <c r="L83" s="3" t="s">
        <v>62</v>
      </c>
      <c r="M83" s="7">
        <v>78.959999999999994</v>
      </c>
      <c r="N83" s="3" t="s">
        <v>104</v>
      </c>
      <c r="O83" s="3"/>
      <c r="P83" s="3">
        <v>94</v>
      </c>
      <c r="Q83" s="3"/>
      <c r="R83" s="3"/>
      <c r="S83" s="9">
        <v>0.504</v>
      </c>
      <c r="T83" s="9">
        <v>0.504</v>
      </c>
      <c r="U83" s="5">
        <v>24.675714285714299</v>
      </c>
      <c r="V83" s="5">
        <v>23.030666666666701</v>
      </c>
      <c r="W83" s="5">
        <v>20.321176470588199</v>
      </c>
      <c r="X83" s="5">
        <v>20.0848837209302</v>
      </c>
      <c r="Y83" s="5">
        <v>992</v>
      </c>
      <c r="Z83" s="9">
        <v>0</v>
      </c>
      <c r="AA83" s="5"/>
      <c r="AB83" s="9">
        <v>0</v>
      </c>
    </row>
    <row r="84" spans="1:28" x14ac:dyDescent="0.35">
      <c r="A84" s="3" t="s">
        <v>1100</v>
      </c>
      <c r="B84" s="3" t="s">
        <v>1068</v>
      </c>
      <c r="C84" s="4" t="s">
        <v>1101</v>
      </c>
      <c r="D84" s="5">
        <v>1443.7853700000001</v>
      </c>
      <c r="E84" s="3" t="s">
        <v>31</v>
      </c>
      <c r="F84" s="5">
        <v>223.81</v>
      </c>
      <c r="G84" s="5">
        <v>260</v>
      </c>
      <c r="H84" s="5">
        <v>364</v>
      </c>
      <c r="I84" s="9">
        <v>0.1616996559581787</v>
      </c>
      <c r="J84" s="9">
        <v>0.15990990990991</v>
      </c>
      <c r="K84" s="9">
        <v>0.24</v>
      </c>
      <c r="L84" s="3" t="s">
        <v>35</v>
      </c>
      <c r="M84" s="7">
        <v>3.7</v>
      </c>
      <c r="N84" s="3" t="s">
        <v>95</v>
      </c>
      <c r="O84" s="3"/>
      <c r="P84" s="3"/>
      <c r="Q84" s="3">
        <v>1</v>
      </c>
      <c r="R84" s="3" t="s">
        <v>95</v>
      </c>
      <c r="S84" s="9">
        <v>0.35</v>
      </c>
      <c r="T84" s="9">
        <v>0.35</v>
      </c>
      <c r="U84" s="5">
        <v>38.275862068965502</v>
      </c>
      <c r="V84" s="5">
        <v>26.746987951807199</v>
      </c>
      <c r="W84" s="5">
        <v>24.130434782608699</v>
      </c>
      <c r="X84" s="5">
        <v>18.974358974358999</v>
      </c>
      <c r="Y84" s="5">
        <v>260</v>
      </c>
      <c r="Z84" s="9">
        <v>0</v>
      </c>
      <c r="AA84" s="5">
        <v>364</v>
      </c>
      <c r="AB84" s="9">
        <v>0</v>
      </c>
    </row>
    <row r="85" spans="1:28" x14ac:dyDescent="0.35">
      <c r="A85" s="3" t="s">
        <v>1244</v>
      </c>
      <c r="B85" s="3" t="s">
        <v>1225</v>
      </c>
      <c r="C85" s="4" t="s">
        <v>1245</v>
      </c>
      <c r="D85" s="5">
        <v>545.29726000000005</v>
      </c>
      <c r="E85" s="3" t="s">
        <v>31</v>
      </c>
      <c r="F85" s="5">
        <v>486.1</v>
      </c>
      <c r="G85" s="5">
        <v>563</v>
      </c>
      <c r="H85" s="5">
        <v>1190</v>
      </c>
      <c r="I85" s="9">
        <v>0.15819790166632375</v>
      </c>
      <c r="J85" s="9">
        <v>0.25085029431825301</v>
      </c>
      <c r="K85" s="9">
        <v>0.4</v>
      </c>
      <c r="L85" s="3" t="s">
        <v>39</v>
      </c>
      <c r="M85" s="7">
        <v>6.5</v>
      </c>
      <c r="N85" s="3" t="s">
        <v>101</v>
      </c>
      <c r="O85" s="3"/>
      <c r="P85" s="3" t="s">
        <v>1227</v>
      </c>
      <c r="Q85" s="3" t="s">
        <v>1227</v>
      </c>
      <c r="R85" s="3"/>
      <c r="S85" s="9">
        <v>0.3</v>
      </c>
      <c r="T85" s="9">
        <v>0.3</v>
      </c>
      <c r="U85" s="5">
        <v>54.011111111111099</v>
      </c>
      <c r="V85" s="5">
        <v>54.011111111111099</v>
      </c>
      <c r="W85" s="5">
        <v>68.916812312975907</v>
      </c>
      <c r="X85" s="5">
        <v>28.815819469868099</v>
      </c>
      <c r="Y85" s="5">
        <v>563</v>
      </c>
      <c r="Z85" s="9">
        <v>0</v>
      </c>
      <c r="AA85" s="5">
        <v>1190</v>
      </c>
      <c r="AB85" s="9">
        <v>0</v>
      </c>
    </row>
    <row r="86" spans="1:28" x14ac:dyDescent="0.35">
      <c r="A86" s="3" t="s">
        <v>1228</v>
      </c>
      <c r="B86" s="3" t="s">
        <v>1225</v>
      </c>
      <c r="C86" s="4" t="s">
        <v>1229</v>
      </c>
      <c r="D86" s="5">
        <v>2769.2999199999999</v>
      </c>
      <c r="E86" s="3" t="s">
        <v>31</v>
      </c>
      <c r="F86" s="5">
        <v>201.31</v>
      </c>
      <c r="G86" s="5">
        <v>232</v>
      </c>
      <c r="H86" s="5">
        <v>283</v>
      </c>
      <c r="I86" s="9">
        <v>0.15245144304803526</v>
      </c>
      <c r="J86" s="9">
        <v>8.88806285468451E-2</v>
      </c>
      <c r="K86" s="9">
        <v>0.34</v>
      </c>
      <c r="L86" s="3" t="s">
        <v>39</v>
      </c>
      <c r="M86" s="7">
        <v>3.7</v>
      </c>
      <c r="N86" s="3" t="s">
        <v>101</v>
      </c>
      <c r="O86" s="3"/>
      <c r="P86" s="3" t="s">
        <v>1227</v>
      </c>
      <c r="Q86" s="3" t="s">
        <v>1227</v>
      </c>
      <c r="R86" s="3"/>
      <c r="S86" s="9">
        <v>0.18</v>
      </c>
      <c r="T86" s="9"/>
      <c r="U86" s="5">
        <v>20.537981524209801</v>
      </c>
      <c r="V86" s="5">
        <v>18.0905641508317</v>
      </c>
      <c r="W86" s="5">
        <v>18.960428267377299</v>
      </c>
      <c r="X86" s="5">
        <v>16.1272003504987</v>
      </c>
      <c r="Y86" s="5">
        <v>232</v>
      </c>
      <c r="Z86" s="9">
        <v>0</v>
      </c>
      <c r="AA86" s="5">
        <v>283</v>
      </c>
      <c r="AB86" s="9">
        <v>0</v>
      </c>
    </row>
    <row r="87" spans="1:28" x14ac:dyDescent="0.35">
      <c r="A87" s="3" t="s">
        <v>1204</v>
      </c>
      <c r="B87" s="3" t="s">
        <v>1153</v>
      </c>
      <c r="C87" s="4" t="s">
        <v>1205</v>
      </c>
      <c r="D87" s="5">
        <v>5989.7469832199995</v>
      </c>
      <c r="E87" s="3" t="s">
        <v>31</v>
      </c>
      <c r="F87" s="5">
        <v>6206.2</v>
      </c>
      <c r="G87" s="5">
        <v>7090</v>
      </c>
      <c r="H87" s="5">
        <v>7804</v>
      </c>
      <c r="I87" s="9">
        <v>0.14240598111565861</v>
      </c>
      <c r="J87" s="9">
        <v>5.7718744255177902E-2</v>
      </c>
      <c r="K87" s="9">
        <v>0.4</v>
      </c>
      <c r="L87" s="3" t="s">
        <v>35</v>
      </c>
      <c r="M87" s="7">
        <v>40</v>
      </c>
      <c r="N87" s="3" t="s">
        <v>40</v>
      </c>
      <c r="O87" s="3" t="s">
        <v>572</v>
      </c>
      <c r="P87" s="3"/>
      <c r="Q87" s="3"/>
      <c r="R87" s="3" t="s">
        <v>1158</v>
      </c>
      <c r="S87" s="9">
        <v>0.156</v>
      </c>
      <c r="T87" s="9">
        <v>0.156</v>
      </c>
      <c r="U87" s="5">
        <v>44.535714285714299</v>
      </c>
      <c r="V87" s="5">
        <v>39.967948717948701</v>
      </c>
      <c r="W87" s="5">
        <v>37.335329341317397</v>
      </c>
      <c r="X87" s="5">
        <v>31.175000000000001</v>
      </c>
      <c r="Y87" s="5">
        <v>7090</v>
      </c>
      <c r="Z87" s="9">
        <v>0</v>
      </c>
      <c r="AA87" s="5">
        <v>7804</v>
      </c>
      <c r="AB87" s="9">
        <v>0</v>
      </c>
    </row>
    <row r="88" spans="1:28" x14ac:dyDescent="0.35">
      <c r="A88" s="3" t="s">
        <v>601</v>
      </c>
      <c r="B88" s="3" t="s">
        <v>565</v>
      </c>
      <c r="C88" s="4" t="s">
        <v>602</v>
      </c>
      <c r="D88" s="5">
        <v>7940.2628062800004</v>
      </c>
      <c r="E88" s="3" t="s">
        <v>31</v>
      </c>
      <c r="F88" s="5">
        <v>502.2</v>
      </c>
      <c r="G88" s="5">
        <v>571</v>
      </c>
      <c r="H88" s="5">
        <v>790</v>
      </c>
      <c r="I88" s="9">
        <v>0.13699721226602946</v>
      </c>
      <c r="J88" s="9">
        <v>0.11992153485137</v>
      </c>
      <c r="K88" s="9">
        <v>0.3</v>
      </c>
      <c r="L88" s="3" t="s">
        <v>35</v>
      </c>
      <c r="M88" s="7">
        <v>3</v>
      </c>
      <c r="N88" s="3" t="s">
        <v>40</v>
      </c>
      <c r="O88" s="3" t="s">
        <v>175</v>
      </c>
      <c r="P88" s="3">
        <v>88</v>
      </c>
      <c r="Q88" s="3">
        <v>1</v>
      </c>
      <c r="R88" s="3" t="s">
        <v>104</v>
      </c>
      <c r="S88" s="9">
        <v>-8.8999999999999996E-2</v>
      </c>
      <c r="T88" s="9">
        <v>-8.8999999999999996E-2</v>
      </c>
      <c r="U88" s="5">
        <v>33.328692446046297</v>
      </c>
      <c r="V88" s="5">
        <v>-47.0598141628614</v>
      </c>
      <c r="W88" s="5">
        <v>44.159309348972499</v>
      </c>
      <c r="X88" s="5">
        <v>19.093886123714899</v>
      </c>
      <c r="Y88" s="5">
        <v>571</v>
      </c>
      <c r="Z88" s="9">
        <v>0</v>
      </c>
      <c r="AA88" s="5">
        <v>790</v>
      </c>
      <c r="AB88" s="9">
        <v>0</v>
      </c>
    </row>
    <row r="89" spans="1:28" x14ac:dyDescent="0.35">
      <c r="A89" s="3" t="s">
        <v>87</v>
      </c>
      <c r="B89" s="3" t="s">
        <v>29</v>
      </c>
      <c r="C89" s="4" t="s">
        <v>88</v>
      </c>
      <c r="D89" s="5">
        <v>3293.3138798</v>
      </c>
      <c r="E89" s="3" t="s">
        <v>31</v>
      </c>
      <c r="F89" s="5">
        <v>321.64999999999998</v>
      </c>
      <c r="G89" s="5">
        <v>365</v>
      </c>
      <c r="H89" s="5">
        <v>514</v>
      </c>
      <c r="I89" s="9">
        <v>0.13477382247784875</v>
      </c>
      <c r="J89" s="9">
        <v>0.13044475991572399</v>
      </c>
      <c r="K89" s="9">
        <v>0.4</v>
      </c>
      <c r="L89" s="3" t="s">
        <v>35</v>
      </c>
      <c r="M89" s="7">
        <v>4</v>
      </c>
      <c r="N89" s="3"/>
      <c r="O89" s="3"/>
      <c r="P89" s="3">
        <v>22</v>
      </c>
      <c r="Q89" s="3">
        <v>1</v>
      </c>
      <c r="R89" s="3"/>
      <c r="S89" s="9">
        <v>-0.03</v>
      </c>
      <c r="T89" s="9">
        <v>-0.03</v>
      </c>
      <c r="U89" s="5">
        <v>35.879327618835603</v>
      </c>
      <c r="V89" s="5" t="s">
        <v>62</v>
      </c>
      <c r="W89" s="5" t="s">
        <v>62</v>
      </c>
      <c r="X89" s="5">
        <v>83.490528859252606</v>
      </c>
      <c r="Y89" s="5">
        <v>365</v>
      </c>
      <c r="Z89" s="9">
        <v>0</v>
      </c>
      <c r="AA89" s="5">
        <v>514</v>
      </c>
      <c r="AB89" s="9">
        <v>0</v>
      </c>
    </row>
    <row r="90" spans="1:28" x14ac:dyDescent="0.35">
      <c r="A90" s="3" t="s">
        <v>679</v>
      </c>
      <c r="B90" s="3" t="s">
        <v>659</v>
      </c>
      <c r="C90" s="4" t="s">
        <v>680</v>
      </c>
      <c r="D90" s="5">
        <v>2259.9367900000002</v>
      </c>
      <c r="E90" s="3" t="s">
        <v>31</v>
      </c>
      <c r="F90" s="5">
        <v>424.75</v>
      </c>
      <c r="G90" s="5">
        <v>479</v>
      </c>
      <c r="H90" s="5">
        <v>626</v>
      </c>
      <c r="I90" s="9">
        <v>0.12772218952324899</v>
      </c>
      <c r="J90" s="9">
        <v>0.10181894735534799</v>
      </c>
      <c r="K90" s="9">
        <v>0.8</v>
      </c>
      <c r="L90" s="3" t="s">
        <v>32</v>
      </c>
      <c r="M90" s="7">
        <v>50</v>
      </c>
      <c r="N90" s="3" t="s">
        <v>101</v>
      </c>
      <c r="O90" s="3" t="s">
        <v>364</v>
      </c>
      <c r="P90" s="3" t="s">
        <v>49</v>
      </c>
      <c r="Q90" s="3">
        <v>0</v>
      </c>
      <c r="R90" s="3"/>
      <c r="S90" s="9">
        <v>0.08</v>
      </c>
      <c r="T90" s="9">
        <v>0.1</v>
      </c>
      <c r="U90" s="5">
        <v>30</v>
      </c>
      <c r="V90" s="5">
        <v>56</v>
      </c>
      <c r="W90" s="5">
        <v>61</v>
      </c>
      <c r="X90" s="5">
        <v>51</v>
      </c>
      <c r="Y90" s="5">
        <v>479</v>
      </c>
      <c r="Z90" s="9">
        <v>0</v>
      </c>
      <c r="AA90" s="5">
        <v>626</v>
      </c>
      <c r="AB90" s="9">
        <v>0</v>
      </c>
    </row>
    <row r="91" spans="1:28" x14ac:dyDescent="0.35">
      <c r="A91" s="3" t="s">
        <v>610</v>
      </c>
      <c r="B91" s="3" t="s">
        <v>565</v>
      </c>
      <c r="C91" s="4" t="s">
        <v>611</v>
      </c>
      <c r="D91" s="5">
        <v>1816.10725</v>
      </c>
      <c r="E91" s="3" t="s">
        <v>31</v>
      </c>
      <c r="F91" s="5">
        <v>83.44</v>
      </c>
      <c r="G91" s="5">
        <v>94</v>
      </c>
      <c r="H91" s="5">
        <v>126</v>
      </c>
      <c r="I91" s="9">
        <v>0.12655800575263676</v>
      </c>
      <c r="J91" s="9">
        <v>0.108534113493383</v>
      </c>
      <c r="K91" s="9">
        <v>0.65</v>
      </c>
      <c r="L91" s="3" t="s">
        <v>32</v>
      </c>
      <c r="M91" s="7">
        <v>4.5</v>
      </c>
      <c r="N91" s="3"/>
      <c r="O91" s="3"/>
      <c r="P91" s="3">
        <v>0</v>
      </c>
      <c r="Q91" s="3" t="s">
        <v>612</v>
      </c>
      <c r="R91" s="3" t="s">
        <v>155</v>
      </c>
      <c r="S91" s="9">
        <v>9.5290780199223907E-2</v>
      </c>
      <c r="T91" s="9">
        <v>0.12687511277141</v>
      </c>
      <c r="U91" s="5">
        <v>9.3585933673449393</v>
      </c>
      <c r="V91" s="5">
        <v>9.8842707627800692</v>
      </c>
      <c r="W91" s="5">
        <v>8.2238277064041991</v>
      </c>
      <c r="X91" s="5">
        <v>7.30827560780717</v>
      </c>
      <c r="Y91" s="5">
        <v>94</v>
      </c>
      <c r="Z91" s="9">
        <v>0</v>
      </c>
      <c r="AA91" s="5">
        <v>126</v>
      </c>
      <c r="AB91" s="9">
        <v>0</v>
      </c>
    </row>
    <row r="92" spans="1:28" x14ac:dyDescent="0.35">
      <c r="A92" s="3" t="s">
        <v>603</v>
      </c>
      <c r="B92" s="3" t="s">
        <v>565</v>
      </c>
      <c r="C92" s="4" t="s">
        <v>604</v>
      </c>
      <c r="D92" s="5">
        <v>1635.58422</v>
      </c>
      <c r="E92" s="3" t="s">
        <v>31</v>
      </c>
      <c r="F92" s="5">
        <v>319.60000000000002</v>
      </c>
      <c r="G92" s="5">
        <v>360</v>
      </c>
      <c r="H92" s="5">
        <v>446</v>
      </c>
      <c r="I92" s="9">
        <v>0.12640801001251556</v>
      </c>
      <c r="J92" s="9">
        <v>8.6881063046471099E-2</v>
      </c>
      <c r="K92" s="9">
        <v>0.75</v>
      </c>
      <c r="L92" s="3" t="s">
        <v>32</v>
      </c>
      <c r="M92" s="7">
        <v>6</v>
      </c>
      <c r="N92" s="3"/>
      <c r="O92" s="3"/>
      <c r="P92" s="3"/>
      <c r="Q92" s="3"/>
      <c r="R92" s="3" t="s">
        <v>101</v>
      </c>
      <c r="S92" s="9">
        <v>2.5000000000000001E-2</v>
      </c>
      <c r="T92" s="9">
        <v>2.5000000000000001E-2</v>
      </c>
      <c r="U92" s="5">
        <v>68.270894580086093</v>
      </c>
      <c r="V92" s="5">
        <v>108.97480002275999</v>
      </c>
      <c r="W92" s="5">
        <v>40.774083869619098</v>
      </c>
      <c r="X92" s="5">
        <v>15.5373081147282</v>
      </c>
      <c r="Y92" s="5">
        <v>360</v>
      </c>
      <c r="Z92" s="9">
        <v>0</v>
      </c>
      <c r="AA92" s="5">
        <v>446</v>
      </c>
      <c r="AB92" s="9">
        <v>0</v>
      </c>
    </row>
    <row r="93" spans="1:28" x14ac:dyDescent="0.35">
      <c r="A93" s="3" t="s">
        <v>480</v>
      </c>
      <c r="B93" s="3" t="s">
        <v>421</v>
      </c>
      <c r="C93" s="4" t="s">
        <v>481</v>
      </c>
      <c r="D93" s="5">
        <v>17904.007382514999</v>
      </c>
      <c r="E93" s="3" t="s">
        <v>31</v>
      </c>
      <c r="F93" s="5">
        <v>471.95</v>
      </c>
      <c r="G93" s="5">
        <v>531</v>
      </c>
      <c r="H93" s="5">
        <v>702</v>
      </c>
      <c r="I93" s="9">
        <v>0.12511918635448671</v>
      </c>
      <c r="J93" s="9">
        <v>0.104329766298712</v>
      </c>
      <c r="K93" s="9">
        <v>0.5</v>
      </c>
      <c r="L93" s="3" t="s">
        <v>35</v>
      </c>
      <c r="M93" s="7">
        <v>3.7</v>
      </c>
      <c r="N93" s="3" t="s">
        <v>40</v>
      </c>
      <c r="O93" s="3" t="s">
        <v>364</v>
      </c>
      <c r="P93" s="3">
        <v>166</v>
      </c>
      <c r="Q93" s="3">
        <v>2</v>
      </c>
      <c r="R93" s="3" t="s">
        <v>104</v>
      </c>
      <c r="S93" s="9">
        <v>0.133205454671768</v>
      </c>
      <c r="T93" s="9">
        <v>0.26672574361718099</v>
      </c>
      <c r="U93" s="5">
        <v>25.169351890904</v>
      </c>
      <c r="V93" s="5">
        <v>22.448862755914401</v>
      </c>
      <c r="W93" s="5">
        <v>18.153846153846199</v>
      </c>
      <c r="X93" s="5">
        <v>15.733333333333301</v>
      </c>
      <c r="Y93" s="5">
        <v>531</v>
      </c>
      <c r="Z93" s="9">
        <v>0</v>
      </c>
      <c r="AA93" s="5">
        <v>702</v>
      </c>
      <c r="AB93" s="9">
        <v>0</v>
      </c>
    </row>
    <row r="94" spans="1:28" x14ac:dyDescent="0.35">
      <c r="A94" s="3" t="s">
        <v>917</v>
      </c>
      <c r="B94" s="3" t="s">
        <v>880</v>
      </c>
      <c r="C94" s="4" t="s">
        <v>918</v>
      </c>
      <c r="D94" s="5">
        <v>21123.648570960002</v>
      </c>
      <c r="E94" s="3" t="s">
        <v>31</v>
      </c>
      <c r="F94" s="5">
        <v>261.3</v>
      </c>
      <c r="G94" s="5">
        <v>293</v>
      </c>
      <c r="H94" s="5">
        <v>379</v>
      </c>
      <c r="I94" s="9">
        <v>0.12131649445082271</v>
      </c>
      <c r="J94" s="9">
        <v>9.4764050777622594E-2</v>
      </c>
      <c r="K94" s="9">
        <v>0.41</v>
      </c>
      <c r="L94" s="3" t="s">
        <v>32</v>
      </c>
      <c r="M94" s="7">
        <v>4.3</v>
      </c>
      <c r="N94" s="3" t="s">
        <v>866</v>
      </c>
      <c r="O94" s="3"/>
      <c r="P94" s="3">
        <v>2.2000000000000001E-3</v>
      </c>
      <c r="Q94" s="3">
        <v>1</v>
      </c>
      <c r="R94" s="3" t="s">
        <v>138</v>
      </c>
      <c r="S94" s="9">
        <v>0.109</v>
      </c>
      <c r="T94" s="9">
        <v>0.109</v>
      </c>
      <c r="U94" s="5">
        <v>29.131703470031599</v>
      </c>
      <c r="V94" s="5">
        <v>31.4856801909308</v>
      </c>
      <c r="W94" s="5">
        <v>28.310085836909899</v>
      </c>
      <c r="X94" s="5">
        <v>26.385000000000002</v>
      </c>
      <c r="Y94" s="5">
        <v>293</v>
      </c>
      <c r="Z94" s="9">
        <v>0</v>
      </c>
      <c r="AA94" s="5">
        <v>379</v>
      </c>
      <c r="AB94" s="9">
        <v>0</v>
      </c>
    </row>
    <row r="95" spans="1:28" x14ac:dyDescent="0.35">
      <c r="A95" s="3" t="s">
        <v>1046</v>
      </c>
      <c r="B95" s="3" t="s">
        <v>985</v>
      </c>
      <c r="C95" s="4" t="s">
        <v>1047</v>
      </c>
      <c r="D95" s="5">
        <v>9898.40595192</v>
      </c>
      <c r="E95" s="3" t="s">
        <v>31</v>
      </c>
      <c r="F95" s="5">
        <v>841.2</v>
      </c>
      <c r="G95" s="5">
        <v>943</v>
      </c>
      <c r="H95" s="5">
        <v>1147</v>
      </c>
      <c r="I95" s="9">
        <v>0.12101759391345701</v>
      </c>
      <c r="J95" s="9">
        <v>8.0602675458018899E-2</v>
      </c>
      <c r="K95" s="9">
        <v>0.42417815482502702</v>
      </c>
      <c r="L95" s="3" t="s">
        <v>35</v>
      </c>
      <c r="M95" s="7">
        <v>68.931507947349999</v>
      </c>
      <c r="N95" s="3" t="s">
        <v>40</v>
      </c>
      <c r="O95" s="3" t="s">
        <v>175</v>
      </c>
      <c r="P95" s="3" t="s">
        <v>40</v>
      </c>
      <c r="Q95" s="3">
        <v>2</v>
      </c>
      <c r="R95" s="3" t="s">
        <v>95</v>
      </c>
      <c r="S95" s="9">
        <v>14.938261446197201</v>
      </c>
      <c r="T95" s="9">
        <v>14.938261446197201</v>
      </c>
      <c r="U95" s="5">
        <v>27.603707545591401</v>
      </c>
      <c r="V95" s="5">
        <v>21.3838843885685</v>
      </c>
      <c r="W95" s="5">
        <v>33.198531591297197</v>
      </c>
      <c r="X95" s="5">
        <v>16.6279752934418</v>
      </c>
      <c r="Y95" s="5">
        <v>943</v>
      </c>
      <c r="Z95" s="9">
        <v>0</v>
      </c>
      <c r="AA95" s="5">
        <v>1147</v>
      </c>
      <c r="AB95" s="9">
        <v>0</v>
      </c>
    </row>
    <row r="96" spans="1:28" x14ac:dyDescent="0.35">
      <c r="A96" s="3" t="s">
        <v>535</v>
      </c>
      <c r="B96" s="3" t="s">
        <v>499</v>
      </c>
      <c r="C96" s="4" t="s">
        <v>536</v>
      </c>
      <c r="D96" s="5">
        <v>6042.4</v>
      </c>
      <c r="E96" s="3" t="s">
        <v>31</v>
      </c>
      <c r="F96" s="5">
        <v>91</v>
      </c>
      <c r="G96" s="5">
        <v>102</v>
      </c>
      <c r="H96" s="5">
        <v>110</v>
      </c>
      <c r="I96" s="9">
        <v>0.12087912087912089</v>
      </c>
      <c r="J96" s="9">
        <v>4.8546809711683903E-2</v>
      </c>
      <c r="K96" s="9"/>
      <c r="L96" s="3"/>
      <c r="M96" s="7">
        <v>0</v>
      </c>
      <c r="N96" s="3"/>
      <c r="O96" s="3"/>
      <c r="P96" s="3" t="s">
        <v>334</v>
      </c>
      <c r="Q96" s="3"/>
      <c r="R96" s="3"/>
      <c r="S96" s="9"/>
      <c r="T96" s="9"/>
      <c r="U96" s="5"/>
      <c r="V96" s="5"/>
      <c r="W96" s="5"/>
      <c r="X96" s="5"/>
      <c r="Y96" s="5">
        <v>102</v>
      </c>
      <c r="Z96" s="9">
        <v>0</v>
      </c>
      <c r="AA96" s="5">
        <v>110</v>
      </c>
      <c r="AB96" s="9">
        <v>0</v>
      </c>
    </row>
    <row r="97" spans="1:28" x14ac:dyDescent="0.35">
      <c r="A97" s="3" t="s">
        <v>784</v>
      </c>
      <c r="B97" s="3" t="s">
        <v>722</v>
      </c>
      <c r="C97" s="4" t="s">
        <v>785</v>
      </c>
      <c r="D97" s="5">
        <v>9057.9201986499993</v>
      </c>
      <c r="E97" s="3" t="s">
        <v>31</v>
      </c>
      <c r="F97" s="5">
        <v>2933.5</v>
      </c>
      <c r="G97" s="5">
        <v>3286.6737678040699</v>
      </c>
      <c r="H97" s="5">
        <v>4081.3158400000002</v>
      </c>
      <c r="I97" s="9">
        <v>0.12039330758618383</v>
      </c>
      <c r="J97" s="9">
        <v>8.3441883439647493E-2</v>
      </c>
      <c r="K97" s="9">
        <v>0.39774254834954698</v>
      </c>
      <c r="L97" s="3" t="s">
        <v>39</v>
      </c>
      <c r="M97" s="7">
        <v>74.88</v>
      </c>
      <c r="N97" s="3" t="s">
        <v>138</v>
      </c>
      <c r="O97" s="3"/>
      <c r="P97" s="3">
        <v>77</v>
      </c>
      <c r="Q97" s="3">
        <v>1</v>
      </c>
      <c r="R97" s="3" t="s">
        <v>104</v>
      </c>
      <c r="S97" s="9">
        <v>16.338000000000001</v>
      </c>
      <c r="T97" s="9">
        <v>233.072027320708</v>
      </c>
      <c r="U97" s="5">
        <v>30.982740585774099</v>
      </c>
      <c r="V97" s="5">
        <v>31.9368923185272</v>
      </c>
      <c r="W97" s="5">
        <v>28.617874396135299</v>
      </c>
      <c r="X97" s="5">
        <v>23.140234374999999</v>
      </c>
      <c r="Y97" s="5">
        <v>3157.2987678040699</v>
      </c>
      <c r="Z97" s="9">
        <v>4.0976483226508709E-2</v>
      </c>
      <c r="AA97" s="5">
        <v>3919.7491199999999</v>
      </c>
      <c r="AB97" s="9">
        <v>4.1218637992831653E-2</v>
      </c>
    </row>
    <row r="98" spans="1:28" x14ac:dyDescent="0.35">
      <c r="A98" s="3" t="s">
        <v>102</v>
      </c>
      <c r="B98" s="3" t="s">
        <v>92</v>
      </c>
      <c r="C98" s="4" t="s">
        <v>103</v>
      </c>
      <c r="D98" s="5">
        <v>7431.7422638750004</v>
      </c>
      <c r="E98" s="3" t="s">
        <v>31</v>
      </c>
      <c r="F98" s="5">
        <v>553.54999999999995</v>
      </c>
      <c r="G98" s="5">
        <v>620.16591650360999</v>
      </c>
      <c r="H98" s="5">
        <v>704.64151180618501</v>
      </c>
      <c r="I98" s="9">
        <v>0.1203430882550991</v>
      </c>
      <c r="J98" s="9">
        <v>6.2191550568088297E-2</v>
      </c>
      <c r="K98" s="9">
        <v>0.55000000000000004</v>
      </c>
      <c r="L98" s="3" t="s">
        <v>39</v>
      </c>
      <c r="M98" s="7"/>
      <c r="N98" s="3" t="s">
        <v>104</v>
      </c>
      <c r="O98" s="3"/>
      <c r="P98" s="3">
        <v>0</v>
      </c>
      <c r="Q98" s="3"/>
      <c r="R98" s="3" t="s">
        <v>104</v>
      </c>
      <c r="S98" s="9">
        <v>0.4</v>
      </c>
      <c r="T98" s="9">
        <v>0.4</v>
      </c>
      <c r="U98" s="5">
        <v>62.231600065498597</v>
      </c>
      <c r="V98" s="5">
        <v>29.015098450032699</v>
      </c>
      <c r="W98" s="5">
        <v>22.007472430924501</v>
      </c>
      <c r="X98" s="5">
        <v>17.731228779185599</v>
      </c>
      <c r="Y98" s="5" t="s">
        <v>62</v>
      </c>
      <c r="Z98" s="9">
        <v>-2146826273</v>
      </c>
      <c r="AA98" s="5" t="s">
        <v>62</v>
      </c>
      <c r="AB98" s="9">
        <v>-2146826273</v>
      </c>
    </row>
    <row r="99" spans="1:28" x14ac:dyDescent="0.35">
      <c r="A99" s="3" t="s">
        <v>1142</v>
      </c>
      <c r="B99" s="3" t="s">
        <v>1068</v>
      </c>
      <c r="C99" s="4" t="s">
        <v>1143</v>
      </c>
      <c r="D99" s="5">
        <v>5761.5499543699998</v>
      </c>
      <c r="E99" s="3" t="s">
        <v>31</v>
      </c>
      <c r="F99" s="5">
        <v>761.45</v>
      </c>
      <c r="G99" s="5">
        <v>850</v>
      </c>
      <c r="H99" s="5">
        <v>950</v>
      </c>
      <c r="I99" s="9">
        <v>0.11629128636154706</v>
      </c>
      <c r="J99" s="9">
        <v>5.8767136134089799E-2</v>
      </c>
      <c r="K99" s="9">
        <v>0.5</v>
      </c>
      <c r="L99" s="3" t="s">
        <v>35</v>
      </c>
      <c r="M99" s="7">
        <v>65.314173962599995</v>
      </c>
      <c r="N99" s="3" t="s">
        <v>104</v>
      </c>
      <c r="O99" s="3" t="s">
        <v>134</v>
      </c>
      <c r="P99" s="3">
        <v>0</v>
      </c>
      <c r="Q99" s="3"/>
      <c r="R99" s="3" t="s">
        <v>95</v>
      </c>
      <c r="S99" s="9">
        <v>0.13</v>
      </c>
      <c r="T99" s="9">
        <v>0.13</v>
      </c>
      <c r="U99" s="5">
        <v>23.439414121793199</v>
      </c>
      <c r="V99" s="5">
        <v>19.573070278189402</v>
      </c>
      <c r="W99" s="5">
        <v>17.245980413385499</v>
      </c>
      <c r="X99" s="5">
        <v>14.674960795969699</v>
      </c>
      <c r="Y99" s="5">
        <v>895.063725282007</v>
      </c>
      <c r="Z99" s="9">
        <v>-5.0346946266656922E-2</v>
      </c>
      <c r="AA99" s="5">
        <v>941.71795019686897</v>
      </c>
      <c r="AB99" s="9">
        <v>8.7946181777671661E-3</v>
      </c>
    </row>
    <row r="100" spans="1:28" x14ac:dyDescent="0.35">
      <c r="A100" s="3" t="s">
        <v>776</v>
      </c>
      <c r="B100" s="3" t="s">
        <v>722</v>
      </c>
      <c r="C100" s="4" t="s">
        <v>777</v>
      </c>
      <c r="D100" s="5">
        <v>2658.7219799999998</v>
      </c>
      <c r="E100" s="3" t="s">
        <v>31</v>
      </c>
      <c r="F100" s="5">
        <v>403.45</v>
      </c>
      <c r="G100" s="5">
        <v>449.80726273515199</v>
      </c>
      <c r="H100" s="5">
        <v>497.30107301857799</v>
      </c>
      <c r="I100" s="9">
        <v>0.11490212600112026</v>
      </c>
      <c r="J100" s="9">
        <v>5.6007488760902301E-2</v>
      </c>
      <c r="K100" s="9">
        <v>0.59141845315369801</v>
      </c>
      <c r="L100" s="3" t="s">
        <v>35</v>
      </c>
      <c r="M100" s="7">
        <v>67.146661352375006</v>
      </c>
      <c r="N100" s="3" t="s">
        <v>138</v>
      </c>
      <c r="O100" s="3"/>
      <c r="P100" s="3">
        <v>0</v>
      </c>
      <c r="Q100" s="3">
        <v>1</v>
      </c>
      <c r="R100" s="3" t="s">
        <v>104</v>
      </c>
      <c r="S100" s="9">
        <v>12.55</v>
      </c>
      <c r="T100" s="9">
        <v>12.6162158588695</v>
      </c>
      <c r="U100" s="5">
        <v>14.327519786427899</v>
      </c>
      <c r="V100" s="5">
        <v>12.842003853564499</v>
      </c>
      <c r="W100" s="5">
        <v>13.7737465954083</v>
      </c>
      <c r="X100" s="5">
        <v>12.2962312386846</v>
      </c>
      <c r="Y100" s="5">
        <v>430.44404015400602</v>
      </c>
      <c r="Z100" s="9">
        <v>4.4984297085907121E-2</v>
      </c>
      <c r="AA100" s="5">
        <v>475.82403197232298</v>
      </c>
      <c r="AB100" s="9">
        <v>4.5136520232555766E-2</v>
      </c>
    </row>
    <row r="101" spans="1:28" x14ac:dyDescent="0.35">
      <c r="A101" s="3" t="s">
        <v>1179</v>
      </c>
      <c r="B101" s="3" t="s">
        <v>1153</v>
      </c>
      <c r="C101" s="4" t="s">
        <v>1180</v>
      </c>
      <c r="D101" s="5">
        <v>17800.678255766001</v>
      </c>
      <c r="E101" s="3" t="s">
        <v>31</v>
      </c>
      <c r="F101" s="5">
        <v>222.74</v>
      </c>
      <c r="G101" s="5">
        <v>248</v>
      </c>
      <c r="H101" s="5">
        <v>289</v>
      </c>
      <c r="I101" s="9">
        <v>0.11340576456855511</v>
      </c>
      <c r="J101" s="9">
        <v>6.75591737050385E-2</v>
      </c>
      <c r="K101" s="9">
        <v>0.37</v>
      </c>
      <c r="L101" s="3" t="s">
        <v>1176</v>
      </c>
      <c r="M101" s="7">
        <v>45</v>
      </c>
      <c r="N101" s="3" t="s">
        <v>40</v>
      </c>
      <c r="O101" s="3" t="s">
        <v>364</v>
      </c>
      <c r="P101" s="3">
        <v>166</v>
      </c>
      <c r="Q101" s="3"/>
      <c r="R101" s="3" t="s">
        <v>95</v>
      </c>
      <c r="S101" s="9">
        <v>0.17199999999999999</v>
      </c>
      <c r="T101" s="9">
        <v>0.17199999999999999</v>
      </c>
      <c r="U101" s="5">
        <v>2.0789351053213401</v>
      </c>
      <c r="V101" s="5">
        <v>1.78259539482242</v>
      </c>
      <c r="W101" s="5">
        <v>1.5115597855418501</v>
      </c>
      <c r="X101" s="5">
        <v>1.2997857144629501</v>
      </c>
      <c r="Y101" s="5">
        <v>239</v>
      </c>
      <c r="Z101" s="9">
        <v>3.7656903765690419E-2</v>
      </c>
      <c r="AA101" s="5">
        <v>289</v>
      </c>
      <c r="AB101" s="9">
        <v>0</v>
      </c>
    </row>
    <row r="102" spans="1:28" x14ac:dyDescent="0.35">
      <c r="A102" s="3" t="s">
        <v>37</v>
      </c>
      <c r="B102" s="3" t="s">
        <v>29</v>
      </c>
      <c r="C102" s="4" t="s">
        <v>38</v>
      </c>
      <c r="D102" s="5">
        <v>20800.894325050001</v>
      </c>
      <c r="E102" s="3" t="s">
        <v>31</v>
      </c>
      <c r="F102" s="5">
        <v>7065.1</v>
      </c>
      <c r="G102" s="5">
        <v>7863</v>
      </c>
      <c r="H102" s="5">
        <v>11047</v>
      </c>
      <c r="I102" s="9">
        <v>0.11293541492689418</v>
      </c>
      <c r="J102" s="9">
        <v>0.126823660861027</v>
      </c>
      <c r="K102" s="9">
        <v>0.49599389545974798</v>
      </c>
      <c r="L102" s="3" t="s">
        <v>39</v>
      </c>
      <c r="M102" s="7">
        <v>5</v>
      </c>
      <c r="N102" s="3" t="s">
        <v>40</v>
      </c>
      <c r="O102" s="3"/>
      <c r="P102" s="3">
        <v>215</v>
      </c>
      <c r="Q102" s="3">
        <v>3</v>
      </c>
      <c r="R102" s="3"/>
      <c r="S102" s="9">
        <v>6.6000000000000003E-2</v>
      </c>
      <c r="T102" s="9">
        <v>6.6000000000000003E-2</v>
      </c>
      <c r="U102" s="5">
        <v>39.011868696274902</v>
      </c>
      <c r="V102" s="5">
        <v>62.862844036697197</v>
      </c>
      <c r="W102" s="5">
        <v>36.364571920632898</v>
      </c>
      <c r="X102" s="5">
        <v>27.597108481441499</v>
      </c>
      <c r="Y102" s="5">
        <v>7863</v>
      </c>
      <c r="Z102" s="9">
        <v>0</v>
      </c>
      <c r="AA102" s="5">
        <v>11047</v>
      </c>
      <c r="AB102" s="9">
        <v>0</v>
      </c>
    </row>
    <row r="103" spans="1:28" x14ac:dyDescent="0.35">
      <c r="A103" s="3" t="s">
        <v>294</v>
      </c>
      <c r="B103" s="3" t="s">
        <v>266</v>
      </c>
      <c r="C103" s="4" t="s">
        <v>295</v>
      </c>
      <c r="D103" s="5">
        <v>15487.714127989999</v>
      </c>
      <c r="E103" s="3" t="s">
        <v>31</v>
      </c>
      <c r="F103" s="5">
        <v>622.15</v>
      </c>
      <c r="G103" s="5">
        <v>690</v>
      </c>
      <c r="H103" s="5">
        <v>845</v>
      </c>
      <c r="I103" s="9">
        <v>0.10905730129390023</v>
      </c>
      <c r="J103" s="9">
        <v>7.9544131467824006E-2</v>
      </c>
      <c r="K103" s="9">
        <v>0.45</v>
      </c>
      <c r="L103" s="3" t="s">
        <v>32</v>
      </c>
      <c r="M103" s="7">
        <v>4.2</v>
      </c>
      <c r="N103" s="3" t="s">
        <v>49</v>
      </c>
      <c r="O103" s="3"/>
      <c r="P103" s="3">
        <v>0</v>
      </c>
      <c r="Q103" s="3"/>
      <c r="R103" s="3" t="s">
        <v>101</v>
      </c>
      <c r="S103" s="9">
        <v>0.11</v>
      </c>
      <c r="T103" s="9">
        <v>0.11</v>
      </c>
      <c r="U103" s="5">
        <v>100.346774193548</v>
      </c>
      <c r="V103" s="5">
        <v>76.808641975308603</v>
      </c>
      <c r="W103" s="5">
        <v>62.215000000000003</v>
      </c>
      <c r="X103" s="5">
        <v>56.049549549549504</v>
      </c>
      <c r="Y103" s="5">
        <v>690</v>
      </c>
      <c r="Z103" s="9">
        <v>0</v>
      </c>
      <c r="AA103" s="5">
        <v>880</v>
      </c>
      <c r="AB103" s="9">
        <v>-3.9772727272727293E-2</v>
      </c>
    </row>
    <row r="104" spans="1:28" x14ac:dyDescent="0.35">
      <c r="A104" s="3" t="s">
        <v>1256</v>
      </c>
      <c r="B104" s="3" t="s">
        <v>1225</v>
      </c>
      <c r="C104" s="4" t="s">
        <v>1257</v>
      </c>
      <c r="D104" s="5">
        <v>2071.3020900000001</v>
      </c>
      <c r="E104" s="3" t="s">
        <v>31</v>
      </c>
      <c r="F104" s="5">
        <v>716.45</v>
      </c>
      <c r="G104" s="5">
        <v>794</v>
      </c>
      <c r="H104" s="5">
        <v>1541</v>
      </c>
      <c r="I104" s="9">
        <v>0.10824202665922256</v>
      </c>
      <c r="J104" s="9">
        <v>0.21102800950467199</v>
      </c>
      <c r="K104" s="9">
        <v>0.35</v>
      </c>
      <c r="L104" s="3" t="s">
        <v>39</v>
      </c>
      <c r="M104" s="7">
        <v>7</v>
      </c>
      <c r="N104" s="3" t="s">
        <v>104</v>
      </c>
      <c r="O104" s="3" t="s">
        <v>364</v>
      </c>
      <c r="P104" s="3">
        <v>26</v>
      </c>
      <c r="Q104" s="3">
        <v>1</v>
      </c>
      <c r="R104" s="3"/>
      <c r="S104" s="9">
        <v>0.15526706487587599</v>
      </c>
      <c r="T104" s="9"/>
      <c r="U104" s="5">
        <v>52.487179487179503</v>
      </c>
      <c r="V104" s="5">
        <v>46.044344473007698</v>
      </c>
      <c r="W104" s="5">
        <v>45.219342679301398</v>
      </c>
      <c r="X104" s="5">
        <v>38.516749695244599</v>
      </c>
      <c r="Y104" s="5">
        <v>794</v>
      </c>
      <c r="Z104" s="9">
        <v>0</v>
      </c>
      <c r="AA104" s="5">
        <v>1541</v>
      </c>
      <c r="AB104" s="9">
        <v>0</v>
      </c>
    </row>
    <row r="105" spans="1:28" x14ac:dyDescent="0.35">
      <c r="A105" s="3" t="s">
        <v>774</v>
      </c>
      <c r="B105" s="3" t="s">
        <v>722</v>
      </c>
      <c r="C105" s="4" t="s">
        <v>775</v>
      </c>
      <c r="D105" s="5">
        <v>16780.056520320002</v>
      </c>
      <c r="E105" s="3" t="s">
        <v>31</v>
      </c>
      <c r="F105" s="5">
        <v>739.3</v>
      </c>
      <c r="G105" s="5">
        <v>819.32249999999999</v>
      </c>
      <c r="H105" s="5">
        <v>985.37813549999998</v>
      </c>
      <c r="I105" s="9">
        <v>0.10824090355741922</v>
      </c>
      <c r="J105" s="9">
        <v>6.8843184924748793E-2</v>
      </c>
      <c r="K105" s="9">
        <v>0.39572329577181098</v>
      </c>
      <c r="L105" s="3" t="s">
        <v>39</v>
      </c>
      <c r="M105" s="7">
        <v>67.976173880700003</v>
      </c>
      <c r="N105" s="3" t="s">
        <v>138</v>
      </c>
      <c r="O105" s="3"/>
      <c r="P105" s="3">
        <v>46</v>
      </c>
      <c r="Q105" s="3">
        <v>1</v>
      </c>
      <c r="R105" s="3" t="s">
        <v>104</v>
      </c>
      <c r="S105" s="9">
        <v>19.974</v>
      </c>
      <c r="T105" s="9">
        <v>27.2513062186251</v>
      </c>
      <c r="U105" s="5">
        <v>52.138470243327198</v>
      </c>
      <c r="V105" s="5">
        <v>25.856164383561602</v>
      </c>
      <c r="W105" s="5">
        <v>26.3986013986014</v>
      </c>
      <c r="X105" s="5">
        <v>23.230769230769202</v>
      </c>
      <c r="Y105" s="5">
        <v>792.88499999999999</v>
      </c>
      <c r="Z105" s="9">
        <v>3.3343423068919131E-2</v>
      </c>
      <c r="AA105" s="5">
        <v>953.23880699999995</v>
      </c>
      <c r="AB105" s="9">
        <v>3.3715925394548041E-2</v>
      </c>
    </row>
    <row r="106" spans="1:28" x14ac:dyDescent="0.35">
      <c r="A106" s="3" t="s">
        <v>782</v>
      </c>
      <c r="B106" s="3" t="s">
        <v>722</v>
      </c>
      <c r="C106" s="4" t="s">
        <v>783</v>
      </c>
      <c r="D106" s="5">
        <v>21433.999825320003</v>
      </c>
      <c r="E106" s="3" t="s">
        <v>31</v>
      </c>
      <c r="F106" s="5">
        <v>1930.8</v>
      </c>
      <c r="G106" s="5">
        <v>2138.42</v>
      </c>
      <c r="H106" s="5">
        <v>2859.4432240000001</v>
      </c>
      <c r="I106" s="9">
        <v>0.10753055728195582</v>
      </c>
      <c r="J106" s="9">
        <v>0.118453430442492</v>
      </c>
      <c r="K106" s="9">
        <v>0.499864385854977</v>
      </c>
      <c r="L106" s="3" t="s">
        <v>35</v>
      </c>
      <c r="M106" s="7">
        <v>71.694491737950003</v>
      </c>
      <c r="N106" s="3" t="s">
        <v>138</v>
      </c>
      <c r="O106" s="3"/>
      <c r="P106" s="3">
        <v>110</v>
      </c>
      <c r="Q106" s="3">
        <v>1</v>
      </c>
      <c r="R106" s="3" t="s">
        <v>104</v>
      </c>
      <c r="S106" s="9">
        <v>17.68</v>
      </c>
      <c r="T106" s="9">
        <v>39.302365739941301</v>
      </c>
      <c r="U106" s="5">
        <v>39.296774193548401</v>
      </c>
      <c r="V106" s="5">
        <v>24.861553150859301</v>
      </c>
      <c r="W106" s="5">
        <v>25.582812499999999</v>
      </c>
      <c r="X106" s="5">
        <v>20.991025641025601</v>
      </c>
      <c r="Y106" s="5">
        <v>2084.42</v>
      </c>
      <c r="Z106" s="9">
        <v>2.590648717628885E-2</v>
      </c>
      <c r="AA106" s="5">
        <v>2786.7969360000002</v>
      </c>
      <c r="AB106" s="9">
        <v>2.6068023493764914E-2</v>
      </c>
    </row>
    <row r="107" spans="1:28" x14ac:dyDescent="0.35">
      <c r="A107" s="3" t="s">
        <v>1136</v>
      </c>
      <c r="B107" s="3" t="s">
        <v>1068</v>
      </c>
      <c r="C107" s="4" t="s">
        <v>1137</v>
      </c>
      <c r="D107" s="5">
        <v>2667.0996999999998</v>
      </c>
      <c r="E107" s="3" t="s">
        <v>31</v>
      </c>
      <c r="F107" s="5">
        <v>672.8</v>
      </c>
      <c r="G107" s="5">
        <v>745</v>
      </c>
      <c r="H107" s="5">
        <v>900</v>
      </c>
      <c r="I107" s="9">
        <v>0.1073127229488704</v>
      </c>
      <c r="J107" s="9">
        <v>7.5367386867181099E-2</v>
      </c>
      <c r="K107" s="9">
        <v>0.4</v>
      </c>
      <c r="L107" s="3" t="s">
        <v>39</v>
      </c>
      <c r="M107" s="7">
        <v>67.292614574850006</v>
      </c>
      <c r="N107" s="3" t="s">
        <v>95</v>
      </c>
      <c r="O107" s="3" t="s">
        <v>147</v>
      </c>
      <c r="P107" s="3">
        <v>53</v>
      </c>
      <c r="Q107" s="3">
        <v>1</v>
      </c>
      <c r="R107" s="3" t="s">
        <v>104</v>
      </c>
      <c r="S107" s="9">
        <v>0.14499999999999999</v>
      </c>
      <c r="T107" s="9">
        <v>0.14499999999999999</v>
      </c>
      <c r="U107" s="5">
        <v>18.4848136295053</v>
      </c>
      <c r="V107" s="5">
        <v>19.8451484390954</v>
      </c>
      <c r="W107" s="5">
        <v>17.7858078880286</v>
      </c>
      <c r="X107" s="5">
        <v>12.3145942955134</v>
      </c>
      <c r="Y107" s="5">
        <v>869.769381243976</v>
      </c>
      <c r="Z107" s="9">
        <v>-0.14345110777011516</v>
      </c>
      <c r="AA107" s="5">
        <v>1100</v>
      </c>
      <c r="AB107" s="9">
        <v>-0.18181818181818177</v>
      </c>
    </row>
    <row r="108" spans="1:28" x14ac:dyDescent="0.35">
      <c r="A108" s="3" t="s">
        <v>867</v>
      </c>
      <c r="B108" s="3" t="s">
        <v>832</v>
      </c>
      <c r="C108" s="4" t="s">
        <v>868</v>
      </c>
      <c r="D108" s="5">
        <v>12080.88069912</v>
      </c>
      <c r="E108" s="3" t="s">
        <v>31</v>
      </c>
      <c r="F108" s="5">
        <v>1898.55</v>
      </c>
      <c r="G108" s="5">
        <v>2100</v>
      </c>
      <c r="H108" s="5">
        <v>2520</v>
      </c>
      <c r="I108" s="9">
        <v>0.10610729240736361</v>
      </c>
      <c r="J108" s="9">
        <v>6.5660811447682696E-2</v>
      </c>
      <c r="K108" s="9">
        <v>0.28438768899587402</v>
      </c>
      <c r="L108" s="3" t="s">
        <v>39</v>
      </c>
      <c r="M108" s="7">
        <v>3.3</v>
      </c>
      <c r="N108" s="3" t="s">
        <v>40</v>
      </c>
      <c r="O108" s="3"/>
      <c r="P108" s="3">
        <v>105</v>
      </c>
      <c r="Q108" s="3">
        <v>1</v>
      </c>
      <c r="R108" s="3"/>
      <c r="S108" s="9">
        <v>5.2537788147456799E-2</v>
      </c>
      <c r="T108" s="9">
        <v>0.31389673246347699</v>
      </c>
      <c r="U108" s="5">
        <v>38.800635424940403</v>
      </c>
      <c r="V108" s="5">
        <v>44.228157537347201</v>
      </c>
      <c r="W108" s="5">
        <v>32.032786885245898</v>
      </c>
      <c r="X108" s="5">
        <v>28.525547445255501</v>
      </c>
      <c r="Y108" s="5">
        <v>2100</v>
      </c>
      <c r="Z108" s="9">
        <v>0</v>
      </c>
      <c r="AA108" s="5">
        <v>2520</v>
      </c>
      <c r="AB108" s="9">
        <v>0</v>
      </c>
    </row>
    <row r="109" spans="1:28" x14ac:dyDescent="0.35">
      <c r="A109" s="3" t="s">
        <v>1156</v>
      </c>
      <c r="B109" s="3" t="s">
        <v>1153</v>
      </c>
      <c r="C109" s="4" t="s">
        <v>1157</v>
      </c>
      <c r="D109" s="5">
        <v>4828.4370660000004</v>
      </c>
      <c r="E109" s="3" t="s">
        <v>31</v>
      </c>
      <c r="F109" s="5">
        <v>2879.4</v>
      </c>
      <c r="G109" s="5">
        <v>3172</v>
      </c>
      <c r="H109" s="5">
        <v>4300</v>
      </c>
      <c r="I109" s="9">
        <v>0.10161839272070572</v>
      </c>
      <c r="J109" s="9">
        <v>0.10425034022637999</v>
      </c>
      <c r="K109" s="9">
        <v>0.31525851197982302</v>
      </c>
      <c r="L109" s="3" t="s">
        <v>39</v>
      </c>
      <c r="M109" s="7">
        <v>66</v>
      </c>
      <c r="N109" s="3" t="s">
        <v>49</v>
      </c>
      <c r="O109" s="3" t="s">
        <v>175</v>
      </c>
      <c r="P109" s="3"/>
      <c r="Q109" s="3"/>
      <c r="R109" s="3" t="s">
        <v>1158</v>
      </c>
      <c r="S109" s="9">
        <v>0.115</v>
      </c>
      <c r="T109" s="9">
        <v>0.15</v>
      </c>
      <c r="U109" s="5">
        <v>43.4887218045113</v>
      </c>
      <c r="V109" s="5">
        <v>43.293413173652702</v>
      </c>
      <c r="W109" s="5">
        <v>40.278551532033397</v>
      </c>
      <c r="X109" s="5">
        <v>26.8025949953661</v>
      </c>
      <c r="Y109" s="5">
        <v>3172</v>
      </c>
      <c r="Z109" s="9">
        <v>0</v>
      </c>
      <c r="AA109" s="5">
        <v>4300</v>
      </c>
      <c r="AB109" s="9">
        <v>0</v>
      </c>
    </row>
    <row r="110" spans="1:28" x14ac:dyDescent="0.35">
      <c r="A110" s="3" t="s">
        <v>772</v>
      </c>
      <c r="B110" s="3" t="s">
        <v>722</v>
      </c>
      <c r="C110" s="4" t="s">
        <v>773</v>
      </c>
      <c r="D110" s="5">
        <v>16836.705952640001</v>
      </c>
      <c r="E110" s="3" t="s">
        <v>31</v>
      </c>
      <c r="F110" s="5">
        <v>600.4</v>
      </c>
      <c r="G110" s="5">
        <v>660.33799999999997</v>
      </c>
      <c r="H110" s="5">
        <v>937.88305000000003</v>
      </c>
      <c r="I110" s="9">
        <v>9.983011325782809E-2</v>
      </c>
      <c r="J110" s="9">
        <v>0.122214876269749</v>
      </c>
      <c r="K110" s="9">
        <v>0.46421681017902899</v>
      </c>
      <c r="L110" s="3" t="s">
        <v>39</v>
      </c>
      <c r="M110" s="7">
        <v>73.261179097249993</v>
      </c>
      <c r="N110" s="3" t="s">
        <v>138</v>
      </c>
      <c r="O110" s="3"/>
      <c r="P110" s="3">
        <v>72</v>
      </c>
      <c r="Q110" s="3"/>
      <c r="R110" s="3" t="s">
        <v>771</v>
      </c>
      <c r="S110" s="9">
        <v>36</v>
      </c>
      <c r="T110" s="9" t="s">
        <v>62</v>
      </c>
      <c r="U110" s="5">
        <v>36.695997995485698</v>
      </c>
      <c r="V110" s="5">
        <v>34.320951828206603</v>
      </c>
      <c r="W110" s="5">
        <v>34.785294117647098</v>
      </c>
      <c r="X110" s="5">
        <v>25.710869565217401</v>
      </c>
      <c r="Y110" s="5">
        <v>635.33799999999997</v>
      </c>
      <c r="Z110" s="9">
        <v>3.9349133846865669E-2</v>
      </c>
      <c r="AA110" s="5">
        <v>892.6875</v>
      </c>
      <c r="AB110" s="9">
        <v>5.0628635440733705E-2</v>
      </c>
    </row>
    <row r="111" spans="1:28" x14ac:dyDescent="0.35">
      <c r="A111" s="3" t="s">
        <v>618</v>
      </c>
      <c r="B111" s="3" t="s">
        <v>565</v>
      </c>
      <c r="C111" s="4" t="s">
        <v>619</v>
      </c>
      <c r="D111" s="5">
        <v>11978.63768682</v>
      </c>
      <c r="E111" s="3" t="s">
        <v>31</v>
      </c>
      <c r="F111" s="5">
        <v>124.71</v>
      </c>
      <c r="G111" s="5">
        <v>137</v>
      </c>
      <c r="H111" s="5">
        <v>183</v>
      </c>
      <c r="I111" s="9">
        <v>9.8548632828161287E-2</v>
      </c>
      <c r="J111" s="9">
        <v>0.100620132451419</v>
      </c>
      <c r="K111" s="9">
        <v>0.84</v>
      </c>
      <c r="L111" s="3" t="s">
        <v>39</v>
      </c>
      <c r="M111" s="7">
        <v>3</v>
      </c>
      <c r="N111" s="3" t="s">
        <v>40</v>
      </c>
      <c r="O111" s="3" t="s">
        <v>364</v>
      </c>
      <c r="P111" s="3">
        <v>23</v>
      </c>
      <c r="Q111" s="3">
        <v>1</v>
      </c>
      <c r="R111" s="3" t="s">
        <v>620</v>
      </c>
      <c r="S111" s="9">
        <v>3.75281663585613E-2</v>
      </c>
      <c r="T111" s="9">
        <v>3.9396177593689602E-2</v>
      </c>
      <c r="U111" s="5">
        <v>23.840171318188901</v>
      </c>
      <c r="V111" s="5">
        <v>29.3543671873345</v>
      </c>
      <c r="W111" s="5">
        <v>16.431320344299301</v>
      </c>
      <c r="X111" s="5">
        <v>15.279123438655301</v>
      </c>
      <c r="Y111" s="5">
        <v>137</v>
      </c>
      <c r="Z111" s="9">
        <v>0</v>
      </c>
      <c r="AA111" s="5">
        <v>183</v>
      </c>
      <c r="AB111" s="9">
        <v>0</v>
      </c>
    </row>
    <row r="112" spans="1:28" x14ac:dyDescent="0.35">
      <c r="A112" s="3" t="s">
        <v>245</v>
      </c>
      <c r="B112" s="3" t="s">
        <v>209</v>
      </c>
      <c r="C112" s="4" t="s">
        <v>246</v>
      </c>
      <c r="D112" s="5">
        <v>16681.237767680002</v>
      </c>
      <c r="E112" s="3" t="s">
        <v>31</v>
      </c>
      <c r="F112" s="5">
        <v>755.2</v>
      </c>
      <c r="G112" s="5">
        <v>829</v>
      </c>
      <c r="H112" s="5">
        <v>1154</v>
      </c>
      <c r="I112" s="9">
        <v>9.7722457627118509E-2</v>
      </c>
      <c r="J112" s="9">
        <v>0.11182377556572499</v>
      </c>
      <c r="K112" s="9">
        <v>0.27</v>
      </c>
      <c r="L112" s="3" t="s">
        <v>39</v>
      </c>
      <c r="M112" s="7">
        <v>3.9</v>
      </c>
      <c r="N112" s="3"/>
      <c r="O112" s="3"/>
      <c r="P112" s="3"/>
      <c r="Q112" s="3"/>
      <c r="R112" s="3"/>
      <c r="S112" s="9">
        <v>0.30993573369999999</v>
      </c>
      <c r="T112" s="9">
        <v>0.31059193419999997</v>
      </c>
      <c r="U112" s="5">
        <v>60.2220899579549</v>
      </c>
      <c r="V112" s="5">
        <v>48.344009523243599</v>
      </c>
      <c r="W112" s="5">
        <v>46.184362615437202</v>
      </c>
      <c r="X112" s="5">
        <v>37.491171035041802</v>
      </c>
      <c r="Y112" s="5">
        <v>829</v>
      </c>
      <c r="Z112" s="9">
        <v>0</v>
      </c>
      <c r="AA112" s="5">
        <v>1154</v>
      </c>
      <c r="AB112" s="9">
        <v>0</v>
      </c>
    </row>
    <row r="113" spans="1:28" x14ac:dyDescent="0.35">
      <c r="A113" s="3" t="s">
        <v>1200</v>
      </c>
      <c r="B113" s="3" t="s">
        <v>1153</v>
      </c>
      <c r="C113" s="4" t="s">
        <v>1201</v>
      </c>
      <c r="D113" s="5">
        <v>4115.9272662500007</v>
      </c>
      <c r="E113" s="3" t="s">
        <v>31</v>
      </c>
      <c r="F113" s="5">
        <v>583.75</v>
      </c>
      <c r="G113" s="5">
        <v>639</v>
      </c>
      <c r="H113" s="5">
        <v>913</v>
      </c>
      <c r="I113" s="9">
        <v>9.4646680942184203E-2</v>
      </c>
      <c r="J113" s="9">
        <v>0.118091397918605</v>
      </c>
      <c r="K113" s="9">
        <v>0.4</v>
      </c>
      <c r="L113" s="3" t="s">
        <v>35</v>
      </c>
      <c r="M113" s="7">
        <v>40</v>
      </c>
      <c r="N113" s="3" t="s">
        <v>40</v>
      </c>
      <c r="O113" s="3" t="s">
        <v>572</v>
      </c>
      <c r="P113" s="3"/>
      <c r="Q113" s="3"/>
      <c r="R113" s="3" t="s">
        <v>104</v>
      </c>
      <c r="S113" s="9">
        <v>0.21</v>
      </c>
      <c r="T113" s="9">
        <v>0.28000000000000003</v>
      </c>
      <c r="U113" s="5">
        <v>54.092592592592602</v>
      </c>
      <c r="V113" s="5">
        <v>58.324338594541501</v>
      </c>
      <c r="W113" s="5">
        <v>45.229372659403701</v>
      </c>
      <c r="X113" s="5">
        <v>40.740673384545701</v>
      </c>
      <c r="Y113" s="5">
        <v>647</v>
      </c>
      <c r="Z113" s="9">
        <v>-1.2364760432766575E-2</v>
      </c>
      <c r="AA113" s="5">
        <v>917</v>
      </c>
      <c r="AB113" s="9">
        <v>-4.362050163576936E-3</v>
      </c>
    </row>
    <row r="114" spans="1:28" x14ac:dyDescent="0.35">
      <c r="A114" s="3" t="s">
        <v>764</v>
      </c>
      <c r="B114" s="3" t="s">
        <v>722</v>
      </c>
      <c r="C114" s="4" t="s">
        <v>765</v>
      </c>
      <c r="D114" s="5">
        <v>15826.241581164002</v>
      </c>
      <c r="E114" s="3" t="s">
        <v>31</v>
      </c>
      <c r="F114" s="5">
        <v>202.44</v>
      </c>
      <c r="G114" s="5">
        <v>221.32</v>
      </c>
      <c r="H114" s="5">
        <v>286.16500000000002</v>
      </c>
      <c r="I114" s="9">
        <v>9.3262201146018464E-2</v>
      </c>
      <c r="J114" s="9">
        <v>0.100273891337332</v>
      </c>
      <c r="K114" s="9">
        <v>0.48572203144767701</v>
      </c>
      <c r="L114" s="3" t="s">
        <v>35</v>
      </c>
      <c r="M114" s="7">
        <v>67.146661352375006</v>
      </c>
      <c r="N114" s="3" t="s">
        <v>40</v>
      </c>
      <c r="O114" s="3"/>
      <c r="P114" s="3">
        <v>25</v>
      </c>
      <c r="Q114" s="3">
        <v>1</v>
      </c>
      <c r="R114" s="3" t="s">
        <v>766</v>
      </c>
      <c r="S114" s="9">
        <v>16.989999999999998</v>
      </c>
      <c r="T114" s="9">
        <v>17.819377414097801</v>
      </c>
      <c r="U114" s="5">
        <v>10.6026936026936</v>
      </c>
      <c r="V114" s="5">
        <v>12.524695317511201</v>
      </c>
      <c r="W114" s="5">
        <v>12.358227848101301</v>
      </c>
      <c r="X114" s="5">
        <v>9.7629999999999999</v>
      </c>
      <c r="Y114" s="5">
        <v>216.32</v>
      </c>
      <c r="Z114" s="9">
        <v>2.3113905325443884E-2</v>
      </c>
      <c r="AA114" s="5">
        <v>266.2</v>
      </c>
      <c r="AB114" s="9">
        <v>7.5000000000000178E-2</v>
      </c>
    </row>
    <row r="115" spans="1:28" x14ac:dyDescent="0.35">
      <c r="A115" s="3" t="s">
        <v>713</v>
      </c>
      <c r="B115" s="3" t="s">
        <v>659</v>
      </c>
      <c r="C115" s="4" t="s">
        <v>714</v>
      </c>
      <c r="D115" s="5">
        <v>22297.21583814</v>
      </c>
      <c r="E115" s="3" t="s">
        <v>31</v>
      </c>
      <c r="F115" s="5">
        <v>4873.95</v>
      </c>
      <c r="G115" s="5">
        <v>5310</v>
      </c>
      <c r="H115" s="5">
        <v>6476</v>
      </c>
      <c r="I115" s="9">
        <v>8.9465423321946291E-2</v>
      </c>
      <c r="J115" s="9">
        <v>7.3634460493042994E-2</v>
      </c>
      <c r="K115" s="9">
        <v>0.3</v>
      </c>
      <c r="L115" s="3" t="s">
        <v>39</v>
      </c>
      <c r="M115" s="7">
        <v>80</v>
      </c>
      <c r="N115" s="3" t="s">
        <v>104</v>
      </c>
      <c r="O115" s="3"/>
      <c r="P115" s="3" t="s">
        <v>40</v>
      </c>
      <c r="Q115" s="3">
        <v>0</v>
      </c>
      <c r="R115" s="3"/>
      <c r="S115" s="9">
        <v>0.15</v>
      </c>
      <c r="T115" s="9">
        <v>0.18</v>
      </c>
      <c r="U115" s="5">
        <v>39</v>
      </c>
      <c r="V115" s="5">
        <v>45</v>
      </c>
      <c r="W115" s="5">
        <v>38</v>
      </c>
      <c r="X115" s="5">
        <v>34</v>
      </c>
      <c r="Y115" s="5">
        <v>5310</v>
      </c>
      <c r="Z115" s="9">
        <v>0</v>
      </c>
      <c r="AA115" s="5">
        <v>6476</v>
      </c>
      <c r="AB115" s="9">
        <v>0</v>
      </c>
    </row>
    <row r="116" spans="1:28" x14ac:dyDescent="0.35">
      <c r="A116" s="3" t="s">
        <v>1159</v>
      </c>
      <c r="B116" s="3" t="s">
        <v>1153</v>
      </c>
      <c r="C116" s="4" t="s">
        <v>1160</v>
      </c>
      <c r="D116" s="5">
        <v>2581.5289899999998</v>
      </c>
      <c r="E116" s="3" t="s">
        <v>31</v>
      </c>
      <c r="F116" s="5">
        <v>385.6</v>
      </c>
      <c r="G116" s="5">
        <v>420</v>
      </c>
      <c r="H116" s="5">
        <v>594</v>
      </c>
      <c r="I116" s="9">
        <v>8.9211618257261316E-2</v>
      </c>
      <c r="J116" s="9">
        <v>0.11381701990542201</v>
      </c>
      <c r="K116" s="9">
        <v>0.4</v>
      </c>
      <c r="L116" s="3" t="s">
        <v>35</v>
      </c>
      <c r="M116" s="7">
        <v>60</v>
      </c>
      <c r="N116" s="3" t="s">
        <v>40</v>
      </c>
      <c r="O116" s="3" t="s">
        <v>134</v>
      </c>
      <c r="P116" s="3">
        <v>10</v>
      </c>
      <c r="Q116" s="3">
        <v>1</v>
      </c>
      <c r="R116" s="3" t="s">
        <v>587</v>
      </c>
      <c r="S116" s="9">
        <v>0.108</v>
      </c>
      <c r="T116" s="9">
        <v>0.114</v>
      </c>
      <c r="U116" s="5">
        <v>57.0084804469274</v>
      </c>
      <c r="V116" s="5">
        <v>38.0246305418719</v>
      </c>
      <c r="W116" s="5">
        <v>21.8094092178771</v>
      </c>
      <c r="X116" s="5">
        <v>16.4513882681564</v>
      </c>
      <c r="Y116" s="5">
        <v>420</v>
      </c>
      <c r="Z116" s="9">
        <v>0</v>
      </c>
      <c r="AA116" s="5">
        <v>594</v>
      </c>
      <c r="AB116" s="9">
        <v>0</v>
      </c>
    </row>
    <row r="117" spans="1:28" x14ac:dyDescent="0.35">
      <c r="A117" s="3" t="s">
        <v>812</v>
      </c>
      <c r="B117" s="3" t="s">
        <v>722</v>
      </c>
      <c r="C117" s="4" t="s">
        <v>813</v>
      </c>
      <c r="D117" s="5">
        <v>3483.2573120800002</v>
      </c>
      <c r="E117" s="3" t="s">
        <v>31</v>
      </c>
      <c r="F117" s="5">
        <v>2036.3</v>
      </c>
      <c r="G117" s="5">
        <v>2212.3125</v>
      </c>
      <c r="H117" s="5">
        <v>3000</v>
      </c>
      <c r="I117" s="9">
        <v>8.6437410990522157E-2</v>
      </c>
      <c r="J117" s="9">
        <v>0.10974639235830801</v>
      </c>
      <c r="K117" s="9">
        <v>-2146826246</v>
      </c>
      <c r="L117" s="3" t="s">
        <v>39</v>
      </c>
      <c r="M117" s="7"/>
      <c r="N117" s="3" t="s">
        <v>49</v>
      </c>
      <c r="O117" s="3"/>
      <c r="P117" s="3">
        <v>-2146826246</v>
      </c>
      <c r="Q117" s="3"/>
      <c r="R117" s="3" t="s">
        <v>746</v>
      </c>
      <c r="S117" s="9">
        <v>27</v>
      </c>
      <c r="T117" s="9">
        <v>63</v>
      </c>
      <c r="U117" s="5">
        <v>0</v>
      </c>
      <c r="V117" s="5">
        <v>28.460431654676299</v>
      </c>
      <c r="W117" s="5">
        <v>23.547619047619001</v>
      </c>
      <c r="X117" s="5">
        <v>21.200428724544501</v>
      </c>
      <c r="Y117" s="5">
        <v>2174.625</v>
      </c>
      <c r="Z117" s="9">
        <v>1.7330574236937402E-2</v>
      </c>
      <c r="AA117" s="5">
        <v>3000</v>
      </c>
      <c r="AB117" s="9">
        <v>0</v>
      </c>
    </row>
    <row r="118" spans="1:28" x14ac:dyDescent="0.35">
      <c r="A118" s="3" t="s">
        <v>1340</v>
      </c>
      <c r="B118" s="3" t="s">
        <v>1270</v>
      </c>
      <c r="C118" s="4" t="s">
        <v>1341</v>
      </c>
      <c r="D118" s="5">
        <v>9558.8447976000007</v>
      </c>
      <c r="E118" s="3" t="s">
        <v>31</v>
      </c>
      <c r="F118" s="5">
        <v>4709.7</v>
      </c>
      <c r="G118" s="5">
        <v>5108</v>
      </c>
      <c r="H118" s="5">
        <v>6350</v>
      </c>
      <c r="I118" s="9">
        <v>8.4570142471919629E-2</v>
      </c>
      <c r="J118" s="9">
        <v>7.7569077827038396E-2</v>
      </c>
      <c r="K118" s="9">
        <v>0.64</v>
      </c>
      <c r="L118" s="3" t="s">
        <v>39</v>
      </c>
      <c r="M118" s="7">
        <v>3.25</v>
      </c>
      <c r="N118" s="3" t="s">
        <v>40</v>
      </c>
      <c r="O118" s="3"/>
      <c r="P118" s="3">
        <v>0</v>
      </c>
      <c r="Q118" s="3">
        <v>1</v>
      </c>
      <c r="R118" s="3"/>
      <c r="S118" s="9">
        <v>0.1943</v>
      </c>
      <c r="T118" s="9">
        <v>0.1943</v>
      </c>
      <c r="U118" s="5">
        <v>81.850886339937404</v>
      </c>
      <c r="V118" s="5">
        <v>44.888486465878799</v>
      </c>
      <c r="W118" s="5">
        <v>32.938240109819198</v>
      </c>
      <c r="X118" s="5">
        <v>30.428734992252899</v>
      </c>
      <c r="Y118" s="5"/>
      <c r="Z118" s="9">
        <v>0</v>
      </c>
      <c r="AA118" s="5"/>
      <c r="AB118" s="9">
        <v>0</v>
      </c>
    </row>
    <row r="119" spans="1:28" x14ac:dyDescent="0.35">
      <c r="A119" s="3" t="s">
        <v>1299</v>
      </c>
      <c r="B119" s="3" t="s">
        <v>1270</v>
      </c>
      <c r="C119" s="4" t="s">
        <v>1300</v>
      </c>
      <c r="D119" s="5">
        <v>10534.67024739</v>
      </c>
      <c r="E119" s="3" t="s">
        <v>31</v>
      </c>
      <c r="F119" s="5">
        <v>510.15</v>
      </c>
      <c r="G119" s="5">
        <v>553</v>
      </c>
      <c r="H119" s="5">
        <v>786</v>
      </c>
      <c r="I119" s="9">
        <v>8.3994903459766679E-2</v>
      </c>
      <c r="J119" s="9">
        <v>0.114117930462822</v>
      </c>
      <c r="K119" s="9">
        <v>0.41</v>
      </c>
      <c r="L119" s="3" t="s">
        <v>39</v>
      </c>
      <c r="M119" s="7">
        <v>4</v>
      </c>
      <c r="N119" s="3" t="s">
        <v>40</v>
      </c>
      <c r="O119" s="3"/>
      <c r="P119" s="3">
        <v>27</v>
      </c>
      <c r="Q119" s="3">
        <v>1</v>
      </c>
      <c r="R119" s="3"/>
      <c r="S119" s="9">
        <v>-2.9820171294923401E-2</v>
      </c>
      <c r="T119" s="9">
        <v>0.22</v>
      </c>
      <c r="U119" s="5">
        <v>-20.578862444534099</v>
      </c>
      <c r="V119" s="5">
        <v>-104.969135802469</v>
      </c>
      <c r="W119" s="5">
        <v>39.185570002021102</v>
      </c>
      <c r="X119" s="5">
        <v>30.130565619627198</v>
      </c>
      <c r="Y119" s="5">
        <v>553</v>
      </c>
      <c r="Z119" s="9">
        <v>0</v>
      </c>
      <c r="AA119" s="5">
        <v>786</v>
      </c>
      <c r="AB119" s="9">
        <v>0</v>
      </c>
    </row>
    <row r="120" spans="1:28" x14ac:dyDescent="0.35">
      <c r="A120" s="3" t="s">
        <v>691</v>
      </c>
      <c r="B120" s="3" t="s">
        <v>659</v>
      </c>
      <c r="C120" s="4" t="s">
        <v>692</v>
      </c>
      <c r="D120" s="5">
        <v>15896.5</v>
      </c>
      <c r="E120" s="3" t="s">
        <v>31</v>
      </c>
      <c r="F120" s="5">
        <v>6358.6</v>
      </c>
      <c r="G120" s="5">
        <v>6887</v>
      </c>
      <c r="H120" s="5">
        <v>9358</v>
      </c>
      <c r="I120" s="9">
        <v>8.3100053470889668E-2</v>
      </c>
      <c r="J120" s="9">
        <v>0.101426151325478</v>
      </c>
      <c r="K120" s="9">
        <v>0.5</v>
      </c>
      <c r="L120" s="3" t="s">
        <v>39</v>
      </c>
      <c r="M120" s="7">
        <v>42.2</v>
      </c>
      <c r="N120" s="3" t="s">
        <v>104</v>
      </c>
      <c r="O120" s="3"/>
      <c r="P120" s="3" t="s">
        <v>138</v>
      </c>
      <c r="Q120" s="3">
        <v>0</v>
      </c>
      <c r="R120" s="3"/>
      <c r="S120" s="9">
        <v>0.18</v>
      </c>
      <c r="T120" s="9">
        <v>0.27</v>
      </c>
      <c r="U120" s="5">
        <v>167.03413107778701</v>
      </c>
      <c r="V120" s="5">
        <v>106.63998355422</v>
      </c>
      <c r="W120" s="5">
        <v>117.914263015358</v>
      </c>
      <c r="X120" s="5">
        <v>74.828432046055497</v>
      </c>
      <c r="Y120" s="5">
        <v>6887</v>
      </c>
      <c r="Z120" s="9">
        <v>0</v>
      </c>
      <c r="AA120" s="5">
        <v>9358</v>
      </c>
      <c r="AB120" s="9">
        <v>0</v>
      </c>
    </row>
    <row r="121" spans="1:28" x14ac:dyDescent="0.35">
      <c r="A121" s="3" t="s">
        <v>369</v>
      </c>
      <c r="B121" s="3" t="s">
        <v>356</v>
      </c>
      <c r="C121" s="4" t="s">
        <v>370</v>
      </c>
      <c r="D121" s="5">
        <v>7316.9583292399993</v>
      </c>
      <c r="E121" s="3" t="s">
        <v>31</v>
      </c>
      <c r="F121" s="5">
        <v>471.8</v>
      </c>
      <c r="G121" s="5">
        <v>510</v>
      </c>
      <c r="H121" s="5">
        <v>653</v>
      </c>
      <c r="I121" s="9">
        <v>8.0966511233573568E-2</v>
      </c>
      <c r="J121" s="9">
        <v>8.4647978505816707E-2</v>
      </c>
      <c r="K121" s="9">
        <v>0.33</v>
      </c>
      <c r="L121" s="3" t="s">
        <v>39</v>
      </c>
      <c r="M121" s="7">
        <v>3.5</v>
      </c>
      <c r="N121" s="3" t="s">
        <v>49</v>
      </c>
      <c r="O121" s="3"/>
      <c r="P121" s="3">
        <v>42</v>
      </c>
      <c r="Q121" s="3"/>
      <c r="R121" s="3"/>
      <c r="S121" s="9">
        <v>5.3400000000000003E-2</v>
      </c>
      <c r="T121" s="9">
        <v>5.3400000000000003E-2</v>
      </c>
      <c r="U121" s="5">
        <v>217.129915538495</v>
      </c>
      <c r="V121" s="5">
        <v>74.440841619233595</v>
      </c>
      <c r="W121" s="5"/>
      <c r="X121" s="5"/>
      <c r="Y121" s="5">
        <v>510</v>
      </c>
      <c r="Z121" s="9">
        <v>0</v>
      </c>
      <c r="AA121" s="5">
        <v>653</v>
      </c>
      <c r="AB121" s="9">
        <v>0</v>
      </c>
    </row>
    <row r="122" spans="1:28" x14ac:dyDescent="0.35">
      <c r="A122" s="3" t="s">
        <v>588</v>
      </c>
      <c r="B122" s="3" t="s">
        <v>565</v>
      </c>
      <c r="C122" s="4" t="s">
        <v>589</v>
      </c>
      <c r="D122" s="5">
        <v>2039.8767500000001</v>
      </c>
      <c r="E122" s="3" t="s">
        <v>31</v>
      </c>
      <c r="F122" s="5">
        <v>1040.1500000000001</v>
      </c>
      <c r="G122" s="5">
        <v>1122</v>
      </c>
      <c r="H122" s="5">
        <v>2376</v>
      </c>
      <c r="I122" s="9">
        <v>7.8690573474979431E-2</v>
      </c>
      <c r="J122" s="9">
        <v>0.229384167278678</v>
      </c>
      <c r="K122" s="9">
        <v>0.56999999999999995</v>
      </c>
      <c r="L122" s="3" t="s">
        <v>39</v>
      </c>
      <c r="M122" s="7">
        <v>5</v>
      </c>
      <c r="N122" s="3" t="s">
        <v>40</v>
      </c>
      <c r="O122" s="3" t="s">
        <v>364</v>
      </c>
      <c r="P122" s="3">
        <v>14</v>
      </c>
      <c r="Q122" s="3">
        <v>1</v>
      </c>
      <c r="R122" s="3" t="s">
        <v>104</v>
      </c>
      <c r="S122" s="9">
        <v>-0.126977086391591</v>
      </c>
      <c r="T122" s="9">
        <v>-0.13401751593585501</v>
      </c>
      <c r="U122" s="5">
        <v>79.678629888371603</v>
      </c>
      <c r="V122" s="5">
        <v>-43.497706126975302</v>
      </c>
      <c r="W122" s="5">
        <v>340.80790361906401</v>
      </c>
      <c r="X122" s="5">
        <v>34.983280567075703</v>
      </c>
      <c r="Y122" s="5">
        <v>1122</v>
      </c>
      <c r="Z122" s="9">
        <v>0</v>
      </c>
      <c r="AA122" s="5">
        <v>2376</v>
      </c>
      <c r="AB122" s="9">
        <v>0</v>
      </c>
    </row>
    <row r="123" spans="1:28" x14ac:dyDescent="0.35">
      <c r="A123" s="3" t="s">
        <v>127</v>
      </c>
      <c r="B123" s="3" t="s">
        <v>92</v>
      </c>
      <c r="C123" s="4" t="s">
        <v>128</v>
      </c>
      <c r="D123" s="5">
        <v>21568.256000000001</v>
      </c>
      <c r="E123" s="3" t="s">
        <v>31</v>
      </c>
      <c r="F123" s="5">
        <v>1948</v>
      </c>
      <c r="G123" s="5">
        <v>2099.5347535552501</v>
      </c>
      <c r="H123" s="5">
        <v>2850.2065143504201</v>
      </c>
      <c r="I123" s="9">
        <v>7.7789914556083195E-2</v>
      </c>
      <c r="J123" s="9">
        <v>9.9820584941464202E-2</v>
      </c>
      <c r="K123" s="9">
        <v>0.33333333333333298</v>
      </c>
      <c r="L123" s="3" t="s">
        <v>39</v>
      </c>
      <c r="M123" s="7">
        <v>66.170625780875</v>
      </c>
      <c r="N123" s="3" t="s">
        <v>104</v>
      </c>
      <c r="O123" s="3"/>
      <c r="P123" s="3">
        <v>1.7261</v>
      </c>
      <c r="Q123" s="3"/>
      <c r="R123" s="3" t="s">
        <v>104</v>
      </c>
      <c r="S123" s="9">
        <v>0.2</v>
      </c>
      <c r="T123" s="9">
        <v>0.20399999999999999</v>
      </c>
      <c r="U123" s="5">
        <v>59.597281016855497</v>
      </c>
      <c r="V123" s="5">
        <v>56.167333333333303</v>
      </c>
      <c r="W123" s="5">
        <v>54.084063404549497</v>
      </c>
      <c r="X123" s="5">
        <v>45.025113269541201</v>
      </c>
      <c r="Y123" s="5">
        <v>2099.5347535552501</v>
      </c>
      <c r="Z123" s="9">
        <v>0</v>
      </c>
      <c r="AA123" s="5">
        <v>2850.2065143504201</v>
      </c>
      <c r="AB123" s="9">
        <v>0</v>
      </c>
    </row>
    <row r="124" spans="1:28" x14ac:dyDescent="0.35">
      <c r="A124" s="3" t="s">
        <v>163</v>
      </c>
      <c r="B124" s="3" t="s">
        <v>92</v>
      </c>
      <c r="C124" s="4" t="s">
        <v>164</v>
      </c>
      <c r="D124" s="5">
        <v>5350.5840143599999</v>
      </c>
      <c r="E124" s="3" t="s">
        <v>31</v>
      </c>
      <c r="F124" s="5">
        <v>1190.1500000000001</v>
      </c>
      <c r="G124" s="5">
        <v>1280.2576747554999</v>
      </c>
      <c r="H124" s="5">
        <v>1800.07478247889</v>
      </c>
      <c r="I124" s="9">
        <v>7.5711191661135047E-2</v>
      </c>
      <c r="J124" s="9">
        <v>0.108976164183097</v>
      </c>
      <c r="K124" s="9">
        <v>0.65</v>
      </c>
      <c r="L124" s="3" t="s">
        <v>39</v>
      </c>
      <c r="M124" s="7">
        <v>67.879177642524994</v>
      </c>
      <c r="N124" s="3" t="s">
        <v>104</v>
      </c>
      <c r="O124" s="3"/>
      <c r="P124" s="3">
        <v>0</v>
      </c>
      <c r="Q124" s="3">
        <v>-1</v>
      </c>
      <c r="R124" s="3" t="s">
        <v>162</v>
      </c>
      <c r="S124" s="9">
        <v>0.17975206611570199</v>
      </c>
      <c r="T124" s="9">
        <v>0.47411444141689402</v>
      </c>
      <c r="U124" s="5">
        <v>32.723398405279099</v>
      </c>
      <c r="V124" s="5">
        <v>29.904896123183399</v>
      </c>
      <c r="W124" s="5">
        <v>46.570860851040301</v>
      </c>
      <c r="X124" s="5">
        <v>28.6691107849927</v>
      </c>
      <c r="Y124" s="5">
        <v>1280.2576747554999</v>
      </c>
      <c r="Z124" s="9">
        <v>0</v>
      </c>
      <c r="AA124" s="5">
        <v>1800.07478247889</v>
      </c>
      <c r="AB124" s="9">
        <v>0</v>
      </c>
    </row>
    <row r="125" spans="1:28" x14ac:dyDescent="0.35">
      <c r="A125" s="3" t="s">
        <v>349</v>
      </c>
      <c r="B125" s="3" t="s">
        <v>310</v>
      </c>
      <c r="C125" s="4" t="s">
        <v>350</v>
      </c>
      <c r="D125" s="5">
        <v>12633.56695072</v>
      </c>
      <c r="E125" s="3" t="s">
        <v>31</v>
      </c>
      <c r="F125" s="5">
        <v>10486.4</v>
      </c>
      <c r="G125" s="5">
        <v>11250</v>
      </c>
      <c r="H125" s="5">
        <v>230</v>
      </c>
      <c r="I125" s="9">
        <v>7.2818126335062683E-2</v>
      </c>
      <c r="J125" s="9">
        <v>-0.61197057038508296</v>
      </c>
      <c r="K125" s="9">
        <v>0.45</v>
      </c>
      <c r="L125" s="3" t="s">
        <v>39</v>
      </c>
      <c r="M125" s="7">
        <v>70</v>
      </c>
      <c r="N125" s="3" t="s">
        <v>95</v>
      </c>
      <c r="O125" s="3"/>
      <c r="P125" s="3" t="s">
        <v>316</v>
      </c>
      <c r="Q125" s="3"/>
      <c r="R125" s="3"/>
      <c r="S125" s="9">
        <v>0.49730000000000002</v>
      </c>
      <c r="T125" s="9">
        <v>0.49730000000000002</v>
      </c>
      <c r="U125" s="5">
        <v>2151.1877697841701</v>
      </c>
      <c r="V125" s="5">
        <v>13.8086330935252</v>
      </c>
      <c r="W125" s="5"/>
      <c r="X125" s="5"/>
      <c r="Y125" s="5">
        <v>11250</v>
      </c>
      <c r="Z125" s="9">
        <v>0</v>
      </c>
      <c r="AA125" s="5">
        <v>230</v>
      </c>
      <c r="AB125" s="9">
        <v>0</v>
      </c>
    </row>
    <row r="126" spans="1:28" x14ac:dyDescent="0.35">
      <c r="A126" s="3" t="s">
        <v>227</v>
      </c>
      <c r="B126" s="3" t="s">
        <v>209</v>
      </c>
      <c r="C126" s="4" t="s">
        <v>228</v>
      </c>
      <c r="D126" s="5">
        <v>8743.5181486799993</v>
      </c>
      <c r="E126" s="3" t="s">
        <v>31</v>
      </c>
      <c r="F126" s="5">
        <v>758.1</v>
      </c>
      <c r="G126" s="5">
        <v>813</v>
      </c>
      <c r="H126" s="5">
        <v>1341</v>
      </c>
      <c r="I126" s="9">
        <v>7.2417886822318867E-2</v>
      </c>
      <c r="J126" s="9">
        <v>0.15325559512019099</v>
      </c>
      <c r="K126" s="9">
        <v>0.36</v>
      </c>
      <c r="L126" s="3" t="s">
        <v>39</v>
      </c>
      <c r="M126" s="7">
        <v>4.8</v>
      </c>
      <c r="N126" s="3" t="s">
        <v>40</v>
      </c>
      <c r="O126" s="3"/>
      <c r="P126" s="3"/>
      <c r="Q126" s="3">
        <v>1</v>
      </c>
      <c r="R126" s="3"/>
      <c r="S126" s="9">
        <v>9.6080519850000004E-2</v>
      </c>
      <c r="T126" s="9">
        <v>0.11240943790000001</v>
      </c>
      <c r="U126" s="5">
        <v>38.339694186915096</v>
      </c>
      <c r="V126" s="5">
        <v>64.272240211951996</v>
      </c>
      <c r="W126" s="5">
        <v>90.901116407813703</v>
      </c>
      <c r="X126" s="5">
        <v>41.319383874737198</v>
      </c>
      <c r="Y126" s="5">
        <v>830</v>
      </c>
      <c r="Z126" s="9">
        <v>-2.048192771084334E-2</v>
      </c>
      <c r="AA126" s="5">
        <v>1376</v>
      </c>
      <c r="AB126" s="9">
        <v>-2.5436046511627897E-2</v>
      </c>
    </row>
    <row r="127" spans="1:28" x14ac:dyDescent="0.35">
      <c r="A127" s="3" t="s">
        <v>793</v>
      </c>
      <c r="B127" s="3" t="s">
        <v>722</v>
      </c>
      <c r="C127" s="4" t="s">
        <v>794</v>
      </c>
      <c r="D127" s="5">
        <v>2724.1111799999999</v>
      </c>
      <c r="E127" s="3" t="s">
        <v>31</v>
      </c>
      <c r="F127" s="5">
        <v>641.79999999999995</v>
      </c>
      <c r="G127" s="5">
        <v>687.5</v>
      </c>
      <c r="H127" s="5">
        <v>888.61695999999995</v>
      </c>
      <c r="I127" s="9">
        <v>7.1205983172327958E-2</v>
      </c>
      <c r="J127" s="9">
        <v>9.3718981643483801E-2</v>
      </c>
      <c r="K127" s="9">
        <v>0.46</v>
      </c>
      <c r="L127" s="3" t="s">
        <v>32</v>
      </c>
      <c r="M127" s="7">
        <v>71.694491737950003</v>
      </c>
      <c r="N127" s="3" t="s">
        <v>138</v>
      </c>
      <c r="O127" s="3"/>
      <c r="P127" s="3">
        <v>0</v>
      </c>
      <c r="Q127" s="3">
        <v>1</v>
      </c>
      <c r="R127" s="3" t="s">
        <v>795</v>
      </c>
      <c r="S127" s="9">
        <v>7.11</v>
      </c>
      <c r="T127" s="9">
        <v>11.1021435240316</v>
      </c>
      <c r="U127" s="5">
        <v>43.732394366197198</v>
      </c>
      <c r="V127" s="5">
        <v>78.607594936708907</v>
      </c>
      <c r="W127" s="5">
        <v>32.518606552961998</v>
      </c>
      <c r="X127" s="5">
        <v>25.3469387755102</v>
      </c>
      <c r="Y127" s="5">
        <v>662.5</v>
      </c>
      <c r="Z127" s="9">
        <v>3.7735849056603765E-2</v>
      </c>
      <c r="AA127" s="5">
        <v>791.67692799999998</v>
      </c>
      <c r="AB127" s="9">
        <v>0.12244897959183665</v>
      </c>
    </row>
    <row r="128" spans="1:28" x14ac:dyDescent="0.35">
      <c r="A128" s="3" t="s">
        <v>399</v>
      </c>
      <c r="B128" s="3" t="s">
        <v>356</v>
      </c>
      <c r="C128" s="4" t="s">
        <v>400</v>
      </c>
      <c r="D128" s="5">
        <v>4072.4342275999993</v>
      </c>
      <c r="E128" s="3" t="s">
        <v>31</v>
      </c>
      <c r="F128" s="5">
        <v>451.9</v>
      </c>
      <c r="G128" s="5">
        <v>484</v>
      </c>
      <c r="H128" s="5">
        <v>617</v>
      </c>
      <c r="I128" s="9">
        <v>7.103341447222844E-2</v>
      </c>
      <c r="J128" s="9">
        <v>8.0962693404141903E-2</v>
      </c>
      <c r="K128" s="9">
        <v>0.21</v>
      </c>
      <c r="L128" s="3" t="s">
        <v>35</v>
      </c>
      <c r="M128" s="7">
        <v>3.5</v>
      </c>
      <c r="N128" s="3" t="s">
        <v>40</v>
      </c>
      <c r="O128" s="3"/>
      <c r="P128" s="3"/>
      <c r="Q128" s="3">
        <v>1</v>
      </c>
      <c r="R128" s="3" t="s">
        <v>95</v>
      </c>
      <c r="S128" s="9">
        <v>0.53</v>
      </c>
      <c r="T128" s="9"/>
      <c r="U128" s="5">
        <v>25.793378995433802</v>
      </c>
      <c r="V128" s="5">
        <v>20.150325916663501</v>
      </c>
      <c r="W128" s="5">
        <v>22.798474188298901</v>
      </c>
      <c r="X128" s="5">
        <v>21.029644531542498</v>
      </c>
      <c r="Y128" s="5">
        <v>484</v>
      </c>
      <c r="Z128" s="9">
        <v>0</v>
      </c>
      <c r="AA128" s="5">
        <v>617</v>
      </c>
      <c r="AB128" s="9">
        <v>0</v>
      </c>
    </row>
    <row r="129" spans="1:28" x14ac:dyDescent="0.35">
      <c r="A129" s="3" t="s">
        <v>276</v>
      </c>
      <c r="B129" s="3" t="s">
        <v>266</v>
      </c>
      <c r="C129" s="4" t="s">
        <v>277</v>
      </c>
      <c r="D129" s="5">
        <v>5354.7528546000003</v>
      </c>
      <c r="E129" s="3" t="s">
        <v>31</v>
      </c>
      <c r="F129" s="5">
        <v>1951.5</v>
      </c>
      <c r="G129" s="5">
        <v>2090</v>
      </c>
      <c r="H129" s="5">
        <v>2945</v>
      </c>
      <c r="I129" s="9">
        <v>7.0971047911862595E-2</v>
      </c>
      <c r="J129" s="9">
        <v>0.108355768362319</v>
      </c>
      <c r="K129" s="9">
        <v>0.45</v>
      </c>
      <c r="L129" s="3" t="s">
        <v>35</v>
      </c>
      <c r="M129" s="7">
        <v>4</v>
      </c>
      <c r="N129" s="3" t="s">
        <v>138</v>
      </c>
      <c r="O129" s="3"/>
      <c r="P129" s="3">
        <v>0</v>
      </c>
      <c r="Q129" s="3">
        <v>1</v>
      </c>
      <c r="R129" s="3" t="s">
        <v>104</v>
      </c>
      <c r="S129" s="9">
        <v>0.28000000000000003</v>
      </c>
      <c r="T129" s="9">
        <v>0.28000000000000003</v>
      </c>
      <c r="U129" s="5">
        <v>84.847826086956502</v>
      </c>
      <c r="V129" s="5">
        <v>45.383720930232599</v>
      </c>
      <c r="W129" s="5">
        <v>38.264705882352899</v>
      </c>
      <c r="X129" s="5">
        <v>32.524999999999999</v>
      </c>
      <c r="Y129" s="5">
        <v>2090</v>
      </c>
      <c r="Z129" s="9">
        <v>0</v>
      </c>
      <c r="AA129" s="5">
        <v>2945</v>
      </c>
      <c r="AB129" s="9">
        <v>0</v>
      </c>
    </row>
    <row r="130" spans="1:28" x14ac:dyDescent="0.35">
      <c r="A130" s="3" t="s">
        <v>416</v>
      </c>
      <c r="B130" s="3" t="s">
        <v>356</v>
      </c>
      <c r="C130" s="4" t="s">
        <v>417</v>
      </c>
      <c r="D130" s="5">
        <v>4327.7751922119996</v>
      </c>
      <c r="E130" s="3" t="s">
        <v>31</v>
      </c>
      <c r="F130" s="5">
        <v>196.67</v>
      </c>
      <c r="G130" s="5">
        <v>210</v>
      </c>
      <c r="H130" s="5">
        <v>271</v>
      </c>
      <c r="I130" s="9">
        <v>6.7778512228606314E-2</v>
      </c>
      <c r="J130" s="9">
        <v>8.3447304083924798E-2</v>
      </c>
      <c r="K130" s="9">
        <v>0.49</v>
      </c>
      <c r="L130" s="3" t="s">
        <v>39</v>
      </c>
      <c r="M130" s="7">
        <v>3</v>
      </c>
      <c r="N130" s="3" t="s">
        <v>138</v>
      </c>
      <c r="O130" s="3"/>
      <c r="P130" s="3">
        <v>11</v>
      </c>
      <c r="Q130" s="3">
        <v>1</v>
      </c>
      <c r="R130" s="3" t="s">
        <v>405</v>
      </c>
      <c r="S130" s="9"/>
      <c r="T130" s="9"/>
      <c r="U130" s="5"/>
      <c r="V130" s="5"/>
      <c r="W130" s="5">
        <v>42.231705925569301</v>
      </c>
      <c r="X130" s="5">
        <v>22.642306851889</v>
      </c>
      <c r="Y130" s="5">
        <v>210</v>
      </c>
      <c r="Z130" s="9">
        <v>0</v>
      </c>
      <c r="AA130" s="5">
        <v>271</v>
      </c>
      <c r="AB130" s="9">
        <v>0</v>
      </c>
    </row>
    <row r="131" spans="1:28" x14ac:dyDescent="0.35">
      <c r="A131" s="3" t="s">
        <v>225</v>
      </c>
      <c r="B131" s="3" t="s">
        <v>209</v>
      </c>
      <c r="C131" s="4" t="s">
        <v>226</v>
      </c>
      <c r="D131" s="5">
        <v>18163.883716159999</v>
      </c>
      <c r="E131" s="3" t="s">
        <v>31</v>
      </c>
      <c r="F131" s="5">
        <v>417.2</v>
      </c>
      <c r="G131" s="5">
        <v>443</v>
      </c>
      <c r="H131" s="5">
        <v>563</v>
      </c>
      <c r="I131" s="9">
        <v>6.1840843720038396E-2</v>
      </c>
      <c r="J131" s="9">
        <v>7.7807059328588904E-2</v>
      </c>
      <c r="K131" s="9">
        <v>0.25</v>
      </c>
      <c r="L131" s="3" t="s">
        <v>35</v>
      </c>
      <c r="M131" s="7">
        <v>5.8</v>
      </c>
      <c r="N131" s="3" t="s">
        <v>40</v>
      </c>
      <c r="O131" s="3"/>
      <c r="P131" s="3"/>
      <c r="Q131" s="3">
        <v>1</v>
      </c>
      <c r="R131" s="3"/>
      <c r="S131" s="9">
        <v>0.1447452712</v>
      </c>
      <c r="T131" s="9">
        <v>0.2359417794</v>
      </c>
      <c r="U131" s="5">
        <v>94.883762741046496</v>
      </c>
      <c r="V131" s="5">
        <v>70.011142169423195</v>
      </c>
      <c r="W131" s="5">
        <v>51.764301945925503</v>
      </c>
      <c r="X131" s="5">
        <v>42.501713119348899</v>
      </c>
      <c r="Y131" s="5">
        <v>426</v>
      </c>
      <c r="Z131" s="9">
        <v>3.9906103286384997E-2</v>
      </c>
      <c r="AA131" s="5">
        <v>563</v>
      </c>
      <c r="AB131" s="9">
        <v>0</v>
      </c>
    </row>
    <row r="132" spans="1:28" x14ac:dyDescent="0.35">
      <c r="A132" s="3" t="s">
        <v>1088</v>
      </c>
      <c r="B132" s="3" t="s">
        <v>1068</v>
      </c>
      <c r="C132" s="4" t="s">
        <v>1089</v>
      </c>
      <c r="D132" s="5">
        <v>3992.1660287999998</v>
      </c>
      <c r="E132" s="3" t="s">
        <v>31</v>
      </c>
      <c r="F132" s="5">
        <v>1516.8</v>
      </c>
      <c r="G132" s="5">
        <v>1610</v>
      </c>
      <c r="H132" s="5">
        <v>1800</v>
      </c>
      <c r="I132" s="9">
        <v>6.1445147679324963E-2</v>
      </c>
      <c r="J132" s="9">
        <v>4.6247531270572698E-2</v>
      </c>
      <c r="K132" s="9">
        <v>0.229533282325937</v>
      </c>
      <c r="L132" s="3" t="s">
        <v>35</v>
      </c>
      <c r="M132" s="7">
        <v>3.7</v>
      </c>
      <c r="N132" s="3" t="s">
        <v>95</v>
      </c>
      <c r="O132" s="3"/>
      <c r="P132" s="3"/>
      <c r="Q132" s="3"/>
      <c r="R132" s="3" t="s">
        <v>1071</v>
      </c>
      <c r="S132" s="9">
        <v>0.2016</v>
      </c>
      <c r="T132" s="9">
        <v>0.20200000000000001</v>
      </c>
      <c r="U132" s="5">
        <v>24</v>
      </c>
      <c r="V132" s="5">
        <v>20</v>
      </c>
      <c r="W132" s="5">
        <v>17</v>
      </c>
      <c r="X132" s="5">
        <v>15</v>
      </c>
      <c r="Y132" s="5">
        <v>1610</v>
      </c>
      <c r="Z132" s="9">
        <v>0</v>
      </c>
      <c r="AA132" s="5">
        <v>1800</v>
      </c>
      <c r="AB132" s="9">
        <v>0</v>
      </c>
    </row>
    <row r="133" spans="1:28" x14ac:dyDescent="0.35">
      <c r="A133" s="3" t="s">
        <v>80</v>
      </c>
      <c r="B133" s="3" t="s">
        <v>29</v>
      </c>
      <c r="C133" s="4" t="s">
        <v>81</v>
      </c>
      <c r="D133" s="5">
        <v>26656.423148529997</v>
      </c>
      <c r="E133" s="3" t="s">
        <v>31</v>
      </c>
      <c r="F133" s="5">
        <v>1046.3499999999999</v>
      </c>
      <c r="G133" s="5">
        <v>1109</v>
      </c>
      <c r="H133" s="5">
        <v>1539</v>
      </c>
      <c r="I133" s="9">
        <v>5.987480288622371E-2</v>
      </c>
      <c r="J133" s="9">
        <v>0.10512339813711701</v>
      </c>
      <c r="K133" s="9">
        <v>0.27502254283138</v>
      </c>
      <c r="L133" s="3" t="s">
        <v>35</v>
      </c>
      <c r="M133" s="7">
        <v>3</v>
      </c>
      <c r="N133" s="3" t="s">
        <v>40</v>
      </c>
      <c r="O133" s="3"/>
      <c r="P133" s="3">
        <v>129</v>
      </c>
      <c r="Q133" s="3" t="s">
        <v>82</v>
      </c>
      <c r="R133" s="3"/>
      <c r="S133" s="9">
        <v>0.03</v>
      </c>
      <c r="T133" s="9">
        <v>7.0000000000000007E-2</v>
      </c>
      <c r="U133" s="5">
        <v>11.345566500531399</v>
      </c>
      <c r="V133" s="5">
        <v>22.979955456570199</v>
      </c>
      <c r="W133" s="5">
        <v>28.775910854712698</v>
      </c>
      <c r="X133" s="5">
        <v>22.197270726332501</v>
      </c>
      <c r="Y133" s="5">
        <v>1109</v>
      </c>
      <c r="Z133" s="9">
        <v>0</v>
      </c>
      <c r="AA133" s="5">
        <v>1539</v>
      </c>
      <c r="AB133" s="9">
        <v>0</v>
      </c>
    </row>
    <row r="134" spans="1:28" x14ac:dyDescent="0.35">
      <c r="A134" s="3" t="s">
        <v>223</v>
      </c>
      <c r="B134" s="3" t="s">
        <v>209</v>
      </c>
      <c r="C134" s="4" t="s">
        <v>224</v>
      </c>
      <c r="D134" s="5">
        <v>5235.3590637630004</v>
      </c>
      <c r="E134" s="3" t="s">
        <v>31</v>
      </c>
      <c r="F134" s="5">
        <v>245.37</v>
      </c>
      <c r="G134" s="5">
        <v>259</v>
      </c>
      <c r="H134" s="5">
        <v>423</v>
      </c>
      <c r="I134" s="9">
        <v>5.5548763092472475E-2</v>
      </c>
      <c r="J134" s="9">
        <v>0.145855163480413</v>
      </c>
      <c r="K134" s="9">
        <v>0.3</v>
      </c>
      <c r="L134" s="3" t="s">
        <v>35</v>
      </c>
      <c r="M134" s="7">
        <v>5.0999999999999996</v>
      </c>
      <c r="N134" s="3" t="s">
        <v>40</v>
      </c>
      <c r="O134" s="3"/>
      <c r="P134" s="3"/>
      <c r="Q134" s="3">
        <v>1</v>
      </c>
      <c r="R134" s="3"/>
      <c r="S134" s="9">
        <v>0.11827840000000001</v>
      </c>
      <c r="T134" s="9">
        <v>0.12096999999999999</v>
      </c>
      <c r="U134" s="5">
        <v>69.022532152445507</v>
      </c>
      <c r="V134" s="5">
        <v>69.535915310971205</v>
      </c>
      <c r="W134" s="5">
        <v>55.770187147953301</v>
      </c>
      <c r="X134" s="5">
        <v>39.291299721065002</v>
      </c>
      <c r="Y134" s="5">
        <v>249</v>
      </c>
      <c r="Z134" s="9">
        <v>4.016064257028118E-2</v>
      </c>
      <c r="AA134" s="5">
        <v>423</v>
      </c>
      <c r="AB134" s="9">
        <v>0</v>
      </c>
    </row>
    <row r="135" spans="1:28" x14ac:dyDescent="0.35">
      <c r="A135" s="3" t="s">
        <v>51</v>
      </c>
      <c r="B135" s="3" t="s">
        <v>29</v>
      </c>
      <c r="C135" s="4" t="s">
        <v>52</v>
      </c>
      <c r="D135" s="5">
        <v>14071.855884839999</v>
      </c>
      <c r="E135" s="3" t="s">
        <v>31</v>
      </c>
      <c r="F135" s="5">
        <v>4589.6499999999996</v>
      </c>
      <c r="G135" s="5">
        <v>4840</v>
      </c>
      <c r="H135" s="5">
        <v>6800</v>
      </c>
      <c r="I135" s="9">
        <v>5.4546642990206395E-2</v>
      </c>
      <c r="J135" s="9">
        <v>0.119917271597511</v>
      </c>
      <c r="K135" s="9">
        <v>0.71838842975206596</v>
      </c>
      <c r="L135" s="3" t="s">
        <v>32</v>
      </c>
      <c r="M135" s="7">
        <v>4.5</v>
      </c>
      <c r="N135" s="3" t="s">
        <v>49</v>
      </c>
      <c r="O135" s="3"/>
      <c r="P135" s="3"/>
      <c r="Q135" s="3"/>
      <c r="R135" s="3"/>
      <c r="S135" s="9">
        <v>0.2175</v>
      </c>
      <c r="T135" s="9">
        <v>0.2175</v>
      </c>
      <c r="U135" s="5">
        <v>21.4425747970846</v>
      </c>
      <c r="V135" s="5">
        <v>36.023333333333298</v>
      </c>
      <c r="W135" s="5">
        <v>37.591131698507297</v>
      </c>
      <c r="X135" s="5">
        <v>30.773991731221901</v>
      </c>
      <c r="Y135" s="5">
        <v>4840</v>
      </c>
      <c r="Z135" s="9">
        <v>0</v>
      </c>
      <c r="AA135" s="5">
        <v>6800</v>
      </c>
      <c r="AB135" s="9">
        <v>0</v>
      </c>
    </row>
    <row r="136" spans="1:28" x14ac:dyDescent="0.35">
      <c r="A136" s="3" t="s">
        <v>867</v>
      </c>
      <c r="B136" s="3" t="s">
        <v>1225</v>
      </c>
      <c r="C136" s="4" t="s">
        <v>1263</v>
      </c>
      <c r="D136" s="5">
        <v>12080.88069912</v>
      </c>
      <c r="E136" s="3" t="s">
        <v>31</v>
      </c>
      <c r="F136" s="5">
        <v>1898.55</v>
      </c>
      <c r="G136" s="5">
        <v>2002</v>
      </c>
      <c r="H136" s="5">
        <v>2415</v>
      </c>
      <c r="I136" s="9">
        <v>5.4488952095019805E-2</v>
      </c>
      <c r="J136" s="9">
        <v>6.1998183689799799E-2</v>
      </c>
      <c r="K136" s="9">
        <v>0.28000000000000003</v>
      </c>
      <c r="L136" s="3" t="s">
        <v>39</v>
      </c>
      <c r="M136" s="7">
        <v>3.3</v>
      </c>
      <c r="N136" s="3" t="s">
        <v>101</v>
      </c>
      <c r="O136" s="3"/>
      <c r="P136" s="3"/>
      <c r="Q136" s="3"/>
      <c r="R136" s="3"/>
      <c r="S136" s="9"/>
      <c r="T136" s="9"/>
      <c r="U136" s="5">
        <v>38.916544198183097</v>
      </c>
      <c r="V136" s="5">
        <v>45.2747581552306</v>
      </c>
      <c r="W136" s="5">
        <v>34.795629678634199</v>
      </c>
      <c r="X136" s="5">
        <v>27.126075895877602</v>
      </c>
      <c r="Y136" s="5">
        <v>2002</v>
      </c>
      <c r="Z136" s="9">
        <v>0</v>
      </c>
      <c r="AA136" s="5">
        <v>2415</v>
      </c>
      <c r="AB136" s="9">
        <v>0</v>
      </c>
    </row>
    <row r="137" spans="1:28" x14ac:dyDescent="0.35">
      <c r="A137" s="3" t="s">
        <v>1184</v>
      </c>
      <c r="B137" s="3" t="s">
        <v>1153</v>
      </c>
      <c r="C137" s="4" t="s">
        <v>1185</v>
      </c>
      <c r="D137" s="5">
        <v>12793.118697510001</v>
      </c>
      <c r="E137" s="3" t="s">
        <v>31</v>
      </c>
      <c r="F137" s="5">
        <v>172.65</v>
      </c>
      <c r="G137" s="5">
        <v>182</v>
      </c>
      <c r="H137" s="5">
        <v>200</v>
      </c>
      <c r="I137" s="9">
        <v>5.415580654503338E-2</v>
      </c>
      <c r="J137" s="9">
        <v>3.7446842512954603E-2</v>
      </c>
      <c r="K137" s="9">
        <v>0.5</v>
      </c>
      <c r="L137" s="3" t="s">
        <v>1176</v>
      </c>
      <c r="M137" s="7">
        <v>45</v>
      </c>
      <c r="N137" s="3" t="s">
        <v>138</v>
      </c>
      <c r="O137" s="3" t="s">
        <v>572</v>
      </c>
      <c r="P137" s="3">
        <v>24</v>
      </c>
      <c r="Q137" s="3"/>
      <c r="R137" s="3" t="s">
        <v>104</v>
      </c>
      <c r="S137" s="9">
        <v>0.128</v>
      </c>
      <c r="T137" s="9">
        <v>0.128</v>
      </c>
      <c r="U137" s="5">
        <v>1.7144985104270101</v>
      </c>
      <c r="V137" s="5">
        <v>1.5220860968752801</v>
      </c>
      <c r="W137" s="5">
        <v>1.3609902717084199</v>
      </c>
      <c r="X137" s="5">
        <v>1.2301232883405</v>
      </c>
      <c r="Y137" s="5">
        <v>182</v>
      </c>
      <c r="Z137" s="9">
        <v>0</v>
      </c>
      <c r="AA137" s="5">
        <v>200</v>
      </c>
      <c r="AB137" s="9">
        <v>0</v>
      </c>
    </row>
    <row r="138" spans="1:28" x14ac:dyDescent="0.35">
      <c r="A138" s="3" t="s">
        <v>139</v>
      </c>
      <c r="B138" s="3" t="s">
        <v>92</v>
      </c>
      <c r="C138" s="4" t="s">
        <v>140</v>
      </c>
      <c r="D138" s="5">
        <v>22625.28376695</v>
      </c>
      <c r="E138" s="3" t="s">
        <v>31</v>
      </c>
      <c r="F138" s="5">
        <v>4576.5</v>
      </c>
      <c r="G138" s="5">
        <v>4810.1165117145301</v>
      </c>
      <c r="H138" s="5">
        <v>6030.0162129439605</v>
      </c>
      <c r="I138" s="9">
        <v>5.1046981692238536E-2</v>
      </c>
      <c r="J138" s="9">
        <v>7.1386706083683901E-2</v>
      </c>
      <c r="K138" s="9">
        <v>0.55000000000000004</v>
      </c>
      <c r="L138" s="3" t="s">
        <v>39</v>
      </c>
      <c r="M138" s="7">
        <v>64.267305674650004</v>
      </c>
      <c r="N138" s="3" t="s">
        <v>141</v>
      </c>
      <c r="O138" s="3" t="s">
        <v>134</v>
      </c>
      <c r="P138" s="3">
        <v>-12.717000000000001</v>
      </c>
      <c r="Q138" s="3">
        <v>1</v>
      </c>
      <c r="R138" s="3" t="s">
        <v>142</v>
      </c>
      <c r="S138" s="9">
        <v>0.22</v>
      </c>
      <c r="T138" s="9">
        <v>0.22</v>
      </c>
      <c r="U138" s="5">
        <v>43.114800205796598</v>
      </c>
      <c r="V138" s="5">
        <v>41.006607825724501</v>
      </c>
      <c r="W138" s="5">
        <v>38.432201586233298</v>
      </c>
      <c r="X138" s="5">
        <v>33.808621419450901</v>
      </c>
      <c r="Y138" s="5">
        <v>4810.1165117145301</v>
      </c>
      <c r="Z138" s="9">
        <v>0</v>
      </c>
      <c r="AA138" s="5">
        <v>6030.0162129439605</v>
      </c>
      <c r="AB138" s="9">
        <v>0</v>
      </c>
    </row>
    <row r="139" spans="1:28" x14ac:dyDescent="0.35">
      <c r="A139" s="3" t="s">
        <v>703</v>
      </c>
      <c r="B139" s="3" t="s">
        <v>659</v>
      </c>
      <c r="C139" s="4" t="s">
        <v>704</v>
      </c>
      <c r="D139" s="5">
        <v>27241.246757834997</v>
      </c>
      <c r="E139" s="3" t="s">
        <v>31</v>
      </c>
      <c r="F139" s="5">
        <v>1438.05</v>
      </c>
      <c r="G139" s="5">
        <v>1511</v>
      </c>
      <c r="H139" s="5">
        <v>1729</v>
      </c>
      <c r="I139" s="9">
        <v>5.0728416953513378E-2</v>
      </c>
      <c r="J139" s="9">
        <v>4.71412105432105E-2</v>
      </c>
      <c r="K139" s="9">
        <v>0.3</v>
      </c>
      <c r="L139" s="3" t="s">
        <v>39</v>
      </c>
      <c r="M139" s="7">
        <v>50</v>
      </c>
      <c r="N139" s="3" t="s">
        <v>104</v>
      </c>
      <c r="O139" s="3"/>
      <c r="P139" s="3" t="s">
        <v>49</v>
      </c>
      <c r="Q139" s="3">
        <v>0</v>
      </c>
      <c r="R139" s="3"/>
      <c r="S139" s="9">
        <v>0.17199999999999999</v>
      </c>
      <c r="T139" s="9">
        <v>0.24</v>
      </c>
      <c r="U139" s="5">
        <v>46.308112939340198</v>
      </c>
      <c r="V139" s="5">
        <v>49.128272685124102</v>
      </c>
      <c r="W139" s="5">
        <v>32.868718050098401</v>
      </c>
      <c r="X139" s="5">
        <v>25.2264355986126</v>
      </c>
      <c r="Y139" s="5">
        <v>1511</v>
      </c>
      <c r="Z139" s="9">
        <v>0</v>
      </c>
      <c r="AA139" s="5">
        <v>1729</v>
      </c>
      <c r="AB139" s="9">
        <v>0</v>
      </c>
    </row>
    <row r="140" spans="1:28" x14ac:dyDescent="0.35">
      <c r="A140" s="3" t="s">
        <v>1331</v>
      </c>
      <c r="B140" s="3" t="s">
        <v>1270</v>
      </c>
      <c r="C140" s="4" t="s">
        <v>1332</v>
      </c>
      <c r="D140" s="5">
        <v>6683.4717552949996</v>
      </c>
      <c r="E140" s="3" t="s">
        <v>31</v>
      </c>
      <c r="F140" s="5">
        <v>328.45</v>
      </c>
      <c r="G140" s="5">
        <v>345</v>
      </c>
      <c r="H140" s="5">
        <v>480</v>
      </c>
      <c r="I140" s="9">
        <v>5.0388186938651325E-2</v>
      </c>
      <c r="J140" s="9">
        <v>9.94943267355759E-2</v>
      </c>
      <c r="K140" s="9">
        <v>0.42</v>
      </c>
      <c r="L140" s="3" t="s">
        <v>39</v>
      </c>
      <c r="M140" s="7">
        <v>4</v>
      </c>
      <c r="N140" s="3" t="s">
        <v>138</v>
      </c>
      <c r="O140" s="3"/>
      <c r="P140" s="3">
        <v>0</v>
      </c>
      <c r="Q140" s="3">
        <v>0</v>
      </c>
      <c r="R140" s="3"/>
      <c r="S140" s="9">
        <v>0.12489518913471501</v>
      </c>
      <c r="T140" s="9">
        <v>0.12489518913471501</v>
      </c>
      <c r="U140" s="5">
        <v>26.681559707554801</v>
      </c>
      <c r="V140" s="5">
        <v>22.777392510402201</v>
      </c>
      <c r="W140" s="5">
        <v>18.641796107206499</v>
      </c>
      <c r="X140" s="5">
        <v>11.7595223947179</v>
      </c>
      <c r="Y140" s="5">
        <v>345</v>
      </c>
      <c r="Z140" s="9">
        <v>0</v>
      </c>
      <c r="AA140" s="5">
        <v>480</v>
      </c>
      <c r="AB140" s="9">
        <v>0</v>
      </c>
    </row>
    <row r="141" spans="1:28" x14ac:dyDescent="0.35">
      <c r="A141" s="3" t="s">
        <v>558</v>
      </c>
      <c r="B141" s="3" t="s">
        <v>542</v>
      </c>
      <c r="C141" s="4" t="s">
        <v>559</v>
      </c>
      <c r="D141" s="5">
        <v>15968.466054099999</v>
      </c>
      <c r="E141" s="3" t="s">
        <v>31</v>
      </c>
      <c r="F141" s="5">
        <v>1249.8499999999999</v>
      </c>
      <c r="G141" s="5">
        <v>1312.17007694424</v>
      </c>
      <c r="H141" s="5">
        <v>1861.5223904858799</v>
      </c>
      <c r="I141" s="9">
        <v>4.9862045000792277E-2</v>
      </c>
      <c r="J141" s="9">
        <v>0.104720956014138</v>
      </c>
      <c r="K141" s="9">
        <v>0.3</v>
      </c>
      <c r="L141" s="3" t="s">
        <v>32</v>
      </c>
      <c r="M141" s="7">
        <v>75.8</v>
      </c>
      <c r="N141" s="3"/>
      <c r="O141" s="3"/>
      <c r="P141" s="3" t="s">
        <v>40</v>
      </c>
      <c r="Q141" s="3">
        <v>1</v>
      </c>
      <c r="R141" s="3"/>
      <c r="S141" s="9">
        <v>8.3656777675802693E-2</v>
      </c>
      <c r="T141" s="9">
        <v>8.3656777675802693E-2</v>
      </c>
      <c r="U141" s="5">
        <v>38.9891713919883</v>
      </c>
      <c r="V141" s="5">
        <v>22.273125396417601</v>
      </c>
      <c r="W141" s="5">
        <v>21.446738388224599</v>
      </c>
      <c r="X141" s="5">
        <v>24.337983193961598</v>
      </c>
      <c r="Y141" s="5">
        <v>1412.50738353515</v>
      </c>
      <c r="Z141" s="9">
        <v>-7.103488998393126E-2</v>
      </c>
      <c r="AA141" s="5">
        <v>2011.04415950154</v>
      </c>
      <c r="AB141" s="9">
        <v>-7.435031613265064E-2</v>
      </c>
    </row>
    <row r="142" spans="1:28" x14ac:dyDescent="0.35">
      <c r="A142" s="3" t="s">
        <v>1417</v>
      </c>
      <c r="B142" s="3" t="s">
        <v>1365</v>
      </c>
      <c r="C142" s="4" t="s">
        <v>1418</v>
      </c>
      <c r="D142" s="5">
        <v>1726.4981899999998</v>
      </c>
      <c r="E142" s="3" t="s">
        <v>31</v>
      </c>
      <c r="F142" s="5">
        <v>170.9</v>
      </c>
      <c r="G142" s="5">
        <v>178</v>
      </c>
      <c r="H142" s="5">
        <v>191</v>
      </c>
      <c r="I142" s="9">
        <v>4.1544763019309539E-2</v>
      </c>
      <c r="J142" s="9">
        <v>2.7963210720527699E-2</v>
      </c>
      <c r="K142" s="9">
        <v>0.93</v>
      </c>
      <c r="L142" s="3" t="s">
        <v>1419</v>
      </c>
      <c r="M142" s="7">
        <v>74.31</v>
      </c>
      <c r="N142" s="3" t="s">
        <v>101</v>
      </c>
      <c r="O142" s="3"/>
      <c r="P142" s="3">
        <v>14</v>
      </c>
      <c r="Q142" s="3">
        <v>1</v>
      </c>
      <c r="R142" s="3"/>
      <c r="S142" s="9">
        <v>0.19500000000000001</v>
      </c>
      <c r="T142" s="9">
        <v>0.19500000000000001</v>
      </c>
      <c r="U142" s="5">
        <v>0.73889120978509004</v>
      </c>
      <c r="V142" s="5">
        <v>0.60420346167432004</v>
      </c>
      <c r="W142" s="5">
        <v>0.72081753055204401</v>
      </c>
      <c r="X142" s="5">
        <v>0.61706349206349198</v>
      </c>
      <c r="Y142" s="5">
        <v>178</v>
      </c>
      <c r="Z142" s="9">
        <v>0</v>
      </c>
      <c r="AA142" s="5">
        <v>191</v>
      </c>
      <c r="AB142" s="9">
        <v>0</v>
      </c>
    </row>
    <row r="143" spans="1:28" x14ac:dyDescent="0.35">
      <c r="A143" s="3" t="s">
        <v>933</v>
      </c>
      <c r="B143" s="3" t="s">
        <v>880</v>
      </c>
      <c r="C143" s="4" t="s">
        <v>934</v>
      </c>
      <c r="D143" s="5">
        <v>8115.5238993749999</v>
      </c>
      <c r="E143" s="3" t="s">
        <v>31</v>
      </c>
      <c r="F143" s="5">
        <v>493.75</v>
      </c>
      <c r="G143" s="5">
        <v>514</v>
      </c>
      <c r="H143" s="5">
        <v>621</v>
      </c>
      <c r="I143" s="9">
        <v>4.1012658227848053E-2</v>
      </c>
      <c r="J143" s="9">
        <v>5.3600668863646998E-2</v>
      </c>
      <c r="K143" s="9">
        <v>0.32</v>
      </c>
      <c r="L143" s="3" t="s">
        <v>35</v>
      </c>
      <c r="M143" s="7">
        <v>5.5</v>
      </c>
      <c r="N143" s="3" t="s">
        <v>95</v>
      </c>
      <c r="O143" s="3"/>
      <c r="P143" s="3">
        <v>1.41E-2</v>
      </c>
      <c r="Q143" s="3">
        <v>1</v>
      </c>
      <c r="R143" s="3" t="s">
        <v>104</v>
      </c>
      <c r="S143" s="9">
        <v>0.21099999999999999</v>
      </c>
      <c r="T143" s="9">
        <v>0.247</v>
      </c>
      <c r="U143" s="5">
        <v>25.8435897435897</v>
      </c>
      <c r="V143" s="5">
        <v>23.0640732265446</v>
      </c>
      <c r="W143" s="5">
        <v>20.674871794871802</v>
      </c>
      <c r="X143" s="5">
        <v>18.6648148148148</v>
      </c>
      <c r="Y143" s="5">
        <v>514</v>
      </c>
      <c r="Z143" s="9">
        <v>0</v>
      </c>
      <c r="AA143" s="5">
        <v>621</v>
      </c>
      <c r="AB143" s="9">
        <v>0</v>
      </c>
    </row>
    <row r="144" spans="1:28" x14ac:dyDescent="0.35">
      <c r="A144" s="3" t="s">
        <v>806</v>
      </c>
      <c r="B144" s="3" t="s">
        <v>722</v>
      </c>
      <c r="C144" s="4" t="s">
        <v>807</v>
      </c>
      <c r="D144" s="5">
        <v>9978.7637286000008</v>
      </c>
      <c r="E144" s="3" t="s">
        <v>31</v>
      </c>
      <c r="F144" s="5">
        <v>483.3</v>
      </c>
      <c r="G144" s="5">
        <v>500.98388398611201</v>
      </c>
      <c r="H144" s="5">
        <v>666.69213148770496</v>
      </c>
      <c r="I144" s="9">
        <v>3.6589869617446702E-2</v>
      </c>
      <c r="J144" s="9">
        <v>8.2877879832144105E-2</v>
      </c>
      <c r="K144" s="9">
        <v>0.65500000000000003</v>
      </c>
      <c r="L144" s="3" t="s">
        <v>39</v>
      </c>
      <c r="M144" s="7">
        <v>67.136910125499995</v>
      </c>
      <c r="N144" s="3" t="s">
        <v>49</v>
      </c>
      <c r="O144" s="3"/>
      <c r="P144" s="3">
        <v>0</v>
      </c>
      <c r="Q144" s="3"/>
      <c r="R144" s="3" t="s">
        <v>746</v>
      </c>
      <c r="S144" s="9">
        <v>12.2</v>
      </c>
      <c r="T144" s="9">
        <v>12.289191531950401</v>
      </c>
      <c r="U144" s="5">
        <v>63.106725741510097</v>
      </c>
      <c r="V144" s="5">
        <v>63.425294407794297</v>
      </c>
      <c r="W144" s="5">
        <v>56.364084443115303</v>
      </c>
      <c r="X144" s="5">
        <v>43.686522996498603</v>
      </c>
      <c r="Y144" s="5">
        <v>481.96776797222299</v>
      </c>
      <c r="Z144" s="9">
        <v>3.9455161273326045E-2</v>
      </c>
      <c r="AA144" s="5">
        <v>622.13630983926896</v>
      </c>
      <c r="AB144" s="9">
        <v>7.1617458977675019E-2</v>
      </c>
    </row>
    <row r="145" spans="1:28" x14ac:dyDescent="0.35">
      <c r="A145" s="3" t="s">
        <v>129</v>
      </c>
      <c r="B145" s="3" t="s">
        <v>92</v>
      </c>
      <c r="C145" s="4" t="s">
        <v>130</v>
      </c>
      <c r="D145" s="5">
        <v>24439.791548860001</v>
      </c>
      <c r="E145" s="3" t="s">
        <v>31</v>
      </c>
      <c r="F145" s="5">
        <v>1283.95</v>
      </c>
      <c r="G145" s="5">
        <v>1329.6983453722301</v>
      </c>
      <c r="H145" s="5">
        <v>1799.58619125166</v>
      </c>
      <c r="I145" s="9">
        <v>3.56309399682464E-2</v>
      </c>
      <c r="J145" s="9">
        <v>8.8068243482718203E-2</v>
      </c>
      <c r="K145" s="9">
        <v>0.3</v>
      </c>
      <c r="L145" s="3" t="s">
        <v>39</v>
      </c>
      <c r="M145" s="7">
        <v>71.185823049424997</v>
      </c>
      <c r="N145" s="3" t="s">
        <v>104</v>
      </c>
      <c r="O145" s="3"/>
      <c r="P145" s="3">
        <v>33.863399999999999</v>
      </c>
      <c r="Q145" s="3" t="s">
        <v>131</v>
      </c>
      <c r="R145" s="3" t="s">
        <v>104</v>
      </c>
      <c r="S145" s="9">
        <v>0.155</v>
      </c>
      <c r="T145" s="9">
        <v>0.16900000000000001</v>
      </c>
      <c r="U145" s="5">
        <v>62.682439000000002</v>
      </c>
      <c r="V145" s="5">
        <v>52.9607058626775</v>
      </c>
      <c r="W145" s="5">
        <v>48.4065122018851</v>
      </c>
      <c r="X145" s="5">
        <v>36.4630519451105</v>
      </c>
      <c r="Y145" s="5">
        <v>1329.6983453722301</v>
      </c>
      <c r="Z145" s="9">
        <v>0</v>
      </c>
      <c r="AA145" s="5">
        <v>1799.58619125166</v>
      </c>
      <c r="AB145" s="9">
        <v>0</v>
      </c>
    </row>
    <row r="146" spans="1:28" x14ac:dyDescent="0.35">
      <c r="A146" s="3" t="s">
        <v>300</v>
      </c>
      <c r="B146" s="3" t="s">
        <v>266</v>
      </c>
      <c r="C146" s="4" t="s">
        <v>301</v>
      </c>
      <c r="D146" s="5">
        <v>30207.718429799996</v>
      </c>
      <c r="E146" s="3" t="s">
        <v>31</v>
      </c>
      <c r="F146" s="5">
        <v>282</v>
      </c>
      <c r="G146" s="5">
        <v>291</v>
      </c>
      <c r="H146" s="5">
        <v>0</v>
      </c>
      <c r="I146" s="9">
        <v>3.1914893617021267E-2</v>
      </c>
      <c r="J146" s="9"/>
      <c r="K146" s="9">
        <v>0.6</v>
      </c>
      <c r="L146" s="3" t="s">
        <v>39</v>
      </c>
      <c r="M146" s="7">
        <v>3.5</v>
      </c>
      <c r="N146" s="3" t="s">
        <v>49</v>
      </c>
      <c r="O146" s="3"/>
      <c r="P146" s="3" t="s">
        <v>138</v>
      </c>
      <c r="Q146" s="3"/>
      <c r="R146" s="3" t="s">
        <v>101</v>
      </c>
      <c r="S146" s="9">
        <v>-0.18</v>
      </c>
      <c r="T146" s="9" t="s">
        <v>302</v>
      </c>
      <c r="U146" s="5" t="s">
        <v>62</v>
      </c>
      <c r="V146" s="5" t="s">
        <v>62</v>
      </c>
      <c r="W146" s="5" t="s">
        <v>62</v>
      </c>
      <c r="X146" s="5">
        <v>112.8</v>
      </c>
      <c r="Y146" s="5">
        <v>324</v>
      </c>
      <c r="Z146" s="9">
        <v>-0.10185185185185186</v>
      </c>
      <c r="AA146" s="5">
        <v>0</v>
      </c>
      <c r="AB146" s="9">
        <v>0</v>
      </c>
    </row>
    <row r="147" spans="1:28" x14ac:dyDescent="0.35">
      <c r="A147" s="3" t="s">
        <v>274</v>
      </c>
      <c r="B147" s="3" t="s">
        <v>266</v>
      </c>
      <c r="C147" s="4" t="s">
        <v>275</v>
      </c>
      <c r="D147" s="5">
        <v>30372.580942119996</v>
      </c>
      <c r="E147" s="3" t="s">
        <v>31</v>
      </c>
      <c r="F147" s="5">
        <v>1250.3499999999999</v>
      </c>
      <c r="G147" s="5">
        <v>1288</v>
      </c>
      <c r="H147" s="5">
        <v>1966</v>
      </c>
      <c r="I147" s="9">
        <v>3.0111568760747165E-2</v>
      </c>
      <c r="J147" s="9">
        <v>0.11979359416682001</v>
      </c>
      <c r="K147" s="9">
        <v>0.45</v>
      </c>
      <c r="L147" s="3" t="s">
        <v>39</v>
      </c>
      <c r="M147" s="7">
        <v>3.8</v>
      </c>
      <c r="N147" s="3" t="s">
        <v>138</v>
      </c>
      <c r="O147" s="3"/>
      <c r="P147" s="3" t="s">
        <v>40</v>
      </c>
      <c r="Q147" s="3">
        <v>1</v>
      </c>
      <c r="R147" s="3" t="s">
        <v>104</v>
      </c>
      <c r="S147" s="9">
        <v>0.27</v>
      </c>
      <c r="T147" s="9">
        <v>0.28000000000000003</v>
      </c>
      <c r="U147" s="5">
        <v>70.641242937853093</v>
      </c>
      <c r="V147" s="5">
        <v>72.694767441860506</v>
      </c>
      <c r="W147" s="5">
        <v>65.807894736842101</v>
      </c>
      <c r="X147" s="5">
        <v>55.819196428571402</v>
      </c>
      <c r="Y147" s="5">
        <v>1288</v>
      </c>
      <c r="Z147" s="9">
        <v>0</v>
      </c>
      <c r="AA147" s="5">
        <v>1966</v>
      </c>
      <c r="AB147" s="9">
        <v>0</v>
      </c>
    </row>
    <row r="148" spans="1:28" x14ac:dyDescent="0.35">
      <c r="A148" s="3" t="s">
        <v>681</v>
      </c>
      <c r="B148" s="3" t="s">
        <v>659</v>
      </c>
      <c r="C148" s="4" t="s">
        <v>682</v>
      </c>
      <c r="D148" s="5">
        <v>24013.245596794997</v>
      </c>
      <c r="E148" s="3" t="s">
        <v>31</v>
      </c>
      <c r="F148" s="5">
        <v>1478.05</v>
      </c>
      <c r="G148" s="5">
        <v>1521</v>
      </c>
      <c r="H148" s="5">
        <v>1387</v>
      </c>
      <c r="I148" s="9">
        <v>2.9058556882378905E-2</v>
      </c>
      <c r="J148" s="9">
        <v>-1.5769466669952201E-2</v>
      </c>
      <c r="K148" s="9">
        <v>0.73</v>
      </c>
      <c r="L148" s="3" t="s">
        <v>35</v>
      </c>
      <c r="M148" s="7">
        <v>50</v>
      </c>
      <c r="N148" s="3" t="s">
        <v>107</v>
      </c>
      <c r="O148" s="3" t="s">
        <v>364</v>
      </c>
      <c r="P148" s="3" t="s">
        <v>49</v>
      </c>
      <c r="Q148" s="3">
        <v>1</v>
      </c>
      <c r="R148" s="3"/>
      <c r="S148" s="9" t="s">
        <v>62</v>
      </c>
      <c r="T148" s="9" t="s">
        <v>62</v>
      </c>
      <c r="U148" s="5" t="s">
        <v>62</v>
      </c>
      <c r="V148" s="5" t="s">
        <v>62</v>
      </c>
      <c r="W148" s="5" t="s">
        <v>62</v>
      </c>
      <c r="X148" s="5" t="s">
        <v>62</v>
      </c>
      <c r="Y148" s="5">
        <v>1226</v>
      </c>
      <c r="Z148" s="9">
        <v>0.24061990212071782</v>
      </c>
      <c r="AA148" s="5">
        <v>1387</v>
      </c>
      <c r="AB148" s="9">
        <v>0</v>
      </c>
    </row>
    <row r="149" spans="1:28" x14ac:dyDescent="0.35">
      <c r="A149" s="3" t="s">
        <v>905</v>
      </c>
      <c r="B149" s="3" t="s">
        <v>880</v>
      </c>
      <c r="C149" s="4" t="s">
        <v>906</v>
      </c>
      <c r="D149" s="5">
        <v>17813.0129136</v>
      </c>
      <c r="E149" s="3" t="s">
        <v>31</v>
      </c>
      <c r="F149" s="5">
        <v>1118.4000000000001</v>
      </c>
      <c r="G149" s="5">
        <v>1150</v>
      </c>
      <c r="H149" s="5">
        <v>1471</v>
      </c>
      <c r="I149" s="9">
        <v>2.8254649499284579E-2</v>
      </c>
      <c r="J149" s="9">
        <v>5.8384514464229702E-2</v>
      </c>
      <c r="K149" s="9">
        <v>0.35</v>
      </c>
      <c r="L149" s="3" t="s">
        <v>32</v>
      </c>
      <c r="M149" s="7">
        <v>3.3</v>
      </c>
      <c r="N149" s="3" t="s">
        <v>49</v>
      </c>
      <c r="O149" s="3"/>
      <c r="P149" s="3">
        <v>0</v>
      </c>
      <c r="Q149" s="3">
        <v>-1</v>
      </c>
      <c r="R149" s="3" t="s">
        <v>49</v>
      </c>
      <c r="S149" s="9">
        <v>0.158</v>
      </c>
      <c r="T149" s="9">
        <v>0.1588</v>
      </c>
      <c r="U149" s="5">
        <v>52.687640449438199</v>
      </c>
      <c r="V149" s="5">
        <v>45.088461538461502</v>
      </c>
      <c r="W149" s="5">
        <v>45.088461538461502</v>
      </c>
      <c r="X149" s="5">
        <v>40.424137931034501</v>
      </c>
      <c r="Y149" s="5">
        <v>1150</v>
      </c>
      <c r="Z149" s="9">
        <v>0</v>
      </c>
      <c r="AA149" s="5">
        <v>1471</v>
      </c>
      <c r="AB149" s="9">
        <v>0</v>
      </c>
    </row>
    <row r="150" spans="1:28" x14ac:dyDescent="0.35">
      <c r="A150" s="3" t="s">
        <v>1124</v>
      </c>
      <c r="B150" s="3" t="s">
        <v>1068</v>
      </c>
      <c r="C150" s="4" t="s">
        <v>1125</v>
      </c>
      <c r="D150" s="5">
        <v>14366.902992569998</v>
      </c>
      <c r="E150" s="3" t="s">
        <v>31</v>
      </c>
      <c r="F150" s="5">
        <v>1485.1</v>
      </c>
      <c r="G150" s="5">
        <v>1527</v>
      </c>
      <c r="H150" s="5">
        <v>1720</v>
      </c>
      <c r="I150" s="9">
        <v>2.8213588310551652E-2</v>
      </c>
      <c r="J150" s="9">
        <v>3.8109934319742002E-2</v>
      </c>
      <c r="K150" s="9">
        <v>0.3</v>
      </c>
      <c r="L150" s="3" t="s">
        <v>39</v>
      </c>
      <c r="M150" s="7">
        <v>63.9535514457</v>
      </c>
      <c r="N150" s="3" t="s">
        <v>104</v>
      </c>
      <c r="O150" s="3"/>
      <c r="P150" s="3">
        <v>26</v>
      </c>
      <c r="Q150" s="3"/>
      <c r="R150" s="3" t="s">
        <v>1126</v>
      </c>
      <c r="S150" s="9">
        <v>0.17799999999999999</v>
      </c>
      <c r="T150" s="9">
        <v>0.17799999999999999</v>
      </c>
      <c r="U150" s="5">
        <v>16.8116698220642</v>
      </c>
      <c r="V150" s="5">
        <v>18.946897190801</v>
      </c>
      <c r="W150" s="5">
        <v>17.0600482570119</v>
      </c>
      <c r="X150" s="5">
        <v>14.936844294763301</v>
      </c>
      <c r="Y150" s="5">
        <v>1444.8551835174901</v>
      </c>
      <c r="Z150" s="9">
        <v>5.6853321647453159E-2</v>
      </c>
      <c r="AA150" s="5">
        <v>1750.4137490784899</v>
      </c>
      <c r="AB150" s="9">
        <v>-1.73751772085321E-2</v>
      </c>
    </row>
    <row r="151" spans="1:28" x14ac:dyDescent="0.35">
      <c r="A151" s="3" t="s">
        <v>290</v>
      </c>
      <c r="B151" s="3" t="s">
        <v>266</v>
      </c>
      <c r="C151" s="4" t="s">
        <v>291</v>
      </c>
      <c r="D151" s="5">
        <v>6895.2503253150026</v>
      </c>
      <c r="E151" s="3" t="s">
        <v>31</v>
      </c>
      <c r="F151" s="5">
        <v>516.45000000000005</v>
      </c>
      <c r="G151" s="5">
        <v>531</v>
      </c>
      <c r="H151" s="5">
        <v>756</v>
      </c>
      <c r="I151" s="9">
        <v>2.8173104850421016E-2</v>
      </c>
      <c r="J151" s="9">
        <v>9.9951100177075397E-2</v>
      </c>
      <c r="K151" s="9">
        <v>0.45</v>
      </c>
      <c r="L151" s="3" t="s">
        <v>39</v>
      </c>
      <c r="M151" s="7">
        <v>2.2000000000000002</v>
      </c>
      <c r="N151" s="3" t="s">
        <v>49</v>
      </c>
      <c r="O151" s="3"/>
      <c r="P151" s="3" t="s">
        <v>40</v>
      </c>
      <c r="Q151" s="3"/>
      <c r="R151" s="3" t="s">
        <v>155</v>
      </c>
      <c r="S151" s="9">
        <v>0.09</v>
      </c>
      <c r="T151" s="9">
        <v>0.1</v>
      </c>
      <c r="U151" s="5">
        <v>186.06158108108099</v>
      </c>
      <c r="V151" s="5">
        <v>149.65822826087</v>
      </c>
      <c r="W151" s="5">
        <v>60.388407894736801</v>
      </c>
      <c r="X151" s="5">
        <v>43.848907643312103</v>
      </c>
      <c r="Y151" s="5">
        <v>531</v>
      </c>
      <c r="Z151" s="9">
        <v>0</v>
      </c>
      <c r="AA151" s="5">
        <v>756</v>
      </c>
      <c r="AB151" s="9">
        <v>0</v>
      </c>
    </row>
    <row r="152" spans="1:28" x14ac:dyDescent="0.35">
      <c r="A152" s="3" t="s">
        <v>284</v>
      </c>
      <c r="B152" s="3" t="s">
        <v>266</v>
      </c>
      <c r="C152" s="4" t="s">
        <v>285</v>
      </c>
      <c r="D152" s="5">
        <v>17753.509100199997</v>
      </c>
      <c r="E152" s="3" t="s">
        <v>31</v>
      </c>
      <c r="F152" s="5">
        <v>1381.3</v>
      </c>
      <c r="G152" s="5">
        <v>1420</v>
      </c>
      <c r="H152" s="5">
        <v>1820</v>
      </c>
      <c r="I152" s="9">
        <v>2.8017085354376414E-2</v>
      </c>
      <c r="J152" s="9">
        <v>7.1385696505320298E-2</v>
      </c>
      <c r="K152" s="9">
        <v>0.4</v>
      </c>
      <c r="L152" s="3" t="s">
        <v>39</v>
      </c>
      <c r="M152" s="7">
        <v>4.5</v>
      </c>
      <c r="N152" s="3" t="s">
        <v>138</v>
      </c>
      <c r="O152" s="3"/>
      <c r="P152" s="3" t="s">
        <v>40</v>
      </c>
      <c r="Q152" s="3">
        <v>1</v>
      </c>
      <c r="R152" s="3" t="s">
        <v>104</v>
      </c>
      <c r="S152" s="9">
        <v>0.2</v>
      </c>
      <c r="T152" s="9">
        <v>0.2</v>
      </c>
      <c r="U152" s="5">
        <v>53.126923076923099</v>
      </c>
      <c r="V152" s="5">
        <v>59.0299145299145</v>
      </c>
      <c r="W152" s="5">
        <v>55.252000000000002</v>
      </c>
      <c r="X152" s="5">
        <v>49.332142857142898</v>
      </c>
      <c r="Y152" s="5">
        <v>1420</v>
      </c>
      <c r="Z152" s="9">
        <v>0</v>
      </c>
      <c r="AA152" s="5">
        <v>2000</v>
      </c>
      <c r="AB152" s="9">
        <v>-8.9999999999999969E-2</v>
      </c>
    </row>
    <row r="153" spans="1:28" x14ac:dyDescent="0.35">
      <c r="A153" s="3" t="s">
        <v>165</v>
      </c>
      <c r="B153" s="3" t="s">
        <v>113</v>
      </c>
      <c r="C153" s="4" t="s">
        <v>166</v>
      </c>
      <c r="D153" s="5">
        <v>10212.2552025</v>
      </c>
      <c r="E153" s="3" t="s">
        <v>31</v>
      </c>
      <c r="F153" s="5">
        <v>1125.1500000000001</v>
      </c>
      <c r="G153" s="5">
        <v>1156</v>
      </c>
      <c r="H153" s="5">
        <v>1651</v>
      </c>
      <c r="I153" s="9">
        <v>2.741856641336704E-2</v>
      </c>
      <c r="J153" s="9">
        <v>0.100611793614656</v>
      </c>
      <c r="K153" s="9">
        <v>0.65</v>
      </c>
      <c r="L153" s="3" t="s">
        <v>39</v>
      </c>
      <c r="M153" s="7">
        <v>56.917075490374998</v>
      </c>
      <c r="N153" s="3" t="s">
        <v>104</v>
      </c>
      <c r="O153" s="3"/>
      <c r="P153" s="3">
        <v>0</v>
      </c>
      <c r="Q153" s="3" t="s">
        <v>167</v>
      </c>
      <c r="R153" s="3" t="s">
        <v>115</v>
      </c>
      <c r="S153" s="9">
        <v>0.32700000000000001</v>
      </c>
      <c r="T153" s="9">
        <v>0.32700000000000001</v>
      </c>
      <c r="U153" s="5">
        <v>66.973214285714306</v>
      </c>
      <c r="V153" s="5">
        <v>50.6824324324324</v>
      </c>
      <c r="W153" s="5">
        <v>43.442084942084897</v>
      </c>
      <c r="X153" s="5">
        <v>36.295161290322604</v>
      </c>
      <c r="Y153" s="5">
        <v>1156</v>
      </c>
      <c r="Z153" s="9">
        <v>0</v>
      </c>
      <c r="AA153" s="5">
        <v>1651</v>
      </c>
      <c r="AB153" s="9">
        <v>0</v>
      </c>
    </row>
    <row r="154" spans="1:28" x14ac:dyDescent="0.35">
      <c r="A154" s="3" t="s">
        <v>780</v>
      </c>
      <c r="B154" s="3" t="s">
        <v>722</v>
      </c>
      <c r="C154" s="4" t="s">
        <v>781</v>
      </c>
      <c r="D154" s="5">
        <v>5048.87753496</v>
      </c>
      <c r="E154" s="3" t="s">
        <v>31</v>
      </c>
      <c r="F154" s="5">
        <v>1849.4</v>
      </c>
      <c r="G154" s="5">
        <v>1897.98979107593</v>
      </c>
      <c r="H154" s="5">
        <v>2221.9269184606401</v>
      </c>
      <c r="I154" s="9">
        <v>2.6273272994446817E-2</v>
      </c>
      <c r="J154" s="9">
        <v>6.1196523686750701E-2</v>
      </c>
      <c r="K154" s="9">
        <v>0.469090427696428</v>
      </c>
      <c r="L154" s="3" t="s">
        <v>39</v>
      </c>
      <c r="M154" s="7">
        <v>68.970401288999994</v>
      </c>
      <c r="N154" s="3" t="s">
        <v>138</v>
      </c>
      <c r="O154" s="3"/>
      <c r="P154" s="3">
        <v>0</v>
      </c>
      <c r="Q154" s="3"/>
      <c r="R154" s="3" t="s">
        <v>104</v>
      </c>
      <c r="S154" s="9">
        <v>24.95</v>
      </c>
      <c r="T154" s="9">
        <v>28.542790830357799</v>
      </c>
      <c r="U154" s="5">
        <v>28.6235909165169</v>
      </c>
      <c r="V154" s="5">
        <v>29.002648568117898</v>
      </c>
      <c r="W154" s="5">
        <v>25.7311773256144</v>
      </c>
      <c r="X154" s="5">
        <v>17.4273535649757</v>
      </c>
      <c r="Y154" s="5">
        <v>1837.0356039886201</v>
      </c>
      <c r="Z154" s="9">
        <v>3.318073256444487E-2</v>
      </c>
      <c r="AA154" s="5">
        <v>2007.17097519039</v>
      </c>
      <c r="AB154" s="9">
        <v>0.10699434473930625</v>
      </c>
    </row>
    <row r="155" spans="1:28" x14ac:dyDescent="0.35">
      <c r="A155" s="3" t="s">
        <v>1250</v>
      </c>
      <c r="B155" s="3" t="s">
        <v>1225</v>
      </c>
      <c r="C155" s="4" t="s">
        <v>1251</v>
      </c>
      <c r="D155" s="5">
        <v>2389.8768599999999</v>
      </c>
      <c r="E155" s="3" t="s">
        <v>31</v>
      </c>
      <c r="F155" s="5">
        <v>419.15</v>
      </c>
      <c r="G155" s="5">
        <v>430</v>
      </c>
      <c r="H155" s="5">
        <v>812</v>
      </c>
      <c r="I155" s="9">
        <v>2.5885721102230752E-2</v>
      </c>
      <c r="J155" s="9">
        <v>0.17976807466950601</v>
      </c>
      <c r="K155" s="9">
        <v>0.4</v>
      </c>
      <c r="L155" s="3" t="s">
        <v>39</v>
      </c>
      <c r="M155" s="7">
        <v>7.5</v>
      </c>
      <c r="N155" s="3" t="s">
        <v>101</v>
      </c>
      <c r="O155" s="3"/>
      <c r="P155" s="3" t="s">
        <v>1227</v>
      </c>
      <c r="Q155" s="3"/>
      <c r="R155" s="3"/>
      <c r="S155" s="9">
        <v>0.15</v>
      </c>
      <c r="T155" s="9">
        <v>0.44684079691469902</v>
      </c>
      <c r="U155" s="5">
        <v>60.624345413950103</v>
      </c>
      <c r="V155" s="5">
        <v>69.293726800649097</v>
      </c>
      <c r="W155" s="5">
        <v>51.588900688078503</v>
      </c>
      <c r="X155" s="5">
        <v>30.642819843342</v>
      </c>
      <c r="Y155" s="5">
        <v>430</v>
      </c>
      <c r="Z155" s="9">
        <v>0</v>
      </c>
      <c r="AA155" s="5">
        <v>812</v>
      </c>
      <c r="AB155" s="9">
        <v>0</v>
      </c>
    </row>
    <row r="156" spans="1:28" x14ac:dyDescent="0.35">
      <c r="A156" s="3" t="s">
        <v>693</v>
      </c>
      <c r="B156" s="3" t="s">
        <v>659</v>
      </c>
      <c r="C156" s="4" t="s">
        <v>694</v>
      </c>
      <c r="D156" s="5">
        <v>8135.6198974799991</v>
      </c>
      <c r="E156" s="3" t="s">
        <v>31</v>
      </c>
      <c r="F156" s="5">
        <v>499.7</v>
      </c>
      <c r="G156" s="5">
        <v>511</v>
      </c>
      <c r="H156" s="5">
        <v>686</v>
      </c>
      <c r="I156" s="9">
        <v>2.2613568140884555E-2</v>
      </c>
      <c r="J156" s="9">
        <v>8.2439648463922904E-2</v>
      </c>
      <c r="K156" s="9">
        <v>0.3</v>
      </c>
      <c r="L156" s="3" t="s">
        <v>39</v>
      </c>
      <c r="M156" s="7">
        <v>42.3</v>
      </c>
      <c r="N156" s="3" t="s">
        <v>104</v>
      </c>
      <c r="O156" s="3"/>
      <c r="P156" s="3" t="s">
        <v>40</v>
      </c>
      <c r="Q156" s="3">
        <v>0</v>
      </c>
      <c r="R156" s="3"/>
      <c r="S156" s="9">
        <v>0.15</v>
      </c>
      <c r="T156" s="9">
        <v>0.17</v>
      </c>
      <c r="U156" s="5">
        <v>43.949125271725997</v>
      </c>
      <c r="V156" s="5">
        <v>27.4348529796974</v>
      </c>
      <c r="W156" s="5">
        <v>27.9141715395074</v>
      </c>
      <c r="X156" s="5">
        <v>24.067016533943601</v>
      </c>
      <c r="Y156" s="5">
        <v>511</v>
      </c>
      <c r="Z156" s="9">
        <v>0</v>
      </c>
      <c r="AA156" s="5">
        <v>686</v>
      </c>
      <c r="AB156" s="9">
        <v>0</v>
      </c>
    </row>
    <row r="157" spans="1:28" x14ac:dyDescent="0.35">
      <c r="A157" s="3" t="s">
        <v>687</v>
      </c>
      <c r="B157" s="3" t="s">
        <v>659</v>
      </c>
      <c r="C157" s="4" t="s">
        <v>688</v>
      </c>
      <c r="D157" s="5">
        <v>4458.8393042899997</v>
      </c>
      <c r="E157" s="3" t="s">
        <v>31</v>
      </c>
      <c r="F157" s="5">
        <v>444.65</v>
      </c>
      <c r="G157" s="5">
        <v>453</v>
      </c>
      <c r="H157" s="5">
        <v>671</v>
      </c>
      <c r="I157" s="9">
        <v>1.8778814798155796E-2</v>
      </c>
      <c r="J157" s="9">
        <v>0.10834778037715299</v>
      </c>
      <c r="K157" s="9">
        <v>0.53</v>
      </c>
      <c r="L157" s="3" t="s">
        <v>35</v>
      </c>
      <c r="M157" s="7">
        <v>60</v>
      </c>
      <c r="N157" s="3" t="s">
        <v>104</v>
      </c>
      <c r="O157" s="3" t="s">
        <v>175</v>
      </c>
      <c r="P157" s="3" t="s">
        <v>40</v>
      </c>
      <c r="Q157" s="3">
        <v>1</v>
      </c>
      <c r="R157" s="3"/>
      <c r="S157" s="9">
        <v>0.16</v>
      </c>
      <c r="T157" s="9">
        <v>0.5</v>
      </c>
      <c r="U157" s="5">
        <v>49</v>
      </c>
      <c r="V157" s="5">
        <v>47</v>
      </c>
      <c r="W157" s="5">
        <v>47</v>
      </c>
      <c r="X157" s="5">
        <v>30</v>
      </c>
      <c r="Y157" s="5">
        <v>453</v>
      </c>
      <c r="Z157" s="9">
        <v>0</v>
      </c>
      <c r="AA157" s="5">
        <v>671</v>
      </c>
      <c r="AB157" s="9">
        <v>0</v>
      </c>
    </row>
    <row r="158" spans="1:28" x14ac:dyDescent="0.35">
      <c r="A158" s="3" t="s">
        <v>1344</v>
      </c>
      <c r="B158" s="3" t="s">
        <v>433</v>
      </c>
      <c r="C158" s="4" t="s">
        <v>1345</v>
      </c>
      <c r="D158" s="5">
        <v>1435.69264</v>
      </c>
      <c r="E158" s="3" t="s">
        <v>31</v>
      </c>
      <c r="F158" s="5">
        <v>665.8</v>
      </c>
      <c r="G158" s="5">
        <v>675</v>
      </c>
      <c r="H158" s="5">
        <v>1000</v>
      </c>
      <c r="I158" s="9">
        <v>1.3817963352358076E-2</v>
      </c>
      <c r="J158" s="9">
        <v>0.111577314643669</v>
      </c>
      <c r="K158" s="9">
        <v>0.44444444444444398</v>
      </c>
      <c r="L158" s="3" t="s">
        <v>39</v>
      </c>
      <c r="M158" s="7">
        <v>69.260000000000005</v>
      </c>
      <c r="N158" s="3" t="s">
        <v>49</v>
      </c>
      <c r="O158" s="3" t="s">
        <v>155</v>
      </c>
      <c r="P158" s="3">
        <v>12</v>
      </c>
      <c r="Q158" s="3">
        <v>-1</v>
      </c>
      <c r="R158" s="3" t="s">
        <v>155</v>
      </c>
      <c r="S158" s="9">
        <v>0.18</v>
      </c>
      <c r="T158" s="9">
        <v>0.18</v>
      </c>
      <c r="U158" s="5">
        <v>32.107843137254903</v>
      </c>
      <c r="V158" s="5">
        <v>30.324074074074101</v>
      </c>
      <c r="W158" s="5">
        <v>22.586206896551701</v>
      </c>
      <c r="X158" s="5">
        <v>16.4987405541562</v>
      </c>
      <c r="Y158" s="5">
        <v>675</v>
      </c>
      <c r="Z158" s="9">
        <v>0</v>
      </c>
      <c r="AA158" s="5">
        <v>1000</v>
      </c>
      <c r="AB158" s="9">
        <v>0</v>
      </c>
    </row>
    <row r="159" spans="1:28" x14ac:dyDescent="0.35">
      <c r="A159" s="3" t="s">
        <v>685</v>
      </c>
      <c r="B159" s="3" t="s">
        <v>659</v>
      </c>
      <c r="C159" s="4" t="s">
        <v>686</v>
      </c>
      <c r="D159" s="5">
        <v>20627.334232560002</v>
      </c>
      <c r="E159" s="3" t="s">
        <v>31</v>
      </c>
      <c r="F159" s="5">
        <v>1049.4000000000001</v>
      </c>
      <c r="G159" s="5">
        <v>1063</v>
      </c>
      <c r="H159" s="5">
        <v>1535</v>
      </c>
      <c r="I159" s="9">
        <v>1.2959786544692209E-2</v>
      </c>
      <c r="J159" s="9">
        <v>9.9744579285650406E-2</v>
      </c>
      <c r="K159" s="9">
        <v>0.45</v>
      </c>
      <c r="L159" s="3" t="s">
        <v>39</v>
      </c>
      <c r="M159" s="7">
        <v>50</v>
      </c>
      <c r="N159" s="3" t="s">
        <v>95</v>
      </c>
      <c r="O159" s="3" t="s">
        <v>364</v>
      </c>
      <c r="P159" s="3" t="s">
        <v>49</v>
      </c>
      <c r="Q159" s="3">
        <v>0</v>
      </c>
      <c r="R159" s="3"/>
      <c r="S159" s="9">
        <v>0.13400000000000001</v>
      </c>
      <c r="T159" s="9">
        <v>0.14000000000000001</v>
      </c>
      <c r="U159" s="5">
        <v>46.1472489441677</v>
      </c>
      <c r="V159" s="5">
        <v>35.365594627088598</v>
      </c>
      <c r="W159" s="5">
        <v>35.524216610504297</v>
      </c>
      <c r="X159" s="5">
        <v>28.9711689377604</v>
      </c>
      <c r="Y159" s="5">
        <v>1063</v>
      </c>
      <c r="Z159" s="9">
        <v>0</v>
      </c>
      <c r="AA159" s="5">
        <v>1535</v>
      </c>
      <c r="AB159" s="9">
        <v>0</v>
      </c>
    </row>
    <row r="160" spans="1:28" x14ac:dyDescent="0.35">
      <c r="A160" s="3" t="s">
        <v>695</v>
      </c>
      <c r="B160" s="3" t="s">
        <v>659</v>
      </c>
      <c r="C160" s="4" t="s">
        <v>696</v>
      </c>
      <c r="D160" s="5">
        <v>28287.313930440003</v>
      </c>
      <c r="E160" s="3" t="s">
        <v>31</v>
      </c>
      <c r="F160" s="5">
        <v>1818.55</v>
      </c>
      <c r="G160" s="5">
        <v>1840</v>
      </c>
      <c r="H160" s="5">
        <v>2606</v>
      </c>
      <c r="I160" s="9">
        <v>1.1795111489923293E-2</v>
      </c>
      <c r="J160" s="9">
        <v>9.4113284764560504E-2</v>
      </c>
      <c r="K160" s="9">
        <v>0.3</v>
      </c>
      <c r="L160" s="3" t="s">
        <v>39</v>
      </c>
      <c r="M160" s="7">
        <v>58.4</v>
      </c>
      <c r="N160" s="3" t="s">
        <v>104</v>
      </c>
      <c r="O160" s="3"/>
      <c r="P160" s="3" t="s">
        <v>49</v>
      </c>
      <c r="Q160" s="3">
        <v>1</v>
      </c>
      <c r="R160" s="3"/>
      <c r="S160" s="9">
        <v>0.20499999999999999</v>
      </c>
      <c r="T160" s="9">
        <v>41</v>
      </c>
      <c r="U160" s="5">
        <v>66.452216220898407</v>
      </c>
      <c r="V160" s="5">
        <v>49.405612116606001</v>
      </c>
      <c r="W160" s="5">
        <v>39.293037810256301</v>
      </c>
      <c r="X160" s="5">
        <v>31.826826998828199</v>
      </c>
      <c r="Y160" s="5">
        <v>1840</v>
      </c>
      <c r="Z160" s="9">
        <v>0</v>
      </c>
      <c r="AA160" s="5">
        <v>2606</v>
      </c>
      <c r="AB160" s="9">
        <v>0</v>
      </c>
    </row>
    <row r="161" spans="1:28" x14ac:dyDescent="0.35">
      <c r="A161" s="3" t="s">
        <v>181</v>
      </c>
      <c r="B161" s="3" t="s">
        <v>92</v>
      </c>
      <c r="C161" s="4" t="s">
        <v>182</v>
      </c>
      <c r="D161" s="5">
        <v>1711.7854299999999</v>
      </c>
      <c r="E161" s="3" t="s">
        <v>31</v>
      </c>
      <c r="F161" s="5">
        <v>827.1</v>
      </c>
      <c r="G161" s="5">
        <v>835.28316994180705</v>
      </c>
      <c r="H161" s="5">
        <v>1030.39850149428</v>
      </c>
      <c r="I161" s="9">
        <v>9.8938096261722563E-3</v>
      </c>
      <c r="J161" s="9">
        <v>5.64812636827694E-2</v>
      </c>
      <c r="K161" s="9">
        <v>0.33</v>
      </c>
      <c r="L161" s="3" t="s">
        <v>39</v>
      </c>
      <c r="M161" s="7"/>
      <c r="N161" s="3" t="s">
        <v>104</v>
      </c>
      <c r="O161" s="3"/>
      <c r="P161" s="3">
        <v>0</v>
      </c>
      <c r="Q161" s="3"/>
      <c r="R161" s="3" t="s">
        <v>104</v>
      </c>
      <c r="S161" s="9">
        <v>0.14000000000000001</v>
      </c>
      <c r="T161" s="9">
        <v>0.15</v>
      </c>
      <c r="U161" s="5">
        <v>281.22354594226402</v>
      </c>
      <c r="V161" s="5">
        <v>36.549454007862501</v>
      </c>
      <c r="W161" s="5">
        <v>24.320526271418899</v>
      </c>
      <c r="X161" s="5">
        <v>19.9371013302029</v>
      </c>
      <c r="Y161" s="5" t="s">
        <v>62</v>
      </c>
      <c r="Z161" s="9">
        <v>-2146826273</v>
      </c>
      <c r="AA161" s="5" t="s">
        <v>62</v>
      </c>
      <c r="AB161" s="9">
        <v>-2146826273</v>
      </c>
    </row>
    <row r="162" spans="1:28" x14ac:dyDescent="0.35">
      <c r="A162" s="3" t="s">
        <v>1161</v>
      </c>
      <c r="B162" s="3" t="s">
        <v>1153</v>
      </c>
      <c r="C162" s="4" t="s">
        <v>1162</v>
      </c>
      <c r="D162" s="5">
        <v>8436.5729281999993</v>
      </c>
      <c r="E162" s="3" t="s">
        <v>31</v>
      </c>
      <c r="F162" s="5">
        <v>264.7</v>
      </c>
      <c r="G162" s="5">
        <v>267</v>
      </c>
      <c r="H162" s="5">
        <v>333</v>
      </c>
      <c r="I162" s="9">
        <v>8.6890819795995E-3</v>
      </c>
      <c r="J162" s="9">
        <v>5.8864940371060603E-2</v>
      </c>
      <c r="K162" s="9">
        <v>0.26217228464419501</v>
      </c>
      <c r="L162" s="3" t="s">
        <v>35</v>
      </c>
      <c r="M162" s="7">
        <v>63</v>
      </c>
      <c r="N162" s="3" t="s">
        <v>40</v>
      </c>
      <c r="O162" s="3" t="s">
        <v>175</v>
      </c>
      <c r="P162" s="3">
        <v>104</v>
      </c>
      <c r="Q162" s="3">
        <v>2</v>
      </c>
      <c r="R162" s="3" t="s">
        <v>1038</v>
      </c>
      <c r="S162" s="9">
        <v>0.125</v>
      </c>
      <c r="T162" s="9">
        <v>0.13</v>
      </c>
      <c r="U162" s="5">
        <v>35.711405381679498</v>
      </c>
      <c r="V162" s="5">
        <v>32.560097803809697</v>
      </c>
      <c r="W162" s="5">
        <v>24.9905660377358</v>
      </c>
      <c r="X162" s="5">
        <v>20.6953125</v>
      </c>
      <c r="Y162" s="5">
        <v>267</v>
      </c>
      <c r="Z162" s="9">
        <v>0</v>
      </c>
      <c r="AA162" s="5">
        <v>333</v>
      </c>
      <c r="AB162" s="9">
        <v>0</v>
      </c>
    </row>
    <row r="163" spans="1:28" x14ac:dyDescent="0.35">
      <c r="A163" s="3" t="s">
        <v>143</v>
      </c>
      <c r="B163" s="3" t="s">
        <v>92</v>
      </c>
      <c r="C163" s="4" t="s">
        <v>144</v>
      </c>
      <c r="D163" s="5">
        <v>23430.259547329995</v>
      </c>
      <c r="E163" s="3" t="s">
        <v>31</v>
      </c>
      <c r="F163" s="5">
        <v>3114.95</v>
      </c>
      <c r="G163" s="5">
        <v>3129.9291021239101</v>
      </c>
      <c r="H163" s="5">
        <v>4400.1348895887404</v>
      </c>
      <c r="I163" s="9">
        <v>4.808777708762646E-3</v>
      </c>
      <c r="J163" s="9">
        <v>9.0193849610610499E-2</v>
      </c>
      <c r="K163" s="9">
        <v>0.55000000000000004</v>
      </c>
      <c r="L163" s="3" t="s">
        <v>39</v>
      </c>
      <c r="M163" s="7">
        <v>66.852221172599997</v>
      </c>
      <c r="N163" s="3" t="s">
        <v>49</v>
      </c>
      <c r="O163" s="3"/>
      <c r="P163" s="3">
        <v>-18.7026</v>
      </c>
      <c r="Q163" s="3">
        <v>-1</v>
      </c>
      <c r="R163" s="3" t="s">
        <v>107</v>
      </c>
      <c r="S163" s="9">
        <v>0.17599999999999999</v>
      </c>
      <c r="T163" s="9">
        <v>0.2</v>
      </c>
      <c r="U163" s="5">
        <v>59.944499381419199</v>
      </c>
      <c r="V163" s="5">
        <v>59.743019139601003</v>
      </c>
      <c r="W163" s="5">
        <v>53.644844665819299</v>
      </c>
      <c r="X163" s="5">
        <v>46.915397722552797</v>
      </c>
      <c r="Y163" s="5">
        <v>3129.9291021239101</v>
      </c>
      <c r="Z163" s="9">
        <v>0</v>
      </c>
      <c r="AA163" s="5">
        <v>4400.1348895887404</v>
      </c>
      <c r="AB163" s="9">
        <v>0</v>
      </c>
    </row>
    <row r="164" spans="1:28" x14ac:dyDescent="0.35">
      <c r="A164" s="3" t="s">
        <v>406</v>
      </c>
      <c r="B164" s="3" t="s">
        <v>356</v>
      </c>
      <c r="C164" s="4" t="s">
        <v>407</v>
      </c>
      <c r="D164" s="5">
        <v>25718.101984750003</v>
      </c>
      <c r="E164" s="3" t="s">
        <v>31</v>
      </c>
      <c r="F164" s="5">
        <v>411.25</v>
      </c>
      <c r="G164" s="5">
        <v>412</v>
      </c>
      <c r="H164" s="5">
        <v>535</v>
      </c>
      <c r="I164" s="9">
        <v>1.8237082066869803E-3</v>
      </c>
      <c r="J164" s="9">
        <v>6.7977167115474996E-2</v>
      </c>
      <c r="K164" s="9">
        <v>0.3</v>
      </c>
      <c r="L164" s="3" t="s">
        <v>39</v>
      </c>
      <c r="M164" s="7">
        <v>4.2</v>
      </c>
      <c r="N164" s="3" t="s">
        <v>40</v>
      </c>
      <c r="O164" s="3"/>
      <c r="P164" s="3">
        <v>134</v>
      </c>
      <c r="Q164" s="3">
        <v>1</v>
      </c>
      <c r="R164" s="3" t="s">
        <v>405</v>
      </c>
      <c r="S164" s="9">
        <v>0.17599999999999999</v>
      </c>
      <c r="T164" s="9">
        <v>0.2</v>
      </c>
      <c r="U164" s="5">
        <v>68.805635238283799</v>
      </c>
      <c r="V164" s="5">
        <v>39.9005695907464</v>
      </c>
      <c r="W164" s="5">
        <v>39.219405049561402</v>
      </c>
      <c r="X164" s="5">
        <v>38.116165945336903</v>
      </c>
      <c r="Y164" s="5">
        <v>412</v>
      </c>
      <c r="Z164" s="9">
        <v>0</v>
      </c>
      <c r="AA164" s="5">
        <v>535</v>
      </c>
      <c r="AB164" s="9">
        <v>0</v>
      </c>
    </row>
    <row r="165" spans="1:28" x14ac:dyDescent="0.35">
      <c r="A165" s="3" t="s">
        <v>1098</v>
      </c>
      <c r="B165" s="3" t="s">
        <v>1068</v>
      </c>
      <c r="C165" s="4" t="s">
        <v>1099</v>
      </c>
      <c r="D165" s="5">
        <v>2111.5174900000002</v>
      </c>
      <c r="E165" s="3" t="s">
        <v>31</v>
      </c>
      <c r="F165" s="5">
        <v>379.55</v>
      </c>
      <c r="G165" s="5">
        <v>377.991914849414</v>
      </c>
      <c r="H165" s="5">
        <v>450.246995920941</v>
      </c>
      <c r="I165" s="9">
        <v>-4.1050853657911279E-3</v>
      </c>
      <c r="J165" s="9">
        <v>4.6215128895356103E-2</v>
      </c>
      <c r="K165" s="9">
        <v>0.3</v>
      </c>
      <c r="L165" s="3" t="s">
        <v>39</v>
      </c>
      <c r="M165" s="7">
        <v>3.7</v>
      </c>
      <c r="N165" s="3" t="s">
        <v>101</v>
      </c>
      <c r="O165" s="3"/>
      <c r="P165" s="3">
        <v>0</v>
      </c>
      <c r="Q165" s="3"/>
      <c r="R165" s="3" t="s">
        <v>1038</v>
      </c>
      <c r="S165" s="9">
        <v>0.17699999999999999</v>
      </c>
      <c r="T165" s="9">
        <v>0.17699999999999999</v>
      </c>
      <c r="U165" s="5">
        <v>21.2875947489784</v>
      </c>
      <c r="V165" s="5">
        <v>16.923726829868102</v>
      </c>
      <c r="W165" s="5">
        <v>15.3455645267751</v>
      </c>
      <c r="X165" s="5">
        <v>13.407616890302201</v>
      </c>
      <c r="Y165" s="5">
        <v>377.991914849414</v>
      </c>
      <c r="Z165" s="9">
        <v>0</v>
      </c>
      <c r="AA165" s="5">
        <v>450.246995920941</v>
      </c>
      <c r="AB165" s="9">
        <v>0</v>
      </c>
    </row>
    <row r="166" spans="1:28" x14ac:dyDescent="0.35">
      <c r="A166" s="3" t="s">
        <v>156</v>
      </c>
      <c r="B166" s="3" t="s">
        <v>92</v>
      </c>
      <c r="C166" s="4" t="s">
        <v>157</v>
      </c>
      <c r="D166" s="5">
        <v>13179.00864</v>
      </c>
      <c r="E166" s="3" t="s">
        <v>31</v>
      </c>
      <c r="F166" s="5">
        <v>4174.8</v>
      </c>
      <c r="G166" s="5">
        <v>4156.69337135971</v>
      </c>
      <c r="H166" s="5">
        <v>5300.2381117349196</v>
      </c>
      <c r="I166" s="9">
        <v>-4.3371248060481982E-3</v>
      </c>
      <c r="J166" s="9">
        <v>6.1487602995111697E-2</v>
      </c>
      <c r="K166" s="9">
        <v>0.54555555555555602</v>
      </c>
      <c r="L166" s="3" t="s">
        <v>39</v>
      </c>
      <c r="M166" s="7">
        <v>65.339612089599996</v>
      </c>
      <c r="N166" s="3" t="s">
        <v>104</v>
      </c>
      <c r="O166" s="3"/>
      <c r="P166" s="3">
        <v>108.4907</v>
      </c>
      <c r="Q166" s="3">
        <v>1</v>
      </c>
      <c r="R166" s="3" t="s">
        <v>104</v>
      </c>
      <c r="S166" s="9">
        <v>0.38</v>
      </c>
      <c r="T166" s="9">
        <v>0.38</v>
      </c>
      <c r="U166" s="5">
        <v>87.502256297017297</v>
      </c>
      <c r="V166" s="5">
        <v>59.264551463644899</v>
      </c>
      <c r="W166" s="5">
        <v>53.513336403879102</v>
      </c>
      <c r="X166" s="5">
        <v>49.7347615149585</v>
      </c>
      <c r="Y166" s="5">
        <v>4156.69337135971</v>
      </c>
      <c r="Z166" s="9">
        <v>0</v>
      </c>
      <c r="AA166" s="5">
        <v>5300.2381117349196</v>
      </c>
      <c r="AB166" s="9">
        <v>0</v>
      </c>
    </row>
    <row r="167" spans="1:28" x14ac:dyDescent="0.35">
      <c r="A167" s="3" t="s">
        <v>1406</v>
      </c>
      <c r="B167" s="3" t="s">
        <v>1365</v>
      </c>
      <c r="C167" s="4" t="s">
        <v>1407</v>
      </c>
      <c r="D167" s="5">
        <v>4921.9228511249994</v>
      </c>
      <c r="E167" s="3" t="s">
        <v>31</v>
      </c>
      <c r="F167" s="5">
        <v>271.25</v>
      </c>
      <c r="G167" s="5">
        <v>270</v>
      </c>
      <c r="H167" s="5">
        <v>295</v>
      </c>
      <c r="I167" s="9">
        <v>-4.6082949308755561E-3</v>
      </c>
      <c r="J167" s="9">
        <v>2.4096331960773199E-2</v>
      </c>
      <c r="K167" s="9">
        <v>0.67</v>
      </c>
      <c r="L167" s="3" t="s">
        <v>32</v>
      </c>
      <c r="M167" s="7">
        <v>75</v>
      </c>
      <c r="N167" s="3" t="s">
        <v>101</v>
      </c>
      <c r="O167" s="3"/>
      <c r="P167" s="3">
        <v>0</v>
      </c>
      <c r="Q167" s="3"/>
      <c r="R167" s="3"/>
      <c r="S167" s="9">
        <v>0.151</v>
      </c>
      <c r="T167" s="9">
        <v>0.151</v>
      </c>
      <c r="U167" s="5">
        <v>2.920979164951</v>
      </c>
      <c r="V167" s="5">
        <v>2.4863263160275002</v>
      </c>
      <c r="W167" s="5">
        <v>1.86092027075652</v>
      </c>
      <c r="X167" s="5">
        <v>1.61318109307738</v>
      </c>
      <c r="Y167" s="5">
        <v>270</v>
      </c>
      <c r="Z167" s="9">
        <v>0</v>
      </c>
      <c r="AA167" s="5">
        <v>295</v>
      </c>
      <c r="AB167" s="9">
        <v>0</v>
      </c>
    </row>
    <row r="168" spans="1:28" x14ac:dyDescent="0.35">
      <c r="A168" s="3" t="s">
        <v>1148</v>
      </c>
      <c r="B168" s="3" t="s">
        <v>1068</v>
      </c>
      <c r="C168" s="4" t="s">
        <v>1149</v>
      </c>
      <c r="D168" s="5">
        <v>16093.447245720001</v>
      </c>
      <c r="E168" s="3" t="s">
        <v>31</v>
      </c>
      <c r="F168" s="5">
        <v>120.6</v>
      </c>
      <c r="G168" s="5">
        <v>120</v>
      </c>
      <c r="H168" s="5">
        <v>129</v>
      </c>
      <c r="I168" s="9">
        <v>-4.9751243781094301E-3</v>
      </c>
      <c r="J168" s="9">
        <v>1.6528925619834701E-2</v>
      </c>
      <c r="K168" s="9">
        <v>0.1</v>
      </c>
      <c r="L168" s="3" t="s">
        <v>35</v>
      </c>
      <c r="M168" s="7">
        <v>3.5</v>
      </c>
      <c r="N168" s="3" t="s">
        <v>95</v>
      </c>
      <c r="O168" s="3"/>
      <c r="P168" s="3">
        <v>0</v>
      </c>
      <c r="Q168" s="3"/>
      <c r="R168" s="3"/>
      <c r="S168" s="9" t="s">
        <v>62</v>
      </c>
      <c r="T168" s="9" t="s">
        <v>62</v>
      </c>
      <c r="U168" s="5">
        <v>0</v>
      </c>
      <c r="V168" s="5">
        <v>1.2427986717121</v>
      </c>
      <c r="W168" s="5">
        <v>1.35189852150538</v>
      </c>
      <c r="X168" s="5">
        <v>1.4746632456702999</v>
      </c>
      <c r="Y168" s="5">
        <v>120</v>
      </c>
      <c r="Z168" s="9">
        <v>0</v>
      </c>
      <c r="AA168" s="5">
        <v>129</v>
      </c>
      <c r="AB168" s="9">
        <v>0</v>
      </c>
    </row>
    <row r="169" spans="1:28" x14ac:dyDescent="0.35">
      <c r="A169" s="3" t="s">
        <v>229</v>
      </c>
      <c r="B169" s="3" t="s">
        <v>209</v>
      </c>
      <c r="C169" s="4" t="s">
        <v>230</v>
      </c>
      <c r="D169" s="5">
        <v>9147.7171940000007</v>
      </c>
      <c r="E169" s="3" t="s">
        <v>31</v>
      </c>
      <c r="F169" s="5">
        <v>1332.1</v>
      </c>
      <c r="G169" s="5">
        <v>1318</v>
      </c>
      <c r="H169" s="5">
        <v>1827</v>
      </c>
      <c r="I169" s="9">
        <v>-1.0584790931611687E-2</v>
      </c>
      <c r="J169" s="9">
        <v>8.2182308370016194E-2</v>
      </c>
      <c r="K169" s="9">
        <v>0.39</v>
      </c>
      <c r="L169" s="3" t="s">
        <v>35</v>
      </c>
      <c r="M169" s="7">
        <v>5.8</v>
      </c>
      <c r="N169" s="3" t="s">
        <v>40</v>
      </c>
      <c r="O169" s="3"/>
      <c r="P169" s="3"/>
      <c r="Q169" s="3">
        <v>1</v>
      </c>
      <c r="R169" s="3"/>
      <c r="S169" s="9">
        <v>0.19776772009999999</v>
      </c>
      <c r="T169" s="9">
        <v>0.27418280090000002</v>
      </c>
      <c r="U169" s="5">
        <v>79.262766157563206</v>
      </c>
      <c r="V169" s="5">
        <v>62.011489704988797</v>
      </c>
      <c r="W169" s="5">
        <v>37.790472804801801</v>
      </c>
      <c r="X169" s="5">
        <v>37.037641924778598</v>
      </c>
      <c r="Y169" s="5">
        <v>1274</v>
      </c>
      <c r="Z169" s="9">
        <v>3.4536891679748827E-2</v>
      </c>
      <c r="AA169" s="5">
        <v>1827</v>
      </c>
      <c r="AB169" s="9">
        <v>0</v>
      </c>
    </row>
    <row r="170" spans="1:28" x14ac:dyDescent="0.35">
      <c r="A170" s="3" t="s">
        <v>663</v>
      </c>
      <c r="B170" s="3" t="s">
        <v>659</v>
      </c>
      <c r="C170" s="4" t="s">
        <v>664</v>
      </c>
      <c r="D170" s="5">
        <v>2187.2761</v>
      </c>
      <c r="E170" s="3" t="s">
        <v>31</v>
      </c>
      <c r="F170" s="5">
        <v>1043.55</v>
      </c>
      <c r="G170" s="5">
        <v>1031</v>
      </c>
      <c r="H170" s="5">
        <v>1396</v>
      </c>
      <c r="I170" s="9">
        <v>-1.2026256528196999E-2</v>
      </c>
      <c r="J170" s="9">
        <v>7.5456971015108704E-2</v>
      </c>
      <c r="K170" s="9">
        <v>0.47</v>
      </c>
      <c r="L170" s="3" t="s">
        <v>35</v>
      </c>
      <c r="M170" s="7">
        <v>70</v>
      </c>
      <c r="N170" s="3" t="s">
        <v>104</v>
      </c>
      <c r="O170" s="3" t="s">
        <v>364</v>
      </c>
      <c r="P170" s="3" t="s">
        <v>40</v>
      </c>
      <c r="Q170" s="3">
        <v>1</v>
      </c>
      <c r="R170" s="3"/>
      <c r="S170" s="9">
        <v>0.13</v>
      </c>
      <c r="T170" s="9" t="s">
        <v>62</v>
      </c>
      <c r="U170" s="5">
        <v>40.009290104630999</v>
      </c>
      <c r="V170" s="5">
        <v>30</v>
      </c>
      <c r="W170" s="5">
        <v>29</v>
      </c>
      <c r="X170" s="5">
        <v>24</v>
      </c>
      <c r="Y170" s="5">
        <v>1031</v>
      </c>
      <c r="Z170" s="9">
        <v>0</v>
      </c>
      <c r="AA170" s="5">
        <v>1396</v>
      </c>
      <c r="AB170" s="9">
        <v>0</v>
      </c>
    </row>
    <row r="171" spans="1:28" x14ac:dyDescent="0.35">
      <c r="A171" s="3" t="s">
        <v>1260</v>
      </c>
      <c r="B171" s="3" t="s">
        <v>1225</v>
      </c>
      <c r="C171" s="4" t="s">
        <v>1261</v>
      </c>
      <c r="D171" s="5">
        <v>11243.5496604</v>
      </c>
      <c r="E171" s="3" t="s">
        <v>31</v>
      </c>
      <c r="F171" s="5">
        <v>4882</v>
      </c>
      <c r="G171" s="5">
        <v>4820</v>
      </c>
      <c r="H171" s="5">
        <v>6894</v>
      </c>
      <c r="I171" s="9">
        <v>-1.2699713232281806E-2</v>
      </c>
      <c r="J171" s="9">
        <v>9.0105111358763604E-2</v>
      </c>
      <c r="K171" s="9">
        <v>0.3</v>
      </c>
      <c r="L171" s="3" t="s">
        <v>39</v>
      </c>
      <c r="M171" s="7">
        <v>5.5</v>
      </c>
      <c r="N171" s="3" t="s">
        <v>104</v>
      </c>
      <c r="O171" s="3"/>
      <c r="P171" s="3"/>
      <c r="Q171" s="3"/>
      <c r="R171" s="3"/>
      <c r="S171" s="9">
        <v>1.1499999999999999</v>
      </c>
      <c r="T171" s="9"/>
      <c r="U171" s="5">
        <v>47.060352053646298</v>
      </c>
      <c r="V171" s="5">
        <v>58.8023741211111</v>
      </c>
      <c r="W171" s="5">
        <v>43.156511637594903</v>
      </c>
      <c r="X171" s="5">
        <v>36.418892888520602</v>
      </c>
      <c r="Y171" s="5">
        <v>4820</v>
      </c>
      <c r="Z171" s="9">
        <v>0</v>
      </c>
      <c r="AA171" s="5">
        <v>6894</v>
      </c>
      <c r="AB171" s="9">
        <v>0</v>
      </c>
    </row>
    <row r="172" spans="1:28" x14ac:dyDescent="0.35">
      <c r="A172" s="3" t="s">
        <v>342</v>
      </c>
      <c r="B172" s="3" t="s">
        <v>310</v>
      </c>
      <c r="C172" s="4" t="s">
        <v>343</v>
      </c>
      <c r="D172" s="5">
        <v>10281.877299199999</v>
      </c>
      <c r="E172" s="3" t="s">
        <v>31</v>
      </c>
      <c r="F172" s="5">
        <v>10162.85</v>
      </c>
      <c r="G172" s="5">
        <v>10018</v>
      </c>
      <c r="H172" s="5">
        <v>13050</v>
      </c>
      <c r="I172" s="9">
        <v>-1.425289165932786E-2</v>
      </c>
      <c r="J172" s="9">
        <v>6.5217076028801099E-2</v>
      </c>
      <c r="K172" s="9">
        <v>0.4</v>
      </c>
      <c r="L172" s="3" t="s">
        <v>39</v>
      </c>
      <c r="M172" s="7">
        <v>37.1</v>
      </c>
      <c r="N172" s="3" t="s">
        <v>104</v>
      </c>
      <c r="O172" s="3"/>
      <c r="P172" s="3" t="s">
        <v>40</v>
      </c>
      <c r="Q172" s="3" t="s">
        <v>344</v>
      </c>
      <c r="R172" s="3"/>
      <c r="S172" s="9">
        <v>0.226866615494975</v>
      </c>
      <c r="T172" s="9">
        <v>0.226939712986549</v>
      </c>
      <c r="U172" s="5">
        <v>58.909205447002002</v>
      </c>
      <c r="V172" s="5">
        <v>47.415749357232698</v>
      </c>
      <c r="W172" s="5">
        <v>41.253278075486499</v>
      </c>
      <c r="X172" s="5">
        <v>36.544843842546598</v>
      </c>
      <c r="Y172" s="5">
        <v>10018</v>
      </c>
      <c r="Z172" s="9">
        <v>0</v>
      </c>
      <c r="AA172" s="5">
        <v>13050</v>
      </c>
      <c r="AB172" s="9">
        <v>0</v>
      </c>
    </row>
    <row r="173" spans="1:28" x14ac:dyDescent="0.35">
      <c r="A173" s="3" t="s">
        <v>397</v>
      </c>
      <c r="B173" s="3" t="s">
        <v>356</v>
      </c>
      <c r="C173" s="4" t="s">
        <v>398</v>
      </c>
      <c r="D173" s="5">
        <v>16895.5180544</v>
      </c>
      <c r="E173" s="3" t="s">
        <v>31</v>
      </c>
      <c r="F173" s="5">
        <v>278</v>
      </c>
      <c r="G173" s="5">
        <v>274</v>
      </c>
      <c r="H173" s="5">
        <v>398</v>
      </c>
      <c r="I173" s="9">
        <v>-1.4388489208633115E-2</v>
      </c>
      <c r="J173" s="9">
        <v>9.3854528347839403E-2</v>
      </c>
      <c r="K173" s="9">
        <v>0.2</v>
      </c>
      <c r="L173" s="3" t="s">
        <v>35</v>
      </c>
      <c r="M173" s="7">
        <v>3</v>
      </c>
      <c r="N173" s="3" t="s">
        <v>138</v>
      </c>
      <c r="O173" s="3" t="s">
        <v>364</v>
      </c>
      <c r="P173" s="3"/>
      <c r="Q173" s="3">
        <v>1</v>
      </c>
      <c r="R173" s="3" t="s">
        <v>104</v>
      </c>
      <c r="S173" s="9"/>
      <c r="T173" s="9"/>
      <c r="U173" s="5">
        <v>12.579185520362</v>
      </c>
      <c r="V173" s="5">
        <v>13.762376237623799</v>
      </c>
      <c r="W173" s="5">
        <v>17.914460652577201</v>
      </c>
      <c r="X173" s="5">
        <v>17.178811469811901</v>
      </c>
      <c r="Y173" s="5">
        <v>274</v>
      </c>
      <c r="Z173" s="9">
        <v>0</v>
      </c>
      <c r="AA173" s="5">
        <v>398</v>
      </c>
      <c r="AB173" s="9">
        <v>0</v>
      </c>
    </row>
    <row r="174" spans="1:28" x14ac:dyDescent="0.35">
      <c r="A174" s="3" t="s">
        <v>337</v>
      </c>
      <c r="B174" s="3" t="s">
        <v>310</v>
      </c>
      <c r="C174" s="4" t="s">
        <v>338</v>
      </c>
      <c r="D174" s="5">
        <v>23555.645908927996</v>
      </c>
      <c r="E174" s="3" t="s">
        <v>31</v>
      </c>
      <c r="F174" s="5">
        <v>180.67</v>
      </c>
      <c r="G174" s="5">
        <v>178</v>
      </c>
      <c r="H174" s="5">
        <v>230</v>
      </c>
      <c r="I174" s="9">
        <v>-1.4778325123152691E-2</v>
      </c>
      <c r="J174" s="9">
        <v>6.1696336709900601E-2</v>
      </c>
      <c r="K174" s="9">
        <v>0.45</v>
      </c>
      <c r="L174" s="3" t="s">
        <v>35</v>
      </c>
      <c r="M174" s="7">
        <v>36.9</v>
      </c>
      <c r="N174" s="3" t="s">
        <v>95</v>
      </c>
      <c r="O174" s="3"/>
      <c r="P174" s="3" t="s">
        <v>40</v>
      </c>
      <c r="Q174" s="3"/>
      <c r="R174" s="3"/>
      <c r="S174" s="9" t="s">
        <v>339</v>
      </c>
      <c r="T174" s="9" t="s">
        <v>339</v>
      </c>
      <c r="U174" s="5">
        <v>-37.636664144319603</v>
      </c>
      <c r="V174" s="5">
        <v>-659.24866549566298</v>
      </c>
      <c r="W174" s="5">
        <v>52.944841011309698</v>
      </c>
      <c r="X174" s="5">
        <v>34.638489204009403</v>
      </c>
      <c r="Y174" s="5">
        <v>178</v>
      </c>
      <c r="Z174" s="9">
        <v>0</v>
      </c>
      <c r="AA174" s="5">
        <v>230</v>
      </c>
      <c r="AB174" s="9">
        <v>0</v>
      </c>
    </row>
    <row r="175" spans="1:28" x14ac:dyDescent="0.35">
      <c r="A175" s="3" t="s">
        <v>1152</v>
      </c>
      <c r="B175" s="3" t="s">
        <v>1153</v>
      </c>
      <c r="C175" s="4" t="s">
        <v>1154</v>
      </c>
      <c r="D175" s="5">
        <v>9815.5944200249978</v>
      </c>
      <c r="E175" s="3" t="s">
        <v>31</v>
      </c>
      <c r="F175" s="5">
        <v>660.15</v>
      </c>
      <c r="G175" s="5">
        <v>650</v>
      </c>
      <c r="H175" s="5">
        <v>820</v>
      </c>
      <c r="I175" s="9">
        <v>-1.5375293493902875E-2</v>
      </c>
      <c r="J175" s="9">
        <v>5.6205892866693502E-2</v>
      </c>
      <c r="K175" s="9">
        <v>0.41538461538461502</v>
      </c>
      <c r="L175" s="3" t="s">
        <v>1155</v>
      </c>
      <c r="M175" s="7">
        <v>60</v>
      </c>
      <c r="N175" s="3" t="s">
        <v>49</v>
      </c>
      <c r="O175" s="3" t="s">
        <v>134</v>
      </c>
      <c r="P175" s="3"/>
      <c r="Q175" s="3">
        <v>-1</v>
      </c>
      <c r="R175" s="3" t="s">
        <v>101</v>
      </c>
      <c r="S175" s="9">
        <v>0.112</v>
      </c>
      <c r="T175" s="9">
        <v>0.16900000000000001</v>
      </c>
      <c r="U175" s="5">
        <v>43.7504442270059</v>
      </c>
      <c r="V175" s="5">
        <v>35.216461785141597</v>
      </c>
      <c r="W175" s="5">
        <v>27.569037656903799</v>
      </c>
      <c r="X175" s="5">
        <v>22.335593220339</v>
      </c>
      <c r="Y175" s="5">
        <v>650</v>
      </c>
      <c r="Z175" s="9">
        <v>0</v>
      </c>
      <c r="AA175" s="5">
        <v>820</v>
      </c>
      <c r="AB175" s="9">
        <v>0</v>
      </c>
    </row>
    <row r="176" spans="1:28" x14ac:dyDescent="0.35">
      <c r="A176" s="3" t="s">
        <v>282</v>
      </c>
      <c r="B176" s="3" t="s">
        <v>266</v>
      </c>
      <c r="C176" s="4" t="s">
        <v>283</v>
      </c>
      <c r="D176" s="5">
        <v>7836.9242175900008</v>
      </c>
      <c r="E176" s="3" t="s">
        <v>31</v>
      </c>
      <c r="F176" s="5">
        <v>3201.3</v>
      </c>
      <c r="G176" s="5">
        <v>3150</v>
      </c>
      <c r="H176" s="5">
        <v>4530</v>
      </c>
      <c r="I176" s="9">
        <v>-1.6024739949395572E-2</v>
      </c>
      <c r="J176" s="9">
        <v>9.0668968492980201E-2</v>
      </c>
      <c r="K176" s="9">
        <v>0.55000000000000004</v>
      </c>
      <c r="L176" s="3" t="s">
        <v>39</v>
      </c>
      <c r="M176" s="7">
        <v>3.8</v>
      </c>
      <c r="N176" s="3" t="s">
        <v>138</v>
      </c>
      <c r="O176" s="3"/>
      <c r="P176" s="3" t="s">
        <v>40</v>
      </c>
      <c r="Q176" s="3">
        <v>1</v>
      </c>
      <c r="R176" s="3" t="s">
        <v>104</v>
      </c>
      <c r="S176" s="9">
        <v>0.11</v>
      </c>
      <c r="T176" s="9">
        <v>0.115</v>
      </c>
      <c r="U176" s="5">
        <v>123.12692307692301</v>
      </c>
      <c r="V176" s="5">
        <v>88.924999999999997</v>
      </c>
      <c r="W176" s="5">
        <v>68.112765957446797</v>
      </c>
      <c r="X176" s="5">
        <v>58.2054545454546</v>
      </c>
      <c r="Y176" s="5">
        <v>3150</v>
      </c>
      <c r="Z176" s="9">
        <v>0</v>
      </c>
      <c r="AA176" s="5">
        <v>4530</v>
      </c>
      <c r="AB176" s="9">
        <v>0</v>
      </c>
    </row>
    <row r="177" spans="1:28" x14ac:dyDescent="0.35">
      <c r="A177" s="3" t="s">
        <v>69</v>
      </c>
      <c r="B177" s="3" t="s">
        <v>29</v>
      </c>
      <c r="C177" s="4" t="s">
        <v>70</v>
      </c>
      <c r="D177" s="5">
        <v>16427.272342799999</v>
      </c>
      <c r="E177" s="3" t="s">
        <v>31</v>
      </c>
      <c r="F177" s="5">
        <v>3312.65</v>
      </c>
      <c r="G177" s="5">
        <v>3256</v>
      </c>
      <c r="H177" s="5">
        <v>5663</v>
      </c>
      <c r="I177" s="9">
        <v>-1.7101112402457264E-2</v>
      </c>
      <c r="J177" s="9">
        <v>0.151813067902171</v>
      </c>
      <c r="K177" s="9">
        <v>0.36855036855036899</v>
      </c>
      <c r="L177" s="3" t="s">
        <v>39</v>
      </c>
      <c r="M177" s="7">
        <v>4</v>
      </c>
      <c r="N177" s="3" t="s">
        <v>40</v>
      </c>
      <c r="O177" s="3"/>
      <c r="P177" s="3">
        <v>31</v>
      </c>
      <c r="Q177" s="3">
        <v>1</v>
      </c>
      <c r="R177" s="3"/>
      <c r="S177" s="9">
        <v>0.1</v>
      </c>
      <c r="T177" s="9">
        <v>0.11700000000000001</v>
      </c>
      <c r="U177" s="5">
        <v>42.493503118503099</v>
      </c>
      <c r="V177" s="5">
        <v>58.5</v>
      </c>
      <c r="W177" s="5">
        <v>55.536969517966298</v>
      </c>
      <c r="X177" s="5">
        <v>34.290242152227499</v>
      </c>
      <c r="Y177" s="5">
        <v>3256</v>
      </c>
      <c r="Z177" s="9">
        <v>0</v>
      </c>
      <c r="AA177" s="5">
        <v>5663</v>
      </c>
      <c r="AB177" s="9">
        <v>0</v>
      </c>
    </row>
    <row r="178" spans="1:28" x14ac:dyDescent="0.35">
      <c r="A178" s="3" t="s">
        <v>595</v>
      </c>
      <c r="B178" s="3" t="s">
        <v>565</v>
      </c>
      <c r="C178" s="4" t="s">
        <v>596</v>
      </c>
      <c r="D178" s="5">
        <v>16993.03199512</v>
      </c>
      <c r="E178" s="3" t="s">
        <v>31</v>
      </c>
      <c r="F178" s="5">
        <v>1089.7</v>
      </c>
      <c r="G178" s="5">
        <v>1071</v>
      </c>
      <c r="H178" s="5">
        <v>1379</v>
      </c>
      <c r="I178" s="9">
        <v>-1.7160686427457161E-2</v>
      </c>
      <c r="J178" s="9">
        <v>6.06310301435833E-2</v>
      </c>
      <c r="K178" s="9">
        <v>0.51203522504892396</v>
      </c>
      <c r="L178" s="3" t="s">
        <v>39</v>
      </c>
      <c r="M178" s="7">
        <v>4.5</v>
      </c>
      <c r="N178" s="3" t="s">
        <v>40</v>
      </c>
      <c r="O178" s="3" t="s">
        <v>364</v>
      </c>
      <c r="P178" s="3">
        <v>24</v>
      </c>
      <c r="Q178" s="3">
        <v>1</v>
      </c>
      <c r="R178" s="3" t="s">
        <v>95</v>
      </c>
      <c r="S178" s="9">
        <v>6.8551540148111906E-2</v>
      </c>
      <c r="T178" s="9">
        <v>7.2606717527242404E-2</v>
      </c>
      <c r="U178" s="5">
        <v>18.753071340740401</v>
      </c>
      <c r="V178" s="5">
        <v>36.126728947132698</v>
      </c>
      <c r="W178" s="5">
        <v>23.123179358481799</v>
      </c>
      <c r="X178" s="5">
        <v>16.788388584143402</v>
      </c>
      <c r="Y178" s="5">
        <v>1071</v>
      </c>
      <c r="Z178" s="9">
        <v>0</v>
      </c>
      <c r="AA178" s="5">
        <v>1379</v>
      </c>
      <c r="AB178" s="9">
        <v>0</v>
      </c>
    </row>
    <row r="179" spans="1:28" x14ac:dyDescent="0.35">
      <c r="A179" s="3" t="s">
        <v>96</v>
      </c>
      <c r="B179" s="3" t="s">
        <v>92</v>
      </c>
      <c r="C179" s="4" t="s">
        <v>97</v>
      </c>
      <c r="D179" s="5">
        <v>22452.320485349999</v>
      </c>
      <c r="E179" s="3" t="s">
        <v>31</v>
      </c>
      <c r="F179" s="5">
        <v>1314.75</v>
      </c>
      <c r="G179" s="5">
        <v>1289.83341823864</v>
      </c>
      <c r="H179" s="5">
        <v>1619.7663020315099</v>
      </c>
      <c r="I179" s="9">
        <v>-1.8951573882000416E-2</v>
      </c>
      <c r="J179" s="9">
        <v>5.35430706724183E-2</v>
      </c>
      <c r="K179" s="9">
        <v>0.45</v>
      </c>
      <c r="L179" s="3" t="s">
        <v>35</v>
      </c>
      <c r="M179" s="7">
        <v>71.135573027150002</v>
      </c>
      <c r="N179" s="3" t="s">
        <v>98</v>
      </c>
      <c r="O179" s="3"/>
      <c r="P179" s="3">
        <v>222.68629999999999</v>
      </c>
      <c r="Q179" s="3">
        <v>1</v>
      </c>
      <c r="R179" s="3" t="s">
        <v>98</v>
      </c>
      <c r="S179" s="9">
        <v>0.104</v>
      </c>
      <c r="T179" s="9">
        <v>0.1</v>
      </c>
      <c r="U179" s="5">
        <v>45.073599056603797</v>
      </c>
      <c r="V179" s="5">
        <v>37.852300616197198</v>
      </c>
      <c r="W179" s="5">
        <v>28.631257195704599</v>
      </c>
      <c r="X179" s="5">
        <v>21.412767073116399</v>
      </c>
      <c r="Y179" s="5">
        <v>1289.83341823864</v>
      </c>
      <c r="Z179" s="9">
        <v>0</v>
      </c>
      <c r="AA179" s="5">
        <v>1619.7663020315099</v>
      </c>
      <c r="AB179" s="9">
        <v>0</v>
      </c>
    </row>
    <row r="180" spans="1:28" x14ac:dyDescent="0.35">
      <c r="A180" s="3" t="s">
        <v>488</v>
      </c>
      <c r="B180" s="3" t="s">
        <v>421</v>
      </c>
      <c r="C180" s="4" t="s">
        <v>489</v>
      </c>
      <c r="D180" s="5">
        <v>9282.9490722799983</v>
      </c>
      <c r="E180" s="3" t="s">
        <v>31</v>
      </c>
      <c r="F180" s="5">
        <v>985.4</v>
      </c>
      <c r="G180" s="5">
        <v>965</v>
      </c>
      <c r="H180" s="5">
        <v>1285</v>
      </c>
      <c r="I180" s="9">
        <v>-2.0702252892226491E-2</v>
      </c>
      <c r="J180" s="9">
        <v>6.5229405568049806E-2</v>
      </c>
      <c r="K180" s="9">
        <v>0.5</v>
      </c>
      <c r="L180" s="3" t="s">
        <v>32</v>
      </c>
      <c r="M180" s="7">
        <v>3.7</v>
      </c>
      <c r="N180" s="3" t="s">
        <v>49</v>
      </c>
      <c r="O180" s="3" t="s">
        <v>364</v>
      </c>
      <c r="P180" s="3"/>
      <c r="Q180" s="3">
        <v>-1</v>
      </c>
      <c r="R180" s="3" t="s">
        <v>155</v>
      </c>
      <c r="S180" s="9">
        <v>0.15068620580592701</v>
      </c>
      <c r="T180" s="9">
        <v>0.15124453374070199</v>
      </c>
      <c r="U180" s="5">
        <v>42.798050417558898</v>
      </c>
      <c r="V180" s="5">
        <v>38.692072446763603</v>
      </c>
      <c r="W180" s="5">
        <v>28.7608069164265</v>
      </c>
      <c r="X180" s="5">
        <v>27.342465753424701</v>
      </c>
      <c r="Y180" s="5">
        <v>965</v>
      </c>
      <c r="Z180" s="9">
        <v>0</v>
      </c>
      <c r="AA180" s="5">
        <v>1285</v>
      </c>
      <c r="AB180" s="9">
        <v>0</v>
      </c>
    </row>
    <row r="181" spans="1:28" x14ac:dyDescent="0.35">
      <c r="A181" s="3" t="s">
        <v>1048</v>
      </c>
      <c r="B181" s="3" t="s">
        <v>985</v>
      </c>
      <c r="C181" s="4" t="s">
        <v>1049</v>
      </c>
      <c r="D181" s="5">
        <v>7047.5760609200015</v>
      </c>
      <c r="E181" s="3" t="s">
        <v>31</v>
      </c>
      <c r="F181" s="5">
        <v>343.6</v>
      </c>
      <c r="G181" s="5">
        <v>335</v>
      </c>
      <c r="H181" s="5">
        <v>395</v>
      </c>
      <c r="I181" s="9">
        <v>-2.502910360884758E-2</v>
      </c>
      <c r="J181" s="9">
        <v>3.5466338351866501E-2</v>
      </c>
      <c r="K181" s="9">
        <v>0.47761194029850701</v>
      </c>
      <c r="L181" s="3" t="s">
        <v>39</v>
      </c>
      <c r="M181" s="7">
        <v>68.218189539400001</v>
      </c>
      <c r="N181" s="3" t="s">
        <v>40</v>
      </c>
      <c r="O181" s="3" t="s">
        <v>364</v>
      </c>
      <c r="P181" s="3" t="s">
        <v>40</v>
      </c>
      <c r="Q181" s="3">
        <v>1</v>
      </c>
      <c r="R181" s="3" t="s">
        <v>1050</v>
      </c>
      <c r="S181" s="9">
        <v>10.4484983779681</v>
      </c>
      <c r="T181" s="9">
        <v>10.4484983779681</v>
      </c>
      <c r="U181" s="5">
        <v>57.316232613090797</v>
      </c>
      <c r="V181" s="5">
        <v>40.2584509132544</v>
      </c>
      <c r="W181" s="5">
        <v>38.833332592008098</v>
      </c>
      <c r="X181" s="5">
        <v>27.776687593368202</v>
      </c>
      <c r="Y181" s="5">
        <v>335</v>
      </c>
      <c r="Z181" s="9">
        <v>0</v>
      </c>
      <c r="AA181" s="5">
        <v>395</v>
      </c>
      <c r="AB181" s="9">
        <v>0</v>
      </c>
    </row>
    <row r="182" spans="1:28" x14ac:dyDescent="0.35">
      <c r="A182" s="3" t="s">
        <v>465</v>
      </c>
      <c r="B182" s="3" t="s">
        <v>421</v>
      </c>
      <c r="C182" s="4" t="s">
        <v>466</v>
      </c>
      <c r="D182" s="5">
        <v>6369.6143209500005</v>
      </c>
      <c r="E182" s="3" t="s">
        <v>31</v>
      </c>
      <c r="F182" s="5">
        <v>464.7</v>
      </c>
      <c r="G182" s="5">
        <v>453</v>
      </c>
      <c r="H182" s="5">
        <v>649</v>
      </c>
      <c r="I182" s="9">
        <v>-2.5177533892834059E-2</v>
      </c>
      <c r="J182" s="9">
        <v>8.8092774691399797E-2</v>
      </c>
      <c r="K182" s="9">
        <v>0.4</v>
      </c>
      <c r="L182" s="3" t="s">
        <v>35</v>
      </c>
      <c r="M182" s="7">
        <v>3.7</v>
      </c>
      <c r="N182" s="3" t="s">
        <v>40</v>
      </c>
      <c r="O182" s="3" t="s">
        <v>364</v>
      </c>
      <c r="P182" s="3">
        <v>10</v>
      </c>
      <c r="Q182" s="3">
        <v>1</v>
      </c>
      <c r="R182" s="3" t="s">
        <v>107</v>
      </c>
      <c r="S182" s="9">
        <v>0.18104231299155199</v>
      </c>
      <c r="T182" s="9">
        <v>0.189566923125119</v>
      </c>
      <c r="U182" s="5">
        <v>42.124114943888898</v>
      </c>
      <c r="V182" s="5">
        <v>43.271028037383203</v>
      </c>
      <c r="W182" s="5">
        <v>28.404907975460102</v>
      </c>
      <c r="X182" s="5">
        <v>20.8558558558559</v>
      </c>
      <c r="Y182" s="5">
        <v>453</v>
      </c>
      <c r="Z182" s="9">
        <v>0</v>
      </c>
      <c r="AA182" s="5">
        <v>649</v>
      </c>
      <c r="AB182" s="9">
        <v>0</v>
      </c>
    </row>
    <row r="183" spans="1:28" x14ac:dyDescent="0.35">
      <c r="A183" s="3" t="s">
        <v>78</v>
      </c>
      <c r="B183" s="3" t="s">
        <v>29</v>
      </c>
      <c r="C183" s="4" t="s">
        <v>79</v>
      </c>
      <c r="D183" s="5">
        <v>12599.710120709999</v>
      </c>
      <c r="E183" s="3" t="s">
        <v>31</v>
      </c>
      <c r="F183" s="5">
        <v>670.05</v>
      </c>
      <c r="G183" s="5">
        <v>653</v>
      </c>
      <c r="H183" s="5">
        <v>1124</v>
      </c>
      <c r="I183" s="9">
        <v>-2.5445862249085849E-2</v>
      </c>
      <c r="J183" s="9">
        <v>0.14532841057002799</v>
      </c>
      <c r="K183" s="9">
        <v>0.38711548882283398</v>
      </c>
      <c r="L183" s="3" t="s">
        <v>35</v>
      </c>
      <c r="M183" s="7">
        <v>4</v>
      </c>
      <c r="N183" s="3"/>
      <c r="O183" s="3"/>
      <c r="P183" s="3">
        <v>32</v>
      </c>
      <c r="Q183" s="3">
        <v>1</v>
      </c>
      <c r="R183" s="3"/>
      <c r="S183" s="9">
        <v>0.18</v>
      </c>
      <c r="T183" s="9">
        <v>0.18</v>
      </c>
      <c r="U183" s="5">
        <v>24.658361645904101</v>
      </c>
      <c r="V183" s="5">
        <v>35.5</v>
      </c>
      <c r="W183" s="5">
        <v>28.649122807017498</v>
      </c>
      <c r="X183" s="5">
        <v>18.878612716763001</v>
      </c>
      <c r="Y183" s="5">
        <v>653</v>
      </c>
      <c r="Z183" s="9">
        <v>0</v>
      </c>
      <c r="AA183" s="5">
        <v>1124</v>
      </c>
      <c r="AB183" s="9">
        <v>0</v>
      </c>
    </row>
    <row r="184" spans="1:28" x14ac:dyDescent="0.35">
      <c r="A184" s="3" t="s">
        <v>1035</v>
      </c>
      <c r="B184" s="3" t="s">
        <v>985</v>
      </c>
      <c r="C184" s="4" t="s">
        <v>1036</v>
      </c>
      <c r="D184" s="5">
        <v>22819.9365985</v>
      </c>
      <c r="E184" s="3" t="s">
        <v>31</v>
      </c>
      <c r="F184" s="5">
        <v>965.75</v>
      </c>
      <c r="G184" s="5">
        <v>938</v>
      </c>
      <c r="H184" s="5">
        <v>1334</v>
      </c>
      <c r="I184" s="9">
        <v>-2.8734144447320698E-2</v>
      </c>
      <c r="J184" s="9">
        <v>8.4108571521689393E-2</v>
      </c>
      <c r="K184" s="9">
        <v>0.31982942430703598</v>
      </c>
      <c r="L184" s="3" t="s">
        <v>35</v>
      </c>
      <c r="M184" s="7">
        <v>68.784169937499996</v>
      </c>
      <c r="N184" s="3" t="s">
        <v>40</v>
      </c>
      <c r="O184" s="3" t="s">
        <v>1037</v>
      </c>
      <c r="P184" s="3" t="s">
        <v>40</v>
      </c>
      <c r="Q184" s="3">
        <v>1</v>
      </c>
      <c r="R184" s="3" t="s">
        <v>1038</v>
      </c>
      <c r="S184" s="9">
        <v>5.6678134405728402</v>
      </c>
      <c r="T184" s="9">
        <v>5.6678134405728402</v>
      </c>
      <c r="U184" s="5">
        <v>66.427992373522699</v>
      </c>
      <c r="V184" s="5">
        <v>57.7767798369538</v>
      </c>
      <c r="W184" s="5">
        <v>64.163461432068203</v>
      </c>
      <c r="X184" s="5">
        <v>32.571586230939801</v>
      </c>
      <c r="Y184" s="5">
        <v>938</v>
      </c>
      <c r="Z184" s="9">
        <v>0</v>
      </c>
      <c r="AA184" s="5">
        <v>1334</v>
      </c>
      <c r="AB184" s="9">
        <v>0</v>
      </c>
    </row>
    <row r="185" spans="1:28" x14ac:dyDescent="0.35">
      <c r="A185" s="3" t="s">
        <v>1102</v>
      </c>
      <c r="B185" s="3" t="s">
        <v>1068</v>
      </c>
      <c r="C185" s="4" t="s">
        <v>1103</v>
      </c>
      <c r="D185" s="5">
        <v>4129.327970235001</v>
      </c>
      <c r="E185" s="3" t="s">
        <v>31</v>
      </c>
      <c r="F185" s="5">
        <v>162.44999999999999</v>
      </c>
      <c r="G185" s="5">
        <v>157</v>
      </c>
      <c r="H185" s="5">
        <v>220</v>
      </c>
      <c r="I185" s="9">
        <v>-3.3548784241304919E-2</v>
      </c>
      <c r="J185" s="9">
        <v>8.9506172839506196E-2</v>
      </c>
      <c r="K185" s="9">
        <v>0.22</v>
      </c>
      <c r="L185" s="3" t="s">
        <v>39</v>
      </c>
      <c r="M185" s="7">
        <v>3.7</v>
      </c>
      <c r="N185" s="3" t="s">
        <v>95</v>
      </c>
      <c r="O185" s="3"/>
      <c r="P185" s="3"/>
      <c r="Q185" s="3"/>
      <c r="R185" s="3" t="s">
        <v>1104</v>
      </c>
      <c r="S185" s="9">
        <v>0.14000000000000001</v>
      </c>
      <c r="T185" s="9">
        <v>0.14000000000000001</v>
      </c>
      <c r="U185" s="5">
        <v>46.820809248554902</v>
      </c>
      <c r="V185" s="5">
        <v>41.432225063938603</v>
      </c>
      <c r="W185" s="5">
        <v>29.294755877034401</v>
      </c>
      <c r="X185" s="5">
        <v>25.511811023621998</v>
      </c>
      <c r="Y185" s="5">
        <v>157</v>
      </c>
      <c r="Z185" s="9">
        <v>0</v>
      </c>
      <c r="AA185" s="5">
        <v>220</v>
      </c>
      <c r="AB185" s="9">
        <v>0</v>
      </c>
    </row>
    <row r="186" spans="1:28" x14ac:dyDescent="0.35">
      <c r="A186" s="3" t="s">
        <v>1356</v>
      </c>
      <c r="B186" s="3" t="s">
        <v>433</v>
      </c>
      <c r="C186" s="4" t="s">
        <v>1357</v>
      </c>
      <c r="D186" s="5">
        <v>7401.4763941250003</v>
      </c>
      <c r="E186" s="3" t="s">
        <v>31</v>
      </c>
      <c r="F186" s="5">
        <v>1564.75</v>
      </c>
      <c r="G186" s="5">
        <v>1510</v>
      </c>
      <c r="H186" s="5">
        <v>2021</v>
      </c>
      <c r="I186" s="9">
        <v>-3.498961495446562E-2</v>
      </c>
      <c r="J186" s="9">
        <v>7.0314473219753107E-2</v>
      </c>
      <c r="K186" s="9">
        <v>0.33112582781457001</v>
      </c>
      <c r="L186" s="3" t="s">
        <v>35</v>
      </c>
      <c r="M186" s="7">
        <v>67.86</v>
      </c>
      <c r="N186" s="3" t="s">
        <v>40</v>
      </c>
      <c r="O186" s="3" t="s">
        <v>104</v>
      </c>
      <c r="P186" s="3">
        <v>50</v>
      </c>
      <c r="Q186" s="3">
        <v>1</v>
      </c>
      <c r="R186" s="3" t="s">
        <v>95</v>
      </c>
      <c r="S186" s="9">
        <v>7.0000000000000001E-3</v>
      </c>
      <c r="T186" s="9">
        <v>1.7000000000000001E-2</v>
      </c>
      <c r="U186" s="5">
        <v>211.538461538462</v>
      </c>
      <c r="V186" s="5">
        <v>500</v>
      </c>
      <c r="W186" s="5">
        <v>56.805606787163399</v>
      </c>
      <c r="X186" s="5">
        <v>41.498248450552403</v>
      </c>
      <c r="Y186" s="5">
        <v>1250</v>
      </c>
      <c r="Z186" s="9">
        <v>0.20799999999999996</v>
      </c>
      <c r="AA186" s="5">
        <v>2021</v>
      </c>
      <c r="AB186" s="9">
        <v>0</v>
      </c>
    </row>
    <row r="187" spans="1:28" x14ac:dyDescent="0.35">
      <c r="A187" s="3" t="s">
        <v>360</v>
      </c>
      <c r="B187" s="3" t="s">
        <v>356</v>
      </c>
      <c r="C187" s="4" t="s">
        <v>361</v>
      </c>
      <c r="D187" s="5">
        <v>20757.014999999999</v>
      </c>
      <c r="E187" s="3" t="s">
        <v>31</v>
      </c>
      <c r="F187" s="5">
        <v>137.01</v>
      </c>
      <c r="G187" s="5">
        <v>132</v>
      </c>
      <c r="H187" s="5">
        <v>198</v>
      </c>
      <c r="I187" s="9">
        <v>-3.6566673965403917E-2</v>
      </c>
      <c r="J187" s="9">
        <v>9.6423236537463305E-2</v>
      </c>
      <c r="K187" s="9"/>
      <c r="L187" s="3" t="s">
        <v>39</v>
      </c>
      <c r="M187" s="7"/>
      <c r="N187" s="3" t="s">
        <v>138</v>
      </c>
      <c r="O187" s="3" t="s">
        <v>175</v>
      </c>
      <c r="P187" s="3"/>
      <c r="Q187" s="3">
        <v>1</v>
      </c>
      <c r="R187" s="3" t="s">
        <v>104</v>
      </c>
      <c r="S187" s="9"/>
      <c r="T187" s="9"/>
      <c r="U187" s="5"/>
      <c r="V187" s="5">
        <v>19.3516949152542</v>
      </c>
      <c r="W187" s="5">
        <v>16.954963316616499</v>
      </c>
      <c r="X187" s="5">
        <v>15.7131474783565</v>
      </c>
      <c r="Y187" s="5">
        <v>132</v>
      </c>
      <c r="Z187" s="9">
        <v>0</v>
      </c>
      <c r="AA187" s="5">
        <v>198</v>
      </c>
      <c r="AB187" s="9">
        <v>0</v>
      </c>
    </row>
    <row r="188" spans="1:28" x14ac:dyDescent="0.35">
      <c r="A188" s="3" t="s">
        <v>318</v>
      </c>
      <c r="B188" s="3" t="s">
        <v>310</v>
      </c>
      <c r="C188" s="4" t="s">
        <v>319</v>
      </c>
      <c r="D188" s="5">
        <v>24468.704567369998</v>
      </c>
      <c r="E188" s="3" t="s">
        <v>31</v>
      </c>
      <c r="F188" s="5">
        <v>184.59</v>
      </c>
      <c r="G188" s="5">
        <v>177</v>
      </c>
      <c r="H188" s="5">
        <v>225</v>
      </c>
      <c r="I188" s="9">
        <v>-4.111815374614014E-2</v>
      </c>
      <c r="J188" s="9">
        <v>4.8837634121381202E-2</v>
      </c>
      <c r="K188" s="9">
        <v>0.35</v>
      </c>
      <c r="L188" s="3" t="s">
        <v>35</v>
      </c>
      <c r="M188" s="7">
        <v>58.3</v>
      </c>
      <c r="N188" s="3" t="s">
        <v>95</v>
      </c>
      <c r="O188" s="3"/>
      <c r="P188" s="3" t="s">
        <v>40</v>
      </c>
      <c r="Q188" s="3"/>
      <c r="R188" s="3"/>
      <c r="S188" s="9">
        <v>0.121133717413342</v>
      </c>
      <c r="T188" s="9">
        <v>0.12234498415312101</v>
      </c>
      <c r="U188" s="5">
        <v>19.873848505662401</v>
      </c>
      <c r="V188" s="5">
        <v>19.395191268050102</v>
      </c>
      <c r="W188" s="5">
        <v>16.903617578703599</v>
      </c>
      <c r="X188" s="5">
        <v>15.3821886737745</v>
      </c>
      <c r="Y188" s="5">
        <v>177</v>
      </c>
      <c r="Z188" s="9">
        <v>0</v>
      </c>
      <c r="AA188" s="5">
        <v>225</v>
      </c>
      <c r="AB188" s="9">
        <v>0</v>
      </c>
    </row>
    <row r="189" spans="1:28" x14ac:dyDescent="0.35">
      <c r="A189" s="3" t="s">
        <v>1054</v>
      </c>
      <c r="B189" s="3" t="s">
        <v>985</v>
      </c>
      <c r="C189" s="4" t="s">
        <v>1055</v>
      </c>
      <c r="D189" s="5">
        <v>2959.7417169119999</v>
      </c>
      <c r="E189" s="3" t="s">
        <v>31</v>
      </c>
      <c r="F189" s="5">
        <v>226.44</v>
      </c>
      <c r="G189" s="5">
        <v>217</v>
      </c>
      <c r="H189" s="5">
        <v>303</v>
      </c>
      <c r="I189" s="9">
        <v>-4.1688747571100526E-2</v>
      </c>
      <c r="J189" s="9">
        <v>7.5529608233773998E-2</v>
      </c>
      <c r="K189" s="9">
        <v>0.59907834101382496</v>
      </c>
      <c r="L189" s="3" t="s">
        <v>39</v>
      </c>
      <c r="M189" s="7">
        <v>71.5147634235</v>
      </c>
      <c r="N189" s="3" t="s">
        <v>40</v>
      </c>
      <c r="O189" s="3" t="s">
        <v>175</v>
      </c>
      <c r="P189" s="3" t="s">
        <v>40</v>
      </c>
      <c r="Q189" s="3">
        <v>2</v>
      </c>
      <c r="R189" s="3" t="s">
        <v>95</v>
      </c>
      <c r="S189" s="9">
        <v>-0.108168686899254</v>
      </c>
      <c r="T189" s="9">
        <v>-0.108168686899254</v>
      </c>
      <c r="U189" s="5">
        <v>-33.843005145797697</v>
      </c>
      <c r="V189" s="5">
        <v>-50.869212787899201</v>
      </c>
      <c r="W189" s="5">
        <v>-23.8810665892142</v>
      </c>
      <c r="X189" s="5">
        <v>59.708716884526503</v>
      </c>
      <c r="Y189" s="5">
        <v>217</v>
      </c>
      <c r="Z189" s="9">
        <v>0</v>
      </c>
      <c r="AA189" s="5">
        <v>303</v>
      </c>
      <c r="AB189" s="9">
        <v>0</v>
      </c>
    </row>
    <row r="190" spans="1:28" x14ac:dyDescent="0.35">
      <c r="A190" s="3" t="s">
        <v>89</v>
      </c>
      <c r="B190" s="3" t="s">
        <v>29</v>
      </c>
      <c r="C190" s="4" t="s">
        <v>90</v>
      </c>
      <c r="D190" s="5">
        <v>18185.543493599998</v>
      </c>
      <c r="E190" s="3" t="s">
        <v>31</v>
      </c>
      <c r="F190" s="5">
        <v>1754.25</v>
      </c>
      <c r="G190" s="5">
        <v>1678</v>
      </c>
      <c r="H190" s="5">
        <v>2524</v>
      </c>
      <c r="I190" s="9">
        <v>-4.3465868604816826E-2</v>
      </c>
      <c r="J190" s="9">
        <v>0.10033939415808001</v>
      </c>
      <c r="K190" s="9">
        <v>0.62574493444576895</v>
      </c>
      <c r="L190" s="3" t="s">
        <v>32</v>
      </c>
      <c r="M190" s="7">
        <v>4</v>
      </c>
      <c r="N190" s="3"/>
      <c r="O190" s="3"/>
      <c r="P190" s="3"/>
      <c r="Q190" s="3">
        <v>1</v>
      </c>
      <c r="R190" s="3"/>
      <c r="S190" s="9">
        <v>0.14000000000000001</v>
      </c>
      <c r="T190" s="9">
        <v>0.14000000000000001</v>
      </c>
      <c r="U190" s="5">
        <v>38.641916718907602</v>
      </c>
      <c r="V190" s="5">
        <v>54.660317460317501</v>
      </c>
      <c r="W190" s="5">
        <v>41.391607385005699</v>
      </c>
      <c r="X190" s="5">
        <v>32.308107800872001</v>
      </c>
      <c r="Y190" s="5">
        <v>1678</v>
      </c>
      <c r="Z190" s="9">
        <v>0</v>
      </c>
      <c r="AA190" s="5">
        <v>2524</v>
      </c>
      <c r="AB190" s="9">
        <v>0</v>
      </c>
    </row>
    <row r="191" spans="1:28" x14ac:dyDescent="0.35">
      <c r="A191" s="3" t="s">
        <v>1234</v>
      </c>
      <c r="B191" s="3" t="s">
        <v>1225</v>
      </c>
      <c r="C191" s="4" t="s">
        <v>1235</v>
      </c>
      <c r="D191" s="5">
        <v>8028.0253082900008</v>
      </c>
      <c r="E191" s="3" t="s">
        <v>31</v>
      </c>
      <c r="F191" s="5">
        <v>247.15</v>
      </c>
      <c r="G191" s="5">
        <v>236</v>
      </c>
      <c r="H191" s="5">
        <v>408</v>
      </c>
      <c r="I191" s="9">
        <v>-4.5114303054825E-2</v>
      </c>
      <c r="J191" s="9">
        <v>0.133508776381425</v>
      </c>
      <c r="K191" s="9">
        <v>0.45</v>
      </c>
      <c r="L191" s="3" t="s">
        <v>39</v>
      </c>
      <c r="M191" s="7">
        <v>5</v>
      </c>
      <c r="N191" s="3" t="s">
        <v>101</v>
      </c>
      <c r="O191" s="3" t="s">
        <v>134</v>
      </c>
      <c r="P191" s="3" t="s">
        <v>1227</v>
      </c>
      <c r="Q191" s="3">
        <v>1</v>
      </c>
      <c r="R191" s="3"/>
      <c r="S191" s="9">
        <v>0.13</v>
      </c>
      <c r="T191" s="9">
        <v>0.16</v>
      </c>
      <c r="U191" s="5">
        <v>-23.594761114495601</v>
      </c>
      <c r="V191" s="5">
        <v>71.694837486021001</v>
      </c>
      <c r="W191" s="5">
        <v>197.70378890089901</v>
      </c>
      <c r="X191" s="5">
        <v>87.857054493949207</v>
      </c>
      <c r="Y191" s="5">
        <v>236</v>
      </c>
      <c r="Z191" s="9">
        <v>0</v>
      </c>
      <c r="AA191" s="5">
        <v>408</v>
      </c>
      <c r="AB191" s="9">
        <v>0</v>
      </c>
    </row>
    <row r="192" spans="1:28" x14ac:dyDescent="0.35">
      <c r="A192" s="3" t="s">
        <v>418</v>
      </c>
      <c r="B192" s="3" t="s">
        <v>356</v>
      </c>
      <c r="C192" s="4" t="s">
        <v>419</v>
      </c>
      <c r="D192" s="5">
        <v>3850.3382690699996</v>
      </c>
      <c r="E192" s="3" t="s">
        <v>31</v>
      </c>
      <c r="F192" s="5">
        <v>180.45</v>
      </c>
      <c r="G192" s="5">
        <v>172</v>
      </c>
      <c r="H192" s="5">
        <v>204</v>
      </c>
      <c r="I192" s="9">
        <v>-4.6827376004433319E-2</v>
      </c>
      <c r="J192" s="9">
        <v>3.11416285611801E-2</v>
      </c>
      <c r="K192" s="9">
        <v>0.39</v>
      </c>
      <c r="L192" s="3" t="s">
        <v>32</v>
      </c>
      <c r="M192" s="7">
        <v>3</v>
      </c>
      <c r="N192" s="3" t="s">
        <v>49</v>
      </c>
      <c r="O192" s="3"/>
      <c r="P192" s="3"/>
      <c r="Q192" s="3"/>
      <c r="R192" s="3"/>
      <c r="S192" s="9">
        <v>7.8399999999999997E-2</v>
      </c>
      <c r="T192" s="9">
        <v>7.8399999999999997E-2</v>
      </c>
      <c r="U192" s="5">
        <v>65.641001074499002</v>
      </c>
      <c r="V192" s="5">
        <v>49.146705077301903</v>
      </c>
      <c r="W192" s="5">
        <v>26.7768326643424</v>
      </c>
      <c r="X192" s="5">
        <v>23.726895411969402</v>
      </c>
      <c r="Y192" s="5">
        <v>172</v>
      </c>
      <c r="Z192" s="9">
        <v>0</v>
      </c>
      <c r="AA192" s="5">
        <v>204</v>
      </c>
      <c r="AB192" s="9">
        <v>0</v>
      </c>
    </row>
    <row r="193" spans="1:28" x14ac:dyDescent="0.35">
      <c r="A193" s="3" t="s">
        <v>791</v>
      </c>
      <c r="B193" s="3" t="s">
        <v>722</v>
      </c>
      <c r="C193" s="4" t="s">
        <v>792</v>
      </c>
      <c r="D193" s="5">
        <v>25691.081846360001</v>
      </c>
      <c r="E193" s="3" t="s">
        <v>31</v>
      </c>
      <c r="F193" s="5">
        <v>368.6</v>
      </c>
      <c r="G193" s="5">
        <v>350.98734567293201</v>
      </c>
      <c r="H193" s="5">
        <v>475.31145937500003</v>
      </c>
      <c r="I193" s="9">
        <v>-4.7782567355040717E-2</v>
      </c>
      <c r="J193" s="9">
        <v>6.1158341827109303E-2</v>
      </c>
      <c r="K193" s="9">
        <v>0.656929666674822</v>
      </c>
      <c r="L193" s="3" t="s">
        <v>32</v>
      </c>
      <c r="M193" s="7">
        <v>71.321565550499997</v>
      </c>
      <c r="N193" s="3" t="s">
        <v>138</v>
      </c>
      <c r="O193" s="3"/>
      <c r="P193" s="3">
        <v>89</v>
      </c>
      <c r="Q193" s="3">
        <v>1</v>
      </c>
      <c r="R193" s="3" t="s">
        <v>788</v>
      </c>
      <c r="S193" s="9">
        <v>14.913</v>
      </c>
      <c r="T193" s="9">
        <v>90.358854974995694</v>
      </c>
      <c r="U193" s="5">
        <v>50.8578624788016</v>
      </c>
      <c r="V193" s="5">
        <v>50.149227928640798</v>
      </c>
      <c r="W193" s="5">
        <v>40.744565217391298</v>
      </c>
      <c r="X193" s="5">
        <v>31.875</v>
      </c>
      <c r="Y193" s="5">
        <v>333.23734567293201</v>
      </c>
      <c r="Z193" s="9">
        <v>5.3265338445653621E-2</v>
      </c>
      <c r="AA193" s="5">
        <v>451.01548124999999</v>
      </c>
      <c r="AB193" s="9">
        <v>5.386949924127471E-2</v>
      </c>
    </row>
    <row r="194" spans="1:28" x14ac:dyDescent="0.35">
      <c r="A194" s="3" t="s">
        <v>376</v>
      </c>
      <c r="B194" s="3" t="s">
        <v>356</v>
      </c>
      <c r="C194" s="4" t="s">
        <v>377</v>
      </c>
      <c r="D194" s="5">
        <v>30450.918532580006</v>
      </c>
      <c r="E194" s="3" t="s">
        <v>31</v>
      </c>
      <c r="F194" s="5">
        <v>1246.7</v>
      </c>
      <c r="G194" s="5">
        <v>1184</v>
      </c>
      <c r="H194" s="5">
        <v>1499</v>
      </c>
      <c r="I194" s="9">
        <v>-5.0292772920510154E-2</v>
      </c>
      <c r="J194" s="9">
        <v>4.7152462465687398E-2</v>
      </c>
      <c r="K194" s="9">
        <v>0.28000000000000003</v>
      </c>
      <c r="L194" s="3" t="s">
        <v>39</v>
      </c>
      <c r="M194" s="7">
        <v>3.4</v>
      </c>
      <c r="N194" s="3" t="s">
        <v>49</v>
      </c>
      <c r="O194" s="3"/>
      <c r="P194" s="3">
        <v>46</v>
      </c>
      <c r="Q194" s="3">
        <v>-1</v>
      </c>
      <c r="R194" s="3"/>
      <c r="S194" s="9">
        <v>0.13100000000000001</v>
      </c>
      <c r="T194" s="9">
        <v>0.13</v>
      </c>
      <c r="U194" s="5">
        <v>116.74151420454599</v>
      </c>
      <c r="V194" s="5">
        <v>63.796345460618603</v>
      </c>
      <c r="W194" s="5">
        <v>69.514286028428003</v>
      </c>
      <c r="X194" s="5">
        <v>46.245596409897303</v>
      </c>
      <c r="Y194" s="5">
        <v>1184</v>
      </c>
      <c r="Z194" s="9">
        <v>0</v>
      </c>
      <c r="AA194" s="5">
        <v>1499</v>
      </c>
      <c r="AB194" s="9">
        <v>0</v>
      </c>
    </row>
    <row r="195" spans="1:28" x14ac:dyDescent="0.35">
      <c r="A195" s="3" t="s">
        <v>1107</v>
      </c>
      <c r="B195" s="3" t="s">
        <v>1068</v>
      </c>
      <c r="C195" s="4" t="s">
        <v>1108</v>
      </c>
      <c r="D195" s="5">
        <v>3110.3548359000001</v>
      </c>
      <c r="E195" s="3" t="s">
        <v>31</v>
      </c>
      <c r="F195" s="5">
        <v>516.75</v>
      </c>
      <c r="G195" s="5">
        <v>490</v>
      </c>
      <c r="H195" s="5">
        <v>718</v>
      </c>
      <c r="I195" s="9">
        <v>-5.1765844218674362E-2</v>
      </c>
      <c r="J195" s="9">
        <v>9.7195357833655696E-2</v>
      </c>
      <c r="K195" s="9">
        <v>0.4</v>
      </c>
      <c r="L195" s="3" t="s">
        <v>32</v>
      </c>
      <c r="M195" s="7">
        <v>3.7</v>
      </c>
      <c r="N195" s="3" t="s">
        <v>49</v>
      </c>
      <c r="O195" s="3" t="s">
        <v>364</v>
      </c>
      <c r="P195" s="3"/>
      <c r="Q195" s="3"/>
      <c r="R195" s="3" t="s">
        <v>1109</v>
      </c>
      <c r="S195" s="9">
        <v>0.108461418982386</v>
      </c>
      <c r="T195" s="9">
        <v>0.135731154793786</v>
      </c>
      <c r="U195" s="5">
        <v>39.298910588785802</v>
      </c>
      <c r="V195" s="5">
        <v>30.054945054945101</v>
      </c>
      <c r="W195" s="5">
        <v>20.259259259259299</v>
      </c>
      <c r="X195" s="5">
        <v>16.575757575757599</v>
      </c>
      <c r="Y195" s="5">
        <v>480</v>
      </c>
      <c r="Z195" s="9">
        <v>2.0833333333333259E-2</v>
      </c>
      <c r="AA195" s="5">
        <v>655</v>
      </c>
      <c r="AB195" s="9">
        <v>9.6183206106870145E-2</v>
      </c>
    </row>
    <row r="196" spans="1:28" x14ac:dyDescent="0.35">
      <c r="A196" s="3" t="s">
        <v>410</v>
      </c>
      <c r="B196" s="3" t="s">
        <v>356</v>
      </c>
      <c r="C196" s="4" t="s">
        <v>411</v>
      </c>
      <c r="D196" s="5">
        <v>7201.5756457999996</v>
      </c>
      <c r="E196" s="3" t="s">
        <v>31</v>
      </c>
      <c r="F196" s="5">
        <v>356.5</v>
      </c>
      <c r="G196" s="5">
        <v>338</v>
      </c>
      <c r="H196" s="5">
        <v>468</v>
      </c>
      <c r="I196" s="9">
        <v>-5.1893408134642383E-2</v>
      </c>
      <c r="J196" s="9">
        <v>7.0401181319778197E-2</v>
      </c>
      <c r="K196" s="9">
        <v>0.25</v>
      </c>
      <c r="L196" s="3" t="s">
        <v>39</v>
      </c>
      <c r="M196" s="7">
        <v>3</v>
      </c>
      <c r="N196" s="3" t="s">
        <v>49</v>
      </c>
      <c r="O196" s="3"/>
      <c r="P196" s="3"/>
      <c r="Q196" s="3"/>
      <c r="R196" s="3"/>
      <c r="S196" s="9">
        <v>0.253</v>
      </c>
      <c r="T196" s="9">
        <v>0.253</v>
      </c>
      <c r="U196" s="5">
        <v>54.675743086913698</v>
      </c>
      <c r="V196" s="5">
        <v>48.389520391991297</v>
      </c>
      <c r="W196" s="5">
        <v>51.308012266902402</v>
      </c>
      <c r="X196" s="5">
        <v>53.921055039951398</v>
      </c>
      <c r="Y196" s="5">
        <v>338</v>
      </c>
      <c r="Z196" s="9">
        <v>0</v>
      </c>
      <c r="AA196" s="5">
        <v>468</v>
      </c>
      <c r="AB196" s="9">
        <v>0</v>
      </c>
    </row>
    <row r="197" spans="1:28" x14ac:dyDescent="0.35">
      <c r="A197" s="3" t="s">
        <v>330</v>
      </c>
      <c r="B197" s="3" t="s">
        <v>310</v>
      </c>
      <c r="C197" s="4" t="s">
        <v>331</v>
      </c>
      <c r="D197" s="5">
        <v>18139.826054649999</v>
      </c>
      <c r="E197" s="3" t="s">
        <v>31</v>
      </c>
      <c r="F197" s="5">
        <v>1559.75</v>
      </c>
      <c r="G197" s="5">
        <v>1475</v>
      </c>
      <c r="H197" s="5">
        <v>1750</v>
      </c>
      <c r="I197" s="9">
        <v>-5.4335630710049654E-2</v>
      </c>
      <c r="J197" s="9">
        <v>2.7392051002135299E-2</v>
      </c>
      <c r="K197" s="9">
        <v>0.45</v>
      </c>
      <c r="L197" s="3" t="s">
        <v>35</v>
      </c>
      <c r="M197" s="7">
        <v>43.1</v>
      </c>
      <c r="N197" s="3" t="s">
        <v>104</v>
      </c>
      <c r="O197" s="3"/>
      <c r="P197" s="3" t="s">
        <v>40</v>
      </c>
      <c r="Q197" s="3"/>
      <c r="R197" s="3"/>
      <c r="S197" s="9">
        <v>0.13757327464581701</v>
      </c>
      <c r="T197" s="9">
        <v>0.13757327464581701</v>
      </c>
      <c r="U197" s="5">
        <v>95.826570338925407</v>
      </c>
      <c r="V197" s="5">
        <v>66.675321085520807</v>
      </c>
      <c r="W197" s="5">
        <v>50.334319548676099</v>
      </c>
      <c r="X197" s="5">
        <v>37.807937751903303</v>
      </c>
      <c r="Y197" s="5">
        <v>1475</v>
      </c>
      <c r="Z197" s="9">
        <v>0</v>
      </c>
      <c r="AA197" s="5">
        <v>1750</v>
      </c>
      <c r="AB197" s="9">
        <v>0</v>
      </c>
    </row>
    <row r="198" spans="1:28" x14ac:dyDescent="0.35">
      <c r="A198" s="3" t="s">
        <v>1415</v>
      </c>
      <c r="B198" s="3" t="s">
        <v>1365</v>
      </c>
      <c r="C198" s="4" t="s">
        <v>1416</v>
      </c>
      <c r="D198" s="5">
        <v>13398.067001060001</v>
      </c>
      <c r="E198" s="3" t="s">
        <v>31</v>
      </c>
      <c r="F198" s="5">
        <v>839.65</v>
      </c>
      <c r="G198" s="5">
        <v>793</v>
      </c>
      <c r="H198" s="5">
        <v>1107</v>
      </c>
      <c r="I198" s="9">
        <v>-5.5558863812302683E-2</v>
      </c>
      <c r="J198" s="9">
        <v>4.0142548648021803E-2</v>
      </c>
      <c r="K198" s="9">
        <v>0.74</v>
      </c>
      <c r="L198" s="3" t="s">
        <v>1410</v>
      </c>
      <c r="M198" s="7">
        <v>77.23</v>
      </c>
      <c r="N198" s="3" t="s">
        <v>101</v>
      </c>
      <c r="O198" s="3"/>
      <c r="P198" s="3">
        <v>0</v>
      </c>
      <c r="Q198" s="3"/>
      <c r="R198" s="3"/>
      <c r="S198" s="9">
        <v>0.248</v>
      </c>
      <c r="T198" s="9">
        <v>0.248</v>
      </c>
      <c r="U198" s="5">
        <v>2.8292493885807</v>
      </c>
      <c r="V198" s="5">
        <v>2.2060038051750399</v>
      </c>
      <c r="W198" s="5">
        <v>1.94435643710156</v>
      </c>
      <c r="X198" s="5">
        <v>1.6125645595057401</v>
      </c>
      <c r="Y198" s="5">
        <v>793</v>
      </c>
      <c r="Z198" s="9">
        <v>0</v>
      </c>
      <c r="AA198" s="5">
        <v>1107</v>
      </c>
      <c r="AB198" s="9">
        <v>0</v>
      </c>
    </row>
    <row r="199" spans="1:28" x14ac:dyDescent="0.35">
      <c r="A199" s="3" t="s">
        <v>1056</v>
      </c>
      <c r="B199" s="3" t="s">
        <v>985</v>
      </c>
      <c r="C199" s="4" t="s">
        <v>1057</v>
      </c>
      <c r="D199" s="5">
        <v>9384.2609219059996</v>
      </c>
      <c r="E199" s="3" t="s">
        <v>31</v>
      </c>
      <c r="F199" s="5">
        <v>232.18</v>
      </c>
      <c r="G199" s="5">
        <v>219</v>
      </c>
      <c r="H199" s="5">
        <v>268</v>
      </c>
      <c r="I199" s="9">
        <v>-5.6766302007063563E-2</v>
      </c>
      <c r="J199" s="9">
        <v>3.6519547544606498E-2</v>
      </c>
      <c r="K199" s="9">
        <v>0.45662100456621002</v>
      </c>
      <c r="L199" s="3" t="s">
        <v>32</v>
      </c>
      <c r="M199" s="7">
        <v>60.883338012899998</v>
      </c>
      <c r="N199" s="3" t="s">
        <v>49</v>
      </c>
      <c r="O199" s="3" t="s">
        <v>364</v>
      </c>
      <c r="P199" s="3" t="s">
        <v>49</v>
      </c>
      <c r="Q199" s="3"/>
      <c r="R199" s="3" t="s">
        <v>101</v>
      </c>
      <c r="S199" s="9">
        <v>11.5131480067295</v>
      </c>
      <c r="T199" s="9">
        <v>11.5131480067295</v>
      </c>
      <c r="U199" s="5">
        <v>37.900225561693098</v>
      </c>
      <c r="V199" s="5">
        <v>31.7991315111672</v>
      </c>
      <c r="W199" s="5">
        <v>63.681941036799898</v>
      </c>
      <c r="X199" s="5">
        <v>33.163199259651897</v>
      </c>
      <c r="Y199" s="5">
        <v>219</v>
      </c>
      <c r="Z199" s="9">
        <v>0</v>
      </c>
      <c r="AA199" s="5">
        <v>268</v>
      </c>
      <c r="AB199" s="9">
        <v>0</v>
      </c>
    </row>
    <row r="200" spans="1:28" x14ac:dyDescent="0.35">
      <c r="A200" s="3" t="s">
        <v>1072</v>
      </c>
      <c r="B200" s="3" t="s">
        <v>1068</v>
      </c>
      <c r="C200" s="4" t="s">
        <v>1073</v>
      </c>
      <c r="D200" s="5">
        <v>13160.235181739999</v>
      </c>
      <c r="E200" s="3" t="s">
        <v>31</v>
      </c>
      <c r="F200" s="5">
        <v>3253.45</v>
      </c>
      <c r="G200" s="5">
        <v>3068</v>
      </c>
      <c r="H200" s="5">
        <v>3600</v>
      </c>
      <c r="I200" s="9">
        <v>-5.7001029676189807E-2</v>
      </c>
      <c r="J200" s="9">
        <v>2.7435265104808901E-2</v>
      </c>
      <c r="K200" s="9">
        <v>0.22</v>
      </c>
      <c r="L200" s="3" t="s">
        <v>1070</v>
      </c>
      <c r="M200" s="7">
        <v>4</v>
      </c>
      <c r="N200" s="3" t="s">
        <v>95</v>
      </c>
      <c r="O200" s="3"/>
      <c r="P200" s="3">
        <v>80</v>
      </c>
      <c r="Q200" s="3">
        <v>1</v>
      </c>
      <c r="R200" s="3" t="s">
        <v>95</v>
      </c>
      <c r="S200" s="9">
        <v>0.15670000000000001</v>
      </c>
      <c r="T200" s="9">
        <v>0.16059999999999999</v>
      </c>
      <c r="U200" s="5">
        <v>59.8111698259561</v>
      </c>
      <c r="V200" s="5">
        <v>18.854782754879</v>
      </c>
      <c r="W200" s="5">
        <v>18.424386384123299</v>
      </c>
      <c r="X200" s="5">
        <v>15.600317347902701</v>
      </c>
      <c r="Y200" s="5">
        <v>3050</v>
      </c>
      <c r="Z200" s="9">
        <v>5.9016393442623549E-3</v>
      </c>
      <c r="AA200" s="5">
        <v>3212</v>
      </c>
      <c r="AB200" s="9">
        <v>0.12079701120797015</v>
      </c>
    </row>
    <row r="201" spans="1:28" x14ac:dyDescent="0.35">
      <c r="A201" s="3" t="s">
        <v>1190</v>
      </c>
      <c r="B201" s="3" t="s">
        <v>1153</v>
      </c>
      <c r="C201" s="4" t="s">
        <v>1191</v>
      </c>
      <c r="D201" s="5">
        <v>26488.827677030004</v>
      </c>
      <c r="E201" s="3" t="s">
        <v>31</v>
      </c>
      <c r="F201" s="5">
        <v>1410.65</v>
      </c>
      <c r="G201" s="5">
        <v>1330</v>
      </c>
      <c r="H201" s="5">
        <v>1550</v>
      </c>
      <c r="I201" s="9">
        <v>-5.7172225569772861E-2</v>
      </c>
      <c r="J201" s="9">
        <v>2.3948576029650701E-2</v>
      </c>
      <c r="K201" s="9">
        <v>0.30075187969924799</v>
      </c>
      <c r="L201" s="3" t="s">
        <v>39</v>
      </c>
      <c r="M201" s="7">
        <v>40</v>
      </c>
      <c r="N201" s="3" t="s">
        <v>40</v>
      </c>
      <c r="O201" s="3" t="s">
        <v>134</v>
      </c>
      <c r="P201" s="3">
        <v>0</v>
      </c>
      <c r="Q201" s="3">
        <v>-1</v>
      </c>
      <c r="R201" s="3" t="s">
        <v>155</v>
      </c>
      <c r="S201" s="9">
        <v>0.121</v>
      </c>
      <c r="T201" s="9">
        <v>0.121</v>
      </c>
      <c r="U201" s="5">
        <v>30.657974976342999</v>
      </c>
      <c r="V201" s="5">
        <v>17.742971887550201</v>
      </c>
      <c r="W201" s="5">
        <v>13.205821871625901</v>
      </c>
      <c r="X201" s="5">
        <v>10.6791360735591</v>
      </c>
      <c r="Y201" s="5">
        <v>1324</v>
      </c>
      <c r="Z201" s="9">
        <v>4.5317220543805714E-3</v>
      </c>
      <c r="AA201" s="5">
        <v>1582</v>
      </c>
      <c r="AB201" s="9">
        <v>-2.0227560050568916E-2</v>
      </c>
    </row>
    <row r="202" spans="1:28" x14ac:dyDescent="0.35">
      <c r="A202" s="3" t="s">
        <v>170</v>
      </c>
      <c r="B202" s="3" t="s">
        <v>92</v>
      </c>
      <c r="C202" s="4" t="s">
        <v>171</v>
      </c>
      <c r="D202" s="5">
        <v>23794.676322615</v>
      </c>
      <c r="E202" s="3" t="s">
        <v>31</v>
      </c>
      <c r="F202" s="5">
        <v>748.55</v>
      </c>
      <c r="G202" s="5">
        <v>704.94642985425696</v>
      </c>
      <c r="H202" s="5">
        <v>889.694850967506</v>
      </c>
      <c r="I202" s="9">
        <v>-5.8250711570026037E-2</v>
      </c>
      <c r="J202" s="9">
        <v>4.41311816512047E-2</v>
      </c>
      <c r="K202" s="9">
        <v>0.33333333333333298</v>
      </c>
      <c r="L202" s="3" t="s">
        <v>35</v>
      </c>
      <c r="M202" s="7">
        <v>65.006465439500005</v>
      </c>
      <c r="N202" s="3" t="s">
        <v>107</v>
      </c>
      <c r="O202" s="3"/>
      <c r="P202" s="3">
        <v>0</v>
      </c>
      <c r="Q202" s="3"/>
      <c r="R202" s="3" t="s">
        <v>172</v>
      </c>
      <c r="S202" s="9">
        <v>0.31260894828587998</v>
      </c>
      <c r="T202" s="9">
        <v>0.31260894828587998</v>
      </c>
      <c r="U202" s="5">
        <v>123.589436700183</v>
      </c>
      <c r="V202" s="5">
        <v>88.416454261722507</v>
      </c>
      <c r="W202" s="5">
        <v>63.793033659509099</v>
      </c>
      <c r="X202" s="5">
        <v>52.800747677001603</v>
      </c>
      <c r="Y202" s="5">
        <v>704.94642985425696</v>
      </c>
      <c r="Z202" s="9">
        <v>0</v>
      </c>
      <c r="AA202" s="5">
        <v>889.694850967506</v>
      </c>
      <c r="AB202" s="9">
        <v>0</v>
      </c>
    </row>
    <row r="203" spans="1:28" x14ac:dyDescent="0.35">
      <c r="A203" s="3" t="s">
        <v>531</v>
      </c>
      <c r="B203" s="3" t="s">
        <v>499</v>
      </c>
      <c r="C203" s="4" t="s">
        <v>532</v>
      </c>
      <c r="D203" s="5">
        <v>2426.66435</v>
      </c>
      <c r="E203" s="3" t="s">
        <v>31</v>
      </c>
      <c r="F203" s="5">
        <v>183.5</v>
      </c>
      <c r="G203" s="5">
        <v>172.401654431873</v>
      </c>
      <c r="H203" s="5">
        <v>220.20675833783901</v>
      </c>
      <c r="I203" s="9">
        <v>-6.0481447237749286E-2</v>
      </c>
      <c r="J203" s="9">
        <v>4.6643170082904598E-2</v>
      </c>
      <c r="K203" s="9">
        <v>0.3</v>
      </c>
      <c r="L203" s="3" t="s">
        <v>39</v>
      </c>
      <c r="M203" s="7">
        <v>48.4</v>
      </c>
      <c r="N203" s="3"/>
      <c r="O203" s="3"/>
      <c r="P203" s="3" t="s">
        <v>49</v>
      </c>
      <c r="Q203" s="3"/>
      <c r="R203" s="3"/>
      <c r="S203" s="9">
        <v>0.18246434328484801</v>
      </c>
      <c r="T203" s="9">
        <v>0.18246434328484801</v>
      </c>
      <c r="U203" s="5">
        <v>17.0558782178698</v>
      </c>
      <c r="V203" s="5">
        <v>18.175842116139702</v>
      </c>
      <c r="W203" s="5">
        <v>22.507442904201302</v>
      </c>
      <c r="X203" s="5">
        <v>15.5142908752377</v>
      </c>
      <c r="Y203" s="5">
        <v>172.401654431873</v>
      </c>
      <c r="Z203" s="9">
        <v>0</v>
      </c>
      <c r="AA203" s="5">
        <v>220.20675833783901</v>
      </c>
      <c r="AB203" s="9">
        <v>0</v>
      </c>
    </row>
    <row r="204" spans="1:28" x14ac:dyDescent="0.35">
      <c r="A204" s="3" t="s">
        <v>533</v>
      </c>
      <c r="B204" s="3" t="s">
        <v>499</v>
      </c>
      <c r="C204" s="4" t="s">
        <v>534</v>
      </c>
      <c r="D204" s="5">
        <v>10592.250561557999</v>
      </c>
      <c r="E204" s="3" t="s">
        <v>31</v>
      </c>
      <c r="F204" s="5">
        <v>188.46</v>
      </c>
      <c r="G204" s="5">
        <v>176.99658207740799</v>
      </c>
      <c r="H204" s="5">
        <v>242.066012543108</v>
      </c>
      <c r="I204" s="9">
        <v>-6.082679572637173E-2</v>
      </c>
      <c r="J204" s="9">
        <v>6.4580868846342995E-2</v>
      </c>
      <c r="K204" s="9">
        <v>0.3</v>
      </c>
      <c r="L204" s="3" t="s">
        <v>39</v>
      </c>
      <c r="M204" s="7">
        <v>53.5</v>
      </c>
      <c r="N204" s="3"/>
      <c r="O204" s="3"/>
      <c r="P204" s="3" t="s">
        <v>49</v>
      </c>
      <c r="Q204" s="3"/>
      <c r="R204" s="3"/>
      <c r="S204" s="9">
        <v>0.19742609653698701</v>
      </c>
      <c r="T204" s="9">
        <v>0.19742609653698701</v>
      </c>
      <c r="U204" s="5">
        <v>32.690239150989399</v>
      </c>
      <c r="V204" s="5">
        <v>25.422436089833798</v>
      </c>
      <c r="W204" s="5">
        <v>29.444220398943401</v>
      </c>
      <c r="X204" s="5">
        <v>23.944860520390399</v>
      </c>
      <c r="Y204" s="5">
        <v>176.99658207740799</v>
      </c>
      <c r="Z204" s="9">
        <v>0</v>
      </c>
      <c r="AA204" s="5">
        <v>242.066012543108</v>
      </c>
      <c r="AB204" s="9">
        <v>0</v>
      </c>
    </row>
    <row r="205" spans="1:28" x14ac:dyDescent="0.35">
      <c r="A205" s="3" t="s">
        <v>1360</v>
      </c>
      <c r="B205" s="3" t="s">
        <v>433</v>
      </c>
      <c r="C205" s="4" t="s">
        <v>1361</v>
      </c>
      <c r="D205" s="5">
        <v>18506.073599475003</v>
      </c>
      <c r="E205" s="3" t="s">
        <v>31</v>
      </c>
      <c r="F205" s="5">
        <v>1704.25</v>
      </c>
      <c r="G205" s="5">
        <v>1600</v>
      </c>
      <c r="H205" s="5">
        <v>2591</v>
      </c>
      <c r="I205" s="9">
        <v>-6.117060290450349E-2</v>
      </c>
      <c r="J205" s="9">
        <v>0.111430810167746</v>
      </c>
      <c r="K205" s="9">
        <v>0.4</v>
      </c>
      <c r="L205" s="3" t="s">
        <v>39</v>
      </c>
      <c r="M205" s="7">
        <v>70.56</v>
      </c>
      <c r="N205" s="3" t="s">
        <v>40</v>
      </c>
      <c r="O205" s="3" t="s">
        <v>95</v>
      </c>
      <c r="P205" s="3">
        <v>45</v>
      </c>
      <c r="Q205" s="3">
        <v>1</v>
      </c>
      <c r="R205" s="3" t="s">
        <v>95</v>
      </c>
      <c r="S205" s="9">
        <v>0.45</v>
      </c>
      <c r="T205" s="9">
        <v>0.87</v>
      </c>
      <c r="U205" s="5">
        <v>121.895190236899</v>
      </c>
      <c r="V205" s="5">
        <v>82.587548638132304</v>
      </c>
      <c r="W205" s="5">
        <v>69.905310827500998</v>
      </c>
      <c r="X205" s="5">
        <v>48.961937716263002</v>
      </c>
      <c r="Y205" s="5">
        <v>1600</v>
      </c>
      <c r="Z205" s="9">
        <v>0</v>
      </c>
      <c r="AA205" s="5">
        <v>2591</v>
      </c>
      <c r="AB205" s="9">
        <v>0</v>
      </c>
    </row>
    <row r="206" spans="1:28" x14ac:dyDescent="0.35">
      <c r="A206" s="3" t="s">
        <v>272</v>
      </c>
      <c r="B206" s="3" t="s">
        <v>266</v>
      </c>
      <c r="C206" s="4" t="s">
        <v>273</v>
      </c>
      <c r="D206" s="5">
        <v>12274.401748499999</v>
      </c>
      <c r="E206" s="3" t="s">
        <v>31</v>
      </c>
      <c r="F206" s="5">
        <v>888.15</v>
      </c>
      <c r="G206" s="5">
        <v>830</v>
      </c>
      <c r="H206" s="5">
        <v>1206</v>
      </c>
      <c r="I206" s="9">
        <v>-6.5473174576366588E-2</v>
      </c>
      <c r="J206" s="9">
        <v>7.9481607028567297E-2</v>
      </c>
      <c r="K206" s="9">
        <v>0.55000000000000004</v>
      </c>
      <c r="L206" s="3" t="s">
        <v>39</v>
      </c>
      <c r="M206" s="7">
        <v>3.8</v>
      </c>
      <c r="N206" s="3" t="s">
        <v>138</v>
      </c>
      <c r="O206" s="3"/>
      <c r="P206" s="3" t="s">
        <v>40</v>
      </c>
      <c r="Q206" s="3">
        <v>1</v>
      </c>
      <c r="R206" s="3" t="s">
        <v>104</v>
      </c>
      <c r="S206" s="9">
        <v>0.31</v>
      </c>
      <c r="T206" s="9">
        <v>0.31</v>
      </c>
      <c r="U206" s="5">
        <v>88.814999999999998</v>
      </c>
      <c r="V206" s="5">
        <v>68.319230769230799</v>
      </c>
      <c r="W206" s="5">
        <v>68.848837209302303</v>
      </c>
      <c r="X206" s="5">
        <v>56.3904761904762</v>
      </c>
      <c r="Y206" s="5">
        <v>830</v>
      </c>
      <c r="Z206" s="9">
        <v>0</v>
      </c>
      <c r="AA206" s="5">
        <v>1206</v>
      </c>
      <c r="AB206" s="9">
        <v>0</v>
      </c>
    </row>
    <row r="207" spans="1:28" x14ac:dyDescent="0.35">
      <c r="A207" s="3" t="s">
        <v>671</v>
      </c>
      <c r="B207" s="3" t="s">
        <v>659</v>
      </c>
      <c r="C207" s="4" t="s">
        <v>672</v>
      </c>
      <c r="D207" s="5">
        <v>3059.0664729250002</v>
      </c>
      <c r="E207" s="3" t="s">
        <v>31</v>
      </c>
      <c r="F207" s="5">
        <v>331.85</v>
      </c>
      <c r="G207" s="5">
        <v>310</v>
      </c>
      <c r="H207" s="5">
        <v>460</v>
      </c>
      <c r="I207" s="9">
        <v>-6.5843001356034381E-2</v>
      </c>
      <c r="J207" s="9">
        <v>8.5060621164662106E-2</v>
      </c>
      <c r="K207" s="9">
        <v>0.31</v>
      </c>
      <c r="L207" s="3" t="s">
        <v>35</v>
      </c>
      <c r="M207" s="7">
        <v>80</v>
      </c>
      <c r="N207" s="3" t="s">
        <v>107</v>
      </c>
      <c r="O207" s="3" t="s">
        <v>134</v>
      </c>
      <c r="P207" s="3" t="s">
        <v>49</v>
      </c>
      <c r="Q207" s="3">
        <v>0</v>
      </c>
      <c r="R207" s="3"/>
      <c r="S207" s="9">
        <v>0.09</v>
      </c>
      <c r="T207" s="9">
        <v>0.15</v>
      </c>
      <c r="U207" s="5">
        <v>21.182112299786802</v>
      </c>
      <c r="V207" s="5">
        <v>31.068427018174301</v>
      </c>
      <c r="W207" s="5">
        <v>222.714714583008</v>
      </c>
      <c r="X207" s="5">
        <v>57.002842206654798</v>
      </c>
      <c r="Y207" s="5">
        <v>310</v>
      </c>
      <c r="Z207" s="9">
        <v>0</v>
      </c>
      <c r="AA207" s="5">
        <v>460</v>
      </c>
      <c r="AB207" s="9">
        <v>0</v>
      </c>
    </row>
    <row r="208" spans="1:28" x14ac:dyDescent="0.35">
      <c r="A208" s="3" t="s">
        <v>798</v>
      </c>
      <c r="B208" s="3" t="s">
        <v>722</v>
      </c>
      <c r="C208" s="4" t="s">
        <v>799</v>
      </c>
      <c r="D208" s="5">
        <v>14403.9883218</v>
      </c>
      <c r="E208" s="3" t="s">
        <v>31</v>
      </c>
      <c r="F208" s="5">
        <v>602</v>
      </c>
      <c r="G208" s="5">
        <v>561.25</v>
      </c>
      <c r="H208" s="5">
        <v>708.3544921875</v>
      </c>
      <c r="I208" s="9">
        <v>-6.7691029900332267E-2</v>
      </c>
      <c r="J208" s="9">
        <v>4.1510230544203899E-2</v>
      </c>
      <c r="K208" s="9">
        <v>0.4</v>
      </c>
      <c r="L208" s="3" t="s">
        <v>32</v>
      </c>
      <c r="M208" s="7">
        <v>69.458677465400001</v>
      </c>
      <c r="N208" s="3" t="s">
        <v>49</v>
      </c>
      <c r="O208" s="3"/>
      <c r="P208" s="3">
        <v>0</v>
      </c>
      <c r="Q208" s="3"/>
      <c r="R208" s="3" t="s">
        <v>746</v>
      </c>
      <c r="S208" s="9">
        <v>16</v>
      </c>
      <c r="T208" s="9">
        <v>42.533544643206803</v>
      </c>
      <c r="U208" s="5">
        <v>54.091973288136998</v>
      </c>
      <c r="V208" s="5">
        <v>43.056595871971297</v>
      </c>
      <c r="W208" s="5">
        <v>36.932515337423297</v>
      </c>
      <c r="X208" s="5">
        <v>30.251256281406999</v>
      </c>
      <c r="Y208" s="5">
        <v>540</v>
      </c>
      <c r="Z208" s="9">
        <v>3.935185185185186E-2</v>
      </c>
      <c r="AA208" s="5">
        <v>708.3544921875</v>
      </c>
      <c r="AB208" s="9">
        <v>0</v>
      </c>
    </row>
    <row r="209" spans="1:28" x14ac:dyDescent="0.35">
      <c r="A209" s="3" t="s">
        <v>1242</v>
      </c>
      <c r="B209" s="3" t="s">
        <v>1225</v>
      </c>
      <c r="C209" s="4" t="s">
        <v>1243</v>
      </c>
      <c r="D209" s="5">
        <v>2171.52061</v>
      </c>
      <c r="E209" s="3" t="s">
        <v>31</v>
      </c>
      <c r="F209" s="5">
        <v>764.2</v>
      </c>
      <c r="G209" s="5">
        <v>712</v>
      </c>
      <c r="H209" s="5">
        <v>1018</v>
      </c>
      <c r="I209" s="9">
        <v>-6.8306725987961281E-2</v>
      </c>
      <c r="J209" s="9">
        <v>7.4323773269464405E-2</v>
      </c>
      <c r="K209" s="9">
        <v>0.27</v>
      </c>
      <c r="L209" s="3" t="s">
        <v>32</v>
      </c>
      <c r="M209" s="7">
        <v>7</v>
      </c>
      <c r="N209" s="3" t="s">
        <v>101</v>
      </c>
      <c r="O209" s="3"/>
      <c r="P209" s="3" t="s">
        <v>1227</v>
      </c>
      <c r="Q209" s="3" t="s">
        <v>1227</v>
      </c>
      <c r="R209" s="3"/>
      <c r="S209" s="9">
        <v>0.18</v>
      </c>
      <c r="T209" s="9">
        <v>0.25</v>
      </c>
      <c r="U209" s="5">
        <v>38.855554751337998</v>
      </c>
      <c r="V209" s="5">
        <v>34.952889330569</v>
      </c>
      <c r="W209" s="5">
        <v>35.041192229686999</v>
      </c>
      <c r="X209" s="5">
        <v>24.6862912870656</v>
      </c>
      <c r="Y209" s="5">
        <v>712</v>
      </c>
      <c r="Z209" s="9">
        <v>0</v>
      </c>
      <c r="AA209" s="5">
        <v>1018</v>
      </c>
      <c r="AB209" s="9">
        <v>0</v>
      </c>
    </row>
    <row r="210" spans="1:28" x14ac:dyDescent="0.35">
      <c r="A210" s="3" t="s">
        <v>570</v>
      </c>
      <c r="B210" s="3" t="s">
        <v>565</v>
      </c>
      <c r="C210" s="4" t="s">
        <v>571</v>
      </c>
      <c r="D210" s="5">
        <v>26066.188649540003</v>
      </c>
      <c r="E210" s="3" t="s">
        <v>31</v>
      </c>
      <c r="F210" s="5">
        <v>5799.95</v>
      </c>
      <c r="G210" s="5">
        <v>5401</v>
      </c>
      <c r="H210" s="5">
        <v>6935</v>
      </c>
      <c r="I210" s="9">
        <v>-6.8785075733411416E-2</v>
      </c>
      <c r="J210" s="9">
        <v>4.5696258087307297E-2</v>
      </c>
      <c r="K210" s="9">
        <v>0.32</v>
      </c>
      <c r="L210" s="3" t="s">
        <v>39</v>
      </c>
      <c r="M210" s="7">
        <v>5</v>
      </c>
      <c r="N210" s="3" t="s">
        <v>49</v>
      </c>
      <c r="O210" s="3" t="s">
        <v>572</v>
      </c>
      <c r="P210" s="3">
        <v>-10</v>
      </c>
      <c r="Q210" s="3">
        <v>-1</v>
      </c>
      <c r="R210" s="3" t="s">
        <v>569</v>
      </c>
      <c r="S210" s="9">
        <v>0.25987927282936801</v>
      </c>
      <c r="T210" s="9">
        <v>0.27180296579063301</v>
      </c>
      <c r="U210" s="5">
        <v>38.206659330913602</v>
      </c>
      <c r="V210" s="5">
        <v>35.1678264686023</v>
      </c>
      <c r="W210" s="5">
        <v>32.476050987417999</v>
      </c>
      <c r="X210" s="5">
        <v>30.191459159688399</v>
      </c>
      <c r="Y210" s="5">
        <v>5401</v>
      </c>
      <c r="Z210" s="9">
        <v>0</v>
      </c>
      <c r="AA210" s="5">
        <v>6935</v>
      </c>
      <c r="AB210" s="9">
        <v>0</v>
      </c>
    </row>
    <row r="211" spans="1:28" x14ac:dyDescent="0.35">
      <c r="A211" s="3" t="s">
        <v>1058</v>
      </c>
      <c r="B211" s="3" t="s">
        <v>985</v>
      </c>
      <c r="C211" s="4" t="s">
        <v>1059</v>
      </c>
      <c r="D211" s="5">
        <v>10055.111291160001</v>
      </c>
      <c r="E211" s="3" t="s">
        <v>31</v>
      </c>
      <c r="F211" s="5">
        <v>841.1</v>
      </c>
      <c r="G211" s="5">
        <v>782</v>
      </c>
      <c r="H211" s="5">
        <v>1159</v>
      </c>
      <c r="I211" s="9">
        <v>-7.0265128997741066E-2</v>
      </c>
      <c r="J211" s="9">
        <v>8.3450191673168903E-2</v>
      </c>
      <c r="K211" s="9">
        <v>0.57544757033248095</v>
      </c>
      <c r="L211" s="3" t="s">
        <v>35</v>
      </c>
      <c r="M211" s="7">
        <v>62.589063861299998</v>
      </c>
      <c r="N211" s="3" t="s">
        <v>40</v>
      </c>
      <c r="O211" s="3" t="s">
        <v>175</v>
      </c>
      <c r="P211" s="3" t="s">
        <v>40</v>
      </c>
      <c r="Q211" s="3">
        <v>1</v>
      </c>
      <c r="R211" s="3" t="s">
        <v>95</v>
      </c>
      <c r="S211" s="9">
        <v>4.2665137450270597E-2</v>
      </c>
      <c r="T211" s="9">
        <v>4.2665137450270597E-2</v>
      </c>
      <c r="U211" s="5">
        <v>250.578747013742</v>
      </c>
      <c r="V211" s="5">
        <v>153.205450314026</v>
      </c>
      <c r="W211" s="5">
        <v>69.199065073750305</v>
      </c>
      <c r="X211" s="5">
        <v>52.1281703033507</v>
      </c>
      <c r="Y211" s="5">
        <v>782</v>
      </c>
      <c r="Z211" s="9">
        <v>0</v>
      </c>
      <c r="AA211" s="5">
        <v>1159</v>
      </c>
      <c r="AB211" s="9">
        <v>0</v>
      </c>
    </row>
    <row r="212" spans="1:28" x14ac:dyDescent="0.35">
      <c r="A212" s="3" t="s">
        <v>358</v>
      </c>
      <c r="B212" s="3" t="s">
        <v>356</v>
      </c>
      <c r="C212" s="4" t="s">
        <v>359</v>
      </c>
      <c r="D212" s="5">
        <v>21437.014261118002</v>
      </c>
      <c r="E212" s="3" t="s">
        <v>31</v>
      </c>
      <c r="F212" s="5">
        <v>361.49</v>
      </c>
      <c r="G212" s="5">
        <v>336</v>
      </c>
      <c r="H212" s="5">
        <v>514</v>
      </c>
      <c r="I212" s="9">
        <v>-7.051370715649119E-2</v>
      </c>
      <c r="J212" s="9">
        <v>9.1985088149868693E-2</v>
      </c>
      <c r="K212" s="9">
        <v>0.21</v>
      </c>
      <c r="L212" s="3" t="s">
        <v>35</v>
      </c>
      <c r="M212" s="7">
        <v>4.5</v>
      </c>
      <c r="N212" s="3" t="s">
        <v>40</v>
      </c>
      <c r="O212" s="3" t="s">
        <v>175</v>
      </c>
      <c r="P212" s="3"/>
      <c r="Q212" s="3">
        <v>1</v>
      </c>
      <c r="R212" s="3" t="s">
        <v>104</v>
      </c>
      <c r="S212" s="9"/>
      <c r="T212" s="9"/>
      <c r="U212" s="5">
        <v>18.9276898815395</v>
      </c>
      <c r="V212" s="5">
        <v>18.8672894394631</v>
      </c>
      <c r="W212" s="5">
        <v>19.148711037642201</v>
      </c>
      <c r="X212" s="5">
        <v>17.427189202234199</v>
      </c>
      <c r="Y212" s="5">
        <v>336</v>
      </c>
      <c r="Z212" s="9">
        <v>0</v>
      </c>
      <c r="AA212" s="5">
        <v>514</v>
      </c>
      <c r="AB212" s="9">
        <v>0</v>
      </c>
    </row>
    <row r="213" spans="1:28" x14ac:dyDescent="0.35">
      <c r="A213" s="3" t="s">
        <v>929</v>
      </c>
      <c r="B213" s="3" t="s">
        <v>880</v>
      </c>
      <c r="C213" s="4" t="s">
        <v>930</v>
      </c>
      <c r="D213" s="5">
        <v>16672.55146477</v>
      </c>
      <c r="E213" s="3" t="s">
        <v>31</v>
      </c>
      <c r="F213" s="5">
        <v>7026.55</v>
      </c>
      <c r="G213" s="5">
        <v>6526</v>
      </c>
      <c r="H213" s="5">
        <v>8734</v>
      </c>
      <c r="I213" s="9">
        <v>-7.1236951277654059E-2</v>
      </c>
      <c r="J213" s="9">
        <v>5.7587018357512898E-2</v>
      </c>
      <c r="K213" s="9">
        <v>0.43</v>
      </c>
      <c r="L213" s="3" t="s">
        <v>32</v>
      </c>
      <c r="M213" s="7">
        <v>4.59</v>
      </c>
      <c r="N213" s="3" t="s">
        <v>155</v>
      </c>
      <c r="O213" s="3"/>
      <c r="P213" s="3">
        <v>0</v>
      </c>
      <c r="Q213" s="3">
        <v>0</v>
      </c>
      <c r="R213" s="3" t="s">
        <v>104</v>
      </c>
      <c r="S213" s="9">
        <v>0.33200000000000002</v>
      </c>
      <c r="T213" s="9">
        <v>0.34300000000000003</v>
      </c>
      <c r="U213" s="5">
        <v>45.048855430941799</v>
      </c>
      <c r="V213" s="5">
        <v>55.408730158730201</v>
      </c>
      <c r="W213" s="5">
        <v>46.543333333333301</v>
      </c>
      <c r="X213" s="5">
        <v>41.805389221556901</v>
      </c>
      <c r="Y213" s="5">
        <v>6526</v>
      </c>
      <c r="Z213" s="9">
        <v>0</v>
      </c>
      <c r="AA213" s="5">
        <v>8734</v>
      </c>
      <c r="AB213" s="9">
        <v>0</v>
      </c>
    </row>
    <row r="214" spans="1:28" x14ac:dyDescent="0.35">
      <c r="A214" s="3" t="s">
        <v>889</v>
      </c>
      <c r="B214" s="3" t="s">
        <v>880</v>
      </c>
      <c r="C214" s="4" t="s">
        <v>890</v>
      </c>
      <c r="D214" s="5">
        <v>14843.342484000001</v>
      </c>
      <c r="E214" s="3" t="s">
        <v>31</v>
      </c>
      <c r="F214" s="5">
        <v>513.29999999999995</v>
      </c>
      <c r="G214" s="5">
        <v>476</v>
      </c>
      <c r="H214" s="5">
        <v>549</v>
      </c>
      <c r="I214" s="9">
        <v>-7.2667056302357258E-2</v>
      </c>
      <c r="J214" s="9">
        <v>2.1104620977254299E-2</v>
      </c>
      <c r="K214" s="9">
        <v>0.4</v>
      </c>
      <c r="L214" s="3" t="s">
        <v>35</v>
      </c>
      <c r="M214" s="7">
        <v>5</v>
      </c>
      <c r="N214" s="3" t="s">
        <v>104</v>
      </c>
      <c r="O214" s="3"/>
      <c r="P214" s="3">
        <v>1.1000000000000001E-3</v>
      </c>
      <c r="Q214" s="3">
        <v>1</v>
      </c>
      <c r="R214" s="3" t="s">
        <v>104</v>
      </c>
      <c r="S214" s="9">
        <v>9.7000000000000003E-2</v>
      </c>
      <c r="T214" s="9">
        <v>9.7000000000000003E-2</v>
      </c>
      <c r="U214" s="5">
        <v>1.72101990049751</v>
      </c>
      <c r="V214" s="5">
        <v>1.6031746031745999</v>
      </c>
      <c r="W214" s="5">
        <v>1.45953757225434</v>
      </c>
      <c r="X214" s="5">
        <v>1.33245382585752</v>
      </c>
      <c r="Y214" s="5">
        <v>476</v>
      </c>
      <c r="Z214" s="9">
        <v>0</v>
      </c>
      <c r="AA214" s="5">
        <v>549</v>
      </c>
      <c r="AB214" s="9">
        <v>0</v>
      </c>
    </row>
    <row r="215" spans="1:28" x14ac:dyDescent="0.35">
      <c r="A215" s="3" t="s">
        <v>556</v>
      </c>
      <c r="B215" s="3" t="s">
        <v>542</v>
      </c>
      <c r="C215" s="4" t="s">
        <v>557</v>
      </c>
      <c r="D215" s="5">
        <v>23549.447772549996</v>
      </c>
      <c r="E215" s="3" t="s">
        <v>31</v>
      </c>
      <c r="F215" s="5">
        <v>816.65</v>
      </c>
      <c r="G215" s="5">
        <v>756.00252116548199</v>
      </c>
      <c r="H215" s="5">
        <v>1029.9340198203799</v>
      </c>
      <c r="I215" s="9">
        <v>-7.4263734567462159E-2</v>
      </c>
      <c r="J215" s="9">
        <v>5.9725437728585899E-2</v>
      </c>
      <c r="K215" s="9">
        <v>0.3</v>
      </c>
      <c r="L215" s="3" t="s">
        <v>32</v>
      </c>
      <c r="M215" s="7">
        <v>53.1</v>
      </c>
      <c r="N215" s="3"/>
      <c r="O215" s="3"/>
      <c r="P215" s="3" t="s">
        <v>40</v>
      </c>
      <c r="Q215" s="3">
        <v>1</v>
      </c>
      <c r="R215" s="3"/>
      <c r="S215" s="9">
        <v>0.233274234884703</v>
      </c>
      <c r="T215" s="9">
        <v>0.233274234884703</v>
      </c>
      <c r="U215" s="5">
        <v>40.081860627335402</v>
      </c>
      <c r="V215" s="5">
        <v>30.632446307066701</v>
      </c>
      <c r="W215" s="5">
        <v>26.3353204840339</v>
      </c>
      <c r="X215" s="5">
        <v>25.243557076840801</v>
      </c>
      <c r="Y215" s="5">
        <v>794.89422668147699</v>
      </c>
      <c r="Z215" s="9">
        <v>-4.8926893931988902E-2</v>
      </c>
      <c r="AA215" s="5">
        <v>1075.1068218963701</v>
      </c>
      <c r="AB215" s="9">
        <v>-4.201703603397311E-2</v>
      </c>
    </row>
    <row r="216" spans="1:28" x14ac:dyDescent="0.35">
      <c r="A216" s="3" t="s">
        <v>1411</v>
      </c>
      <c r="B216" s="3" t="s">
        <v>1365</v>
      </c>
      <c r="C216" s="4" t="s">
        <v>1412</v>
      </c>
      <c r="D216" s="5">
        <v>22113.674030900002</v>
      </c>
      <c r="E216" s="3" t="s">
        <v>31</v>
      </c>
      <c r="F216" s="5">
        <v>851</v>
      </c>
      <c r="G216" s="5">
        <v>787</v>
      </c>
      <c r="H216" s="5">
        <v>844</v>
      </c>
      <c r="I216" s="9">
        <v>-7.5205640423031683E-2</v>
      </c>
      <c r="J216" s="9">
        <v>-7.4709104697661096E-3</v>
      </c>
      <c r="K216" s="9">
        <v>0.65</v>
      </c>
      <c r="L216" s="3" t="s">
        <v>1176</v>
      </c>
      <c r="M216" s="7">
        <v>71.930000000000007</v>
      </c>
      <c r="N216" s="3" t="s">
        <v>101</v>
      </c>
      <c r="O216" s="3"/>
      <c r="P216" s="3">
        <v>0</v>
      </c>
      <c r="Q216" s="3"/>
      <c r="R216" s="3"/>
      <c r="S216" s="9">
        <v>0.11600000000000001</v>
      </c>
      <c r="T216" s="9">
        <v>0.11600000000000001</v>
      </c>
      <c r="U216" s="5">
        <v>1.3328735632183899</v>
      </c>
      <c r="V216" s="5">
        <v>1.5083246618106101</v>
      </c>
      <c r="W216" s="5">
        <v>1.36637863315004</v>
      </c>
      <c r="X216" s="5">
        <v>1.2296055422027401</v>
      </c>
      <c r="Y216" s="5">
        <v>787</v>
      </c>
      <c r="Z216" s="9">
        <v>0</v>
      </c>
      <c r="AA216" s="5">
        <v>844</v>
      </c>
      <c r="AB216" s="9">
        <v>0</v>
      </c>
    </row>
    <row r="217" spans="1:28" x14ac:dyDescent="0.35">
      <c r="A217" s="3" t="s">
        <v>864</v>
      </c>
      <c r="B217" s="3" t="s">
        <v>832</v>
      </c>
      <c r="C217" s="4" t="s">
        <v>865</v>
      </c>
      <c r="D217" s="5">
        <v>5668.2655743999994</v>
      </c>
      <c r="E217" s="3" t="s">
        <v>31</v>
      </c>
      <c r="F217" s="5">
        <v>333.7</v>
      </c>
      <c r="G217" s="5">
        <v>307.63636363636402</v>
      </c>
      <c r="H217" s="5">
        <v>328.63636363636402</v>
      </c>
      <c r="I217" s="9">
        <v>-7.8104993597950201E-2</v>
      </c>
      <c r="J217" s="9">
        <v>2.09250522752735E-3</v>
      </c>
      <c r="K217" s="9">
        <v>0.22010900223725699</v>
      </c>
      <c r="L217" s="3" t="s">
        <v>39</v>
      </c>
      <c r="M217" s="7">
        <v>6.5</v>
      </c>
      <c r="N217" s="3" t="s">
        <v>866</v>
      </c>
      <c r="O217" s="3"/>
      <c r="P217" s="3">
        <v>0</v>
      </c>
      <c r="Q217" s="3"/>
      <c r="R217" s="3"/>
      <c r="S217" s="9">
        <v>0.240787209529886</v>
      </c>
      <c r="T217" s="9">
        <v>0.240802725792581</v>
      </c>
      <c r="U217" s="5">
        <v>16.9300076481742</v>
      </c>
      <c r="V217" s="5">
        <v>18.384102564102601</v>
      </c>
      <c r="W217" s="5">
        <v>19.170588235294101</v>
      </c>
      <c r="X217" s="5">
        <v>18.1055555555556</v>
      </c>
      <c r="Y217" s="5">
        <v>307.63636363636402</v>
      </c>
      <c r="Z217" s="9">
        <v>0</v>
      </c>
      <c r="AA217" s="5">
        <v>328.63636363636402</v>
      </c>
      <c r="AB217" s="9">
        <v>0</v>
      </c>
    </row>
    <row r="218" spans="1:28" x14ac:dyDescent="0.35">
      <c r="A218" s="3" t="s">
        <v>1122</v>
      </c>
      <c r="B218" s="3" t="s">
        <v>1068</v>
      </c>
      <c r="C218" s="4" t="s">
        <v>1123</v>
      </c>
      <c r="D218" s="5">
        <v>8865.9207650000008</v>
      </c>
      <c r="E218" s="3" t="s">
        <v>31</v>
      </c>
      <c r="F218" s="5">
        <v>315.25</v>
      </c>
      <c r="G218" s="5">
        <v>290</v>
      </c>
      <c r="H218" s="5">
        <v>343</v>
      </c>
      <c r="I218" s="9">
        <v>-8.0095162569389422E-2</v>
      </c>
      <c r="J218" s="9">
        <v>2.1517689274102501E-2</v>
      </c>
      <c r="K218" s="9">
        <v>0.2</v>
      </c>
      <c r="L218" s="3" t="s">
        <v>39</v>
      </c>
      <c r="M218" s="7">
        <v>65.396209491050001</v>
      </c>
      <c r="N218" s="3" t="s">
        <v>155</v>
      </c>
      <c r="O218" s="3"/>
      <c r="P218" s="3">
        <v>0</v>
      </c>
      <c r="Q218" s="3"/>
      <c r="R218" s="3" t="s">
        <v>155</v>
      </c>
      <c r="S218" s="9">
        <v>0.14799999999999999</v>
      </c>
      <c r="T218" s="9">
        <v>0.14799999999999999</v>
      </c>
      <c r="U218" s="5">
        <v>17.796610169491501</v>
      </c>
      <c r="V218" s="5">
        <v>17.897727272727298</v>
      </c>
      <c r="W218" s="5">
        <v>21.428571428571399</v>
      </c>
      <c r="X218" s="5">
        <v>19.6875</v>
      </c>
      <c r="Y218" s="5">
        <v>287</v>
      </c>
      <c r="Z218" s="9">
        <v>1.0452961672473782E-2</v>
      </c>
      <c r="AA218" s="5">
        <v>343</v>
      </c>
      <c r="AB218" s="9">
        <v>0</v>
      </c>
    </row>
    <row r="219" spans="1:28" x14ac:dyDescent="0.35">
      <c r="A219" s="3" t="s">
        <v>1400</v>
      </c>
      <c r="B219" s="3" t="s">
        <v>1365</v>
      </c>
      <c r="C219" s="4" t="s">
        <v>1401</v>
      </c>
      <c r="D219" s="5">
        <v>18284.49910651</v>
      </c>
      <c r="E219" s="3" t="s">
        <v>31</v>
      </c>
      <c r="F219" s="5">
        <v>424.55</v>
      </c>
      <c r="G219" s="5">
        <v>390</v>
      </c>
      <c r="H219" s="5">
        <v>468</v>
      </c>
      <c r="I219" s="9">
        <v>-8.1380285007655151E-2</v>
      </c>
      <c r="J219" s="9">
        <v>1.8888138749494798E-2</v>
      </c>
      <c r="K219" s="9">
        <v>0.74</v>
      </c>
      <c r="L219" s="3" t="s">
        <v>1388</v>
      </c>
      <c r="M219" s="7">
        <v>75</v>
      </c>
      <c r="N219" s="3" t="s">
        <v>101</v>
      </c>
      <c r="O219" s="3"/>
      <c r="P219" s="3">
        <v>0</v>
      </c>
      <c r="Q219" s="3"/>
      <c r="R219" s="3"/>
      <c r="S219" s="9">
        <v>0.184</v>
      </c>
      <c r="T219" s="9">
        <v>0.184</v>
      </c>
      <c r="U219" s="5">
        <v>4.6196808510638299</v>
      </c>
      <c r="V219" s="5">
        <v>3.8429203539822998</v>
      </c>
      <c r="W219" s="5">
        <v>2.9341216216216202</v>
      </c>
      <c r="X219" s="5">
        <v>2.5247093023255802</v>
      </c>
      <c r="Y219" s="5">
        <v>390</v>
      </c>
      <c r="Z219" s="9">
        <v>0</v>
      </c>
      <c r="AA219" s="5">
        <v>468</v>
      </c>
      <c r="AB219" s="9">
        <v>0</v>
      </c>
    </row>
    <row r="220" spans="1:28" x14ac:dyDescent="0.35">
      <c r="A220" s="3" t="s">
        <v>1335</v>
      </c>
      <c r="B220" s="3" t="s">
        <v>1270</v>
      </c>
      <c r="C220" s="4" t="s">
        <v>1336</v>
      </c>
      <c r="D220" s="5">
        <v>1893.37078</v>
      </c>
      <c r="E220" s="3" t="s">
        <v>31</v>
      </c>
      <c r="F220" s="5">
        <v>232.15</v>
      </c>
      <c r="G220" s="5">
        <v>213</v>
      </c>
      <c r="H220" s="5">
        <v>296</v>
      </c>
      <c r="I220" s="9">
        <v>-8.2489769545552427E-2</v>
      </c>
      <c r="J220" s="9">
        <v>6.2626777782831503E-2</v>
      </c>
      <c r="K220" s="9">
        <v>0.56999999999999995</v>
      </c>
      <c r="L220" s="3" t="s">
        <v>39</v>
      </c>
      <c r="M220" s="7">
        <v>3</v>
      </c>
      <c r="N220" s="3" t="s">
        <v>138</v>
      </c>
      <c r="O220" s="3"/>
      <c r="P220" s="3">
        <v>0</v>
      </c>
      <c r="Q220" s="3">
        <v>1</v>
      </c>
      <c r="R220" s="3"/>
      <c r="S220" s="9">
        <v>0.13</v>
      </c>
      <c r="T220" s="9">
        <v>0.13</v>
      </c>
      <c r="U220" s="5">
        <v>18.782362459546899</v>
      </c>
      <c r="V220" s="5">
        <v>20.635555555555602</v>
      </c>
      <c r="W220" s="5">
        <v>22.645770272049901</v>
      </c>
      <c r="X220" s="5">
        <v>19.698393488521599</v>
      </c>
      <c r="Y220" s="5">
        <v>213</v>
      </c>
      <c r="Z220" s="9">
        <v>0</v>
      </c>
      <c r="AA220" s="5">
        <v>296</v>
      </c>
      <c r="AB220" s="9">
        <v>0</v>
      </c>
    </row>
    <row r="221" spans="1:28" x14ac:dyDescent="0.35">
      <c r="A221" s="3" t="s">
        <v>891</v>
      </c>
      <c r="B221" s="3" t="s">
        <v>880</v>
      </c>
      <c r="C221" s="4" t="s">
        <v>892</v>
      </c>
      <c r="D221" s="5">
        <v>10528.307914279998</v>
      </c>
      <c r="E221" s="3" t="s">
        <v>31</v>
      </c>
      <c r="F221" s="5">
        <v>402.2</v>
      </c>
      <c r="G221" s="5">
        <v>369</v>
      </c>
      <c r="H221" s="5">
        <v>528</v>
      </c>
      <c r="I221" s="9">
        <v>-8.2545997016409745E-2</v>
      </c>
      <c r="J221" s="9">
        <v>6.3015512419905204E-2</v>
      </c>
      <c r="K221" s="9">
        <v>0.34</v>
      </c>
      <c r="L221" s="3" t="s">
        <v>39</v>
      </c>
      <c r="M221" s="7">
        <v>5</v>
      </c>
      <c r="N221" s="3" t="s">
        <v>138</v>
      </c>
      <c r="O221" s="3"/>
      <c r="P221" s="3">
        <v>0</v>
      </c>
      <c r="Q221" s="3">
        <v>0</v>
      </c>
      <c r="R221" s="3" t="s">
        <v>138</v>
      </c>
      <c r="S221" s="9">
        <v>9.7199999999999995E-2</v>
      </c>
      <c r="T221" s="9">
        <v>9.7199999999999995E-2</v>
      </c>
      <c r="U221" s="5">
        <v>26.7291531997414</v>
      </c>
      <c r="V221" s="5">
        <v>32.128982128982102</v>
      </c>
      <c r="W221" s="5">
        <v>41.35</v>
      </c>
      <c r="X221" s="5">
        <v>25.84375</v>
      </c>
      <c r="Y221" s="5">
        <v>369</v>
      </c>
      <c r="Z221" s="9">
        <v>0</v>
      </c>
      <c r="AA221" s="5">
        <v>528</v>
      </c>
      <c r="AB221" s="9">
        <v>0</v>
      </c>
    </row>
    <row r="222" spans="1:28" x14ac:dyDescent="0.35">
      <c r="A222" s="3" t="s">
        <v>247</v>
      </c>
      <c r="B222" s="3" t="s">
        <v>209</v>
      </c>
      <c r="C222" s="4" t="s">
        <v>248</v>
      </c>
      <c r="D222" s="5">
        <v>11193.4777362</v>
      </c>
      <c r="E222" s="3" t="s">
        <v>31</v>
      </c>
      <c r="F222" s="5">
        <v>578.79999999999995</v>
      </c>
      <c r="G222" s="5">
        <v>531</v>
      </c>
      <c r="H222" s="5">
        <v>714</v>
      </c>
      <c r="I222" s="9">
        <v>-8.2584657912923243E-2</v>
      </c>
      <c r="J222" s="9">
        <v>0.10274412441739</v>
      </c>
      <c r="K222" s="9">
        <v>0.36</v>
      </c>
      <c r="L222" s="3"/>
      <c r="M222" s="7">
        <v>4</v>
      </c>
      <c r="N222" s="3"/>
      <c r="O222" s="3"/>
      <c r="P222" s="3"/>
      <c r="Q222" s="3"/>
      <c r="R222" s="3"/>
      <c r="S222" s="9">
        <v>2.2821793730000001E-2</v>
      </c>
      <c r="T222" s="9" t="s">
        <v>62</v>
      </c>
      <c r="U222" s="5">
        <v>422.42845760844801</v>
      </c>
      <c r="V222" s="5">
        <v>117.021206633437</v>
      </c>
      <c r="W222" s="5">
        <v>71.780086670817596</v>
      </c>
      <c r="X222" s="5">
        <v>51.197310538035602</v>
      </c>
      <c r="Y222" s="5">
        <v>531</v>
      </c>
      <c r="Z222" s="9">
        <v>0</v>
      </c>
      <c r="AA222" s="5">
        <v>714</v>
      </c>
      <c r="AB222" s="9">
        <v>0</v>
      </c>
    </row>
    <row r="223" spans="1:28" x14ac:dyDescent="0.35">
      <c r="A223" s="3" t="s">
        <v>105</v>
      </c>
      <c r="B223" s="3" t="s">
        <v>92</v>
      </c>
      <c r="C223" s="4" t="s">
        <v>106</v>
      </c>
      <c r="D223" s="5">
        <v>19428.223132575</v>
      </c>
      <c r="E223" s="3" t="s">
        <v>31</v>
      </c>
      <c r="F223" s="5">
        <v>528.25</v>
      </c>
      <c r="G223" s="5">
        <v>484.55859760765202</v>
      </c>
      <c r="H223" s="5">
        <v>654.65237774682203</v>
      </c>
      <c r="I223" s="9">
        <v>-8.2709706374534786E-2</v>
      </c>
      <c r="J223" s="9">
        <v>5.5098027122052501E-2</v>
      </c>
      <c r="K223" s="9">
        <v>0.35</v>
      </c>
      <c r="L223" s="3" t="s">
        <v>39</v>
      </c>
      <c r="M223" s="7">
        <v>68</v>
      </c>
      <c r="N223" s="3" t="s">
        <v>107</v>
      </c>
      <c r="O223" s="3"/>
      <c r="P223" s="3">
        <v>0</v>
      </c>
      <c r="Q223" s="3">
        <v>-1</v>
      </c>
      <c r="R223" s="3" t="s">
        <v>107</v>
      </c>
      <c r="S223" s="9">
        <v>0.13300000000000001</v>
      </c>
      <c r="T223" s="9">
        <v>0.13300000000000001</v>
      </c>
      <c r="U223" s="5">
        <v>40.960083303977903</v>
      </c>
      <c r="V223" s="5">
        <v>40.020230805540699</v>
      </c>
      <c r="W223" s="5">
        <v>36.682232413557301</v>
      </c>
      <c r="X223" s="5">
        <v>28.4706718966567</v>
      </c>
      <c r="Y223" s="5">
        <v>484.55859760765202</v>
      </c>
      <c r="Z223" s="9">
        <v>0</v>
      </c>
      <c r="AA223" s="5">
        <v>654.65237774682203</v>
      </c>
      <c r="AB223" s="9">
        <v>0</v>
      </c>
    </row>
    <row r="224" spans="1:28" x14ac:dyDescent="0.35">
      <c r="A224" s="3" t="s">
        <v>65</v>
      </c>
      <c r="B224" s="3" t="s">
        <v>29</v>
      </c>
      <c r="C224" s="4" t="s">
        <v>66</v>
      </c>
      <c r="D224" s="5">
        <v>12756.030016815001</v>
      </c>
      <c r="E224" s="3" t="s">
        <v>31</v>
      </c>
      <c r="F224" s="5">
        <v>800.85</v>
      </c>
      <c r="G224" s="5">
        <v>733</v>
      </c>
      <c r="H224" s="5">
        <v>1043</v>
      </c>
      <c r="I224" s="9">
        <v>-8.4722482362489915E-2</v>
      </c>
      <c r="J224" s="9">
        <v>6.5032180355546906E-2</v>
      </c>
      <c r="K224" s="9">
        <v>0.53</v>
      </c>
      <c r="L224" s="3" t="s">
        <v>32</v>
      </c>
      <c r="M224" s="7">
        <v>3</v>
      </c>
      <c r="N224" s="3"/>
      <c r="O224" s="3"/>
      <c r="P224" s="3"/>
      <c r="Q224" s="3">
        <v>-1</v>
      </c>
      <c r="R224" s="3"/>
      <c r="S224" s="9">
        <v>6.8000000000000005E-2</v>
      </c>
      <c r="T224" s="9">
        <v>6.8000000000000005E-2</v>
      </c>
      <c r="U224" s="5">
        <v>42.002590673575099</v>
      </c>
      <c r="V224" s="5">
        <v>69.883620689655203</v>
      </c>
      <c r="W224" s="5">
        <v>44.297814207650298</v>
      </c>
      <c r="X224" s="5">
        <v>32.296812749003998</v>
      </c>
      <c r="Y224" s="5">
        <v>733</v>
      </c>
      <c r="Z224" s="9">
        <v>0</v>
      </c>
      <c r="AA224" s="5">
        <v>1043</v>
      </c>
      <c r="AB224" s="9">
        <v>0</v>
      </c>
    </row>
    <row r="225" spans="1:28" x14ac:dyDescent="0.35">
      <c r="A225" s="3" t="s">
        <v>665</v>
      </c>
      <c r="B225" s="3" t="s">
        <v>659</v>
      </c>
      <c r="C225" s="4" t="s">
        <v>666</v>
      </c>
      <c r="D225" s="5">
        <v>24932.093904000001</v>
      </c>
      <c r="E225" s="3" t="s">
        <v>31</v>
      </c>
      <c r="F225" s="5">
        <v>1392</v>
      </c>
      <c r="G225" s="5">
        <v>1274</v>
      </c>
      <c r="H225" s="5">
        <v>907</v>
      </c>
      <c r="I225" s="9">
        <v>-8.4770114942528729E-2</v>
      </c>
      <c r="J225" s="9">
        <v>-0.101553930786639</v>
      </c>
      <c r="K225" s="9">
        <v>0.56000000000000005</v>
      </c>
      <c r="L225" s="3" t="s">
        <v>32</v>
      </c>
      <c r="M225" s="7">
        <v>60</v>
      </c>
      <c r="N225" s="3" t="s">
        <v>101</v>
      </c>
      <c r="O225" s="3" t="s">
        <v>364</v>
      </c>
      <c r="P225" s="3" t="s">
        <v>40</v>
      </c>
      <c r="Q225" s="3">
        <v>-1</v>
      </c>
      <c r="R225" s="3"/>
      <c r="S225" s="9">
        <v>0.24</v>
      </c>
      <c r="T225" s="9">
        <v>0.25</v>
      </c>
      <c r="U225" s="5">
        <v>35.106532396331701</v>
      </c>
      <c r="V225" s="5">
        <v>17.741302109596099</v>
      </c>
      <c r="W225" s="5">
        <v>10.7272509183846</v>
      </c>
      <c r="X225" s="5">
        <v>9.6955691628531593</v>
      </c>
      <c r="Y225" s="5">
        <v>1274</v>
      </c>
      <c r="Z225" s="9">
        <v>0</v>
      </c>
      <c r="AA225" s="5">
        <v>907</v>
      </c>
      <c r="AB225" s="9">
        <v>0</v>
      </c>
    </row>
    <row r="226" spans="1:28" x14ac:dyDescent="0.35">
      <c r="A226" s="3" t="s">
        <v>335</v>
      </c>
      <c r="B226" s="3" t="s">
        <v>310</v>
      </c>
      <c r="C226" s="4" t="s">
        <v>336</v>
      </c>
      <c r="D226" s="5">
        <v>6017.9742892330005</v>
      </c>
      <c r="E226" s="3" t="s">
        <v>31</v>
      </c>
      <c r="F226" s="5">
        <v>163.97</v>
      </c>
      <c r="G226" s="5">
        <v>150</v>
      </c>
      <c r="H226" s="5">
        <v>195</v>
      </c>
      <c r="I226" s="9">
        <v>-8.5198511922912723E-2</v>
      </c>
      <c r="J226" s="9">
        <v>2.4783081325036298E-2</v>
      </c>
      <c r="K226" s="9">
        <v>0.4</v>
      </c>
      <c r="L226" s="3" t="s">
        <v>35</v>
      </c>
      <c r="M226" s="7">
        <v>34.5</v>
      </c>
      <c r="N226" s="3" t="s">
        <v>95</v>
      </c>
      <c r="O226" s="3"/>
      <c r="P226" s="3" t="s">
        <v>40</v>
      </c>
      <c r="Q226" s="3"/>
      <c r="R226" s="3"/>
      <c r="S226" s="9">
        <v>2.0832129549377399E-2</v>
      </c>
      <c r="T226" s="9">
        <v>2.09898312229925E-2</v>
      </c>
      <c r="U226" s="5">
        <v>-96.620065544115107</v>
      </c>
      <c r="V226" s="5">
        <v>212.564144197053</v>
      </c>
      <c r="W226" s="5">
        <v>52.315009582176302</v>
      </c>
      <c r="X226" s="5">
        <v>31.851094162018999</v>
      </c>
      <c r="Y226" s="5">
        <v>150</v>
      </c>
      <c r="Z226" s="9">
        <v>0</v>
      </c>
      <c r="AA226" s="5">
        <v>195</v>
      </c>
      <c r="AB226" s="9">
        <v>0</v>
      </c>
    </row>
    <row r="227" spans="1:28" x14ac:dyDescent="0.35">
      <c r="A227" s="3" t="s">
        <v>132</v>
      </c>
      <c r="B227" s="3" t="s">
        <v>92</v>
      </c>
      <c r="C227" s="4" t="s">
        <v>133</v>
      </c>
      <c r="D227" s="5">
        <v>4580.4289225500006</v>
      </c>
      <c r="E227" s="3" t="s">
        <v>31</v>
      </c>
      <c r="F227" s="5">
        <v>503.1</v>
      </c>
      <c r="G227" s="5">
        <v>460.12731234916498</v>
      </c>
      <c r="H227" s="5">
        <v>590.37326089092801</v>
      </c>
      <c r="I227" s="9">
        <v>-8.5415797358050161E-2</v>
      </c>
      <c r="J227" s="9">
        <v>4.0801933828973999E-2</v>
      </c>
      <c r="K227" s="9">
        <v>0.45454545454545497</v>
      </c>
      <c r="L227" s="3" t="s">
        <v>39</v>
      </c>
      <c r="M227" s="7">
        <v>67.139207705350003</v>
      </c>
      <c r="N227" s="3" t="s">
        <v>104</v>
      </c>
      <c r="O227" s="3" t="s">
        <v>134</v>
      </c>
      <c r="P227" s="3">
        <v>0</v>
      </c>
      <c r="Q227" s="3">
        <v>1</v>
      </c>
      <c r="R227" s="3" t="s">
        <v>135</v>
      </c>
      <c r="S227" s="9">
        <v>0.1</v>
      </c>
      <c r="T227" s="9">
        <v>0.106</v>
      </c>
      <c r="U227" s="5">
        <v>37.149991077946297</v>
      </c>
      <c r="V227" s="5">
        <v>41.104033025217603</v>
      </c>
      <c r="W227" s="5">
        <v>31.386504388390001</v>
      </c>
      <c r="X227" s="5">
        <v>26.017472185997502</v>
      </c>
      <c r="Y227" s="5">
        <v>460.12731234916498</v>
      </c>
      <c r="Z227" s="9">
        <v>0</v>
      </c>
      <c r="AA227" s="5">
        <v>590.37326089092801</v>
      </c>
      <c r="AB227" s="9">
        <v>0</v>
      </c>
    </row>
    <row r="228" spans="1:28" x14ac:dyDescent="0.35">
      <c r="A228" s="3" t="s">
        <v>393</v>
      </c>
      <c r="B228" s="3" t="s">
        <v>356</v>
      </c>
      <c r="C228" s="4" t="s">
        <v>394</v>
      </c>
      <c r="D228" s="5">
        <v>6716.9479867999989</v>
      </c>
      <c r="E228" s="3" t="s">
        <v>31</v>
      </c>
      <c r="F228" s="5">
        <v>953.3</v>
      </c>
      <c r="G228" s="5">
        <v>870</v>
      </c>
      <c r="H228" s="5">
        <v>1099</v>
      </c>
      <c r="I228" s="9">
        <v>-8.7380677646071492E-2</v>
      </c>
      <c r="J228" s="9">
        <v>3.6196270544137397E-2</v>
      </c>
      <c r="K228" s="9"/>
      <c r="L228" s="3" t="s">
        <v>39</v>
      </c>
      <c r="M228" s="7">
        <v>3.5</v>
      </c>
      <c r="N228" s="3" t="s">
        <v>49</v>
      </c>
      <c r="O228" s="3"/>
      <c r="P228" s="3"/>
      <c r="Q228" s="3"/>
      <c r="R228" s="3"/>
      <c r="S228" s="9">
        <v>0.17</v>
      </c>
      <c r="T228" s="9">
        <v>0.17</v>
      </c>
      <c r="U228" s="5">
        <v>23.110303030303001</v>
      </c>
      <c r="V228" s="5">
        <v>18.514274616430399</v>
      </c>
      <c r="W228" s="5">
        <v>20.784509291163399</v>
      </c>
      <c r="X228" s="5">
        <v>20.062657786208302</v>
      </c>
      <c r="Y228" s="5">
        <v>870</v>
      </c>
      <c r="Z228" s="9">
        <v>0</v>
      </c>
      <c r="AA228" s="5">
        <v>1099</v>
      </c>
      <c r="AB228" s="9">
        <v>0</v>
      </c>
    </row>
    <row r="229" spans="1:28" x14ac:dyDescent="0.35">
      <c r="A229" s="3" t="s">
        <v>33</v>
      </c>
      <c r="B229" s="3" t="s">
        <v>29</v>
      </c>
      <c r="C229" s="4" t="s">
        <v>34</v>
      </c>
      <c r="D229" s="5">
        <v>8175.8496556800001</v>
      </c>
      <c r="E229" s="3" t="s">
        <v>31</v>
      </c>
      <c r="F229" s="5">
        <v>662.4</v>
      </c>
      <c r="G229" s="5">
        <v>604</v>
      </c>
      <c r="H229" s="5">
        <v>925</v>
      </c>
      <c r="I229" s="9">
        <v>-8.8164251207729416E-2</v>
      </c>
      <c r="J229" s="9">
        <v>8.5572229773813097E-2</v>
      </c>
      <c r="K229" s="9">
        <v>0.32</v>
      </c>
      <c r="L229" s="3" t="s">
        <v>35</v>
      </c>
      <c r="M229" s="7">
        <v>3</v>
      </c>
      <c r="N229" s="3"/>
      <c r="O229" s="3"/>
      <c r="P229" s="3"/>
      <c r="Q229" s="3" t="s">
        <v>36</v>
      </c>
      <c r="R229" s="3"/>
      <c r="S229" s="9">
        <v>0.19450000000000001</v>
      </c>
      <c r="T229" s="9">
        <v>0.19450000000000001</v>
      </c>
      <c r="U229" s="5">
        <v>21.423991541701302</v>
      </c>
      <c r="V229" s="5">
        <v>25.519157088122601</v>
      </c>
      <c r="W229" s="5">
        <v>14.020226751017599</v>
      </c>
      <c r="X229" s="5">
        <v>11.448164561889</v>
      </c>
      <c r="Y229" s="5">
        <v>604</v>
      </c>
      <c r="Z229" s="9">
        <v>0</v>
      </c>
      <c r="AA229" s="5">
        <v>925</v>
      </c>
      <c r="AB229" s="9">
        <v>0</v>
      </c>
    </row>
    <row r="230" spans="1:28" x14ac:dyDescent="0.35">
      <c r="A230" s="3" t="s">
        <v>636</v>
      </c>
      <c r="B230" s="3" t="s">
        <v>565</v>
      </c>
      <c r="C230" s="4" t="s">
        <v>637</v>
      </c>
      <c r="D230" s="5">
        <v>12100.732786809998</v>
      </c>
      <c r="E230" s="3" t="s">
        <v>31</v>
      </c>
      <c r="F230" s="5">
        <v>987.55</v>
      </c>
      <c r="G230" s="5">
        <v>900</v>
      </c>
      <c r="H230" s="5">
        <v>1192</v>
      </c>
      <c r="I230" s="9">
        <v>-8.865373905118723E-2</v>
      </c>
      <c r="J230" s="9">
        <v>4.8164123263773097E-2</v>
      </c>
      <c r="K230" s="9">
        <v>0.39</v>
      </c>
      <c r="L230" s="3" t="s">
        <v>32</v>
      </c>
      <c r="M230" s="7">
        <v>4</v>
      </c>
      <c r="N230" s="3"/>
      <c r="O230" s="3" t="s">
        <v>364</v>
      </c>
      <c r="P230" s="3"/>
      <c r="Q230" s="3"/>
      <c r="R230" s="3" t="s">
        <v>155</v>
      </c>
      <c r="S230" s="9">
        <v>0.201496114942638</v>
      </c>
      <c r="T230" s="9">
        <v>0.20021292085741199</v>
      </c>
      <c r="U230" s="5">
        <v>25.9121347928414</v>
      </c>
      <c r="V230" s="5">
        <v>25.696038920082898</v>
      </c>
      <c r="W230" s="5">
        <v>25.2740201498228</v>
      </c>
      <c r="X230" s="5">
        <v>22.012457579424101</v>
      </c>
      <c r="Y230" s="5">
        <v>900</v>
      </c>
      <c r="Z230" s="9">
        <v>0</v>
      </c>
      <c r="AA230" s="5">
        <v>1192</v>
      </c>
      <c r="AB230" s="9">
        <v>0</v>
      </c>
    </row>
    <row r="231" spans="1:28" x14ac:dyDescent="0.35">
      <c r="A231" s="3" t="s">
        <v>909</v>
      </c>
      <c r="B231" s="3" t="s">
        <v>880</v>
      </c>
      <c r="C231" s="4" t="s">
        <v>910</v>
      </c>
      <c r="D231" s="5">
        <v>4207.9590594250003</v>
      </c>
      <c r="E231" s="3" t="s">
        <v>31</v>
      </c>
      <c r="F231" s="5">
        <v>343.15</v>
      </c>
      <c r="G231" s="5">
        <v>312</v>
      </c>
      <c r="H231" s="5">
        <v>429</v>
      </c>
      <c r="I231" s="9">
        <v>-9.077662829666322E-2</v>
      </c>
      <c r="J231" s="9">
        <v>3.6562269715070699E-2</v>
      </c>
      <c r="K231" s="9">
        <v>0.4</v>
      </c>
      <c r="L231" s="3" t="s">
        <v>32</v>
      </c>
      <c r="M231" s="7">
        <v>4.8</v>
      </c>
      <c r="N231" s="3" t="s">
        <v>155</v>
      </c>
      <c r="O231" s="3"/>
      <c r="P231" s="3">
        <v>0</v>
      </c>
      <c r="Q231" s="3">
        <v>-1</v>
      </c>
      <c r="R231" s="3" t="s">
        <v>155</v>
      </c>
      <c r="S231" s="9">
        <v>0.26300000000000001</v>
      </c>
      <c r="T231" s="9">
        <v>0.26300000000000001</v>
      </c>
      <c r="U231" s="5">
        <v>17.6952380952381</v>
      </c>
      <c r="V231" s="5">
        <v>31.598639455782301</v>
      </c>
      <c r="W231" s="5">
        <v>46.45</v>
      </c>
      <c r="X231" s="5">
        <v>28.5846153846154</v>
      </c>
      <c r="Y231" s="5">
        <v>312</v>
      </c>
      <c r="Z231" s="9">
        <v>0</v>
      </c>
      <c r="AA231" s="5">
        <v>429</v>
      </c>
      <c r="AB231" s="9">
        <v>0</v>
      </c>
    </row>
    <row r="232" spans="1:28" x14ac:dyDescent="0.35">
      <c r="A232" s="3" t="s">
        <v>1301</v>
      </c>
      <c r="B232" s="3" t="s">
        <v>1270</v>
      </c>
      <c r="C232" s="4" t="s">
        <v>1302</v>
      </c>
      <c r="D232" s="5">
        <v>10317.8770761</v>
      </c>
      <c r="E232" s="3" t="s">
        <v>31</v>
      </c>
      <c r="F232" s="5">
        <v>627</v>
      </c>
      <c r="G232" s="5">
        <v>570</v>
      </c>
      <c r="H232" s="5">
        <v>768</v>
      </c>
      <c r="I232" s="9">
        <v>-9.0909090909090939E-2</v>
      </c>
      <c r="J232" s="9">
        <v>5.2018603535944903E-2</v>
      </c>
      <c r="K232" s="9">
        <v>0.39</v>
      </c>
      <c r="L232" s="3" t="s">
        <v>35</v>
      </c>
      <c r="M232" s="7">
        <v>3</v>
      </c>
      <c r="N232" s="3" t="s">
        <v>40</v>
      </c>
      <c r="O232" s="3"/>
      <c r="P232" s="3">
        <v>0</v>
      </c>
      <c r="Q232" s="3">
        <v>1</v>
      </c>
      <c r="R232" s="3"/>
      <c r="S232" s="9">
        <v>0.117006575812446</v>
      </c>
      <c r="T232" s="9">
        <v>0.125781299182502</v>
      </c>
      <c r="U232" s="5">
        <v>19.816687737041701</v>
      </c>
      <c r="V232" s="5">
        <v>27.166377816291199</v>
      </c>
      <c r="W232" s="5">
        <v>28.200988559393998</v>
      </c>
      <c r="X232" s="5">
        <v>19.653702230515702</v>
      </c>
      <c r="Y232" s="5">
        <v>570</v>
      </c>
      <c r="Z232" s="9">
        <v>0</v>
      </c>
      <c r="AA232" s="5">
        <v>768</v>
      </c>
      <c r="AB232" s="9">
        <v>0</v>
      </c>
    </row>
    <row r="233" spans="1:28" x14ac:dyDescent="0.35">
      <c r="A233" s="3" t="s">
        <v>593</v>
      </c>
      <c r="B233" s="3" t="s">
        <v>565</v>
      </c>
      <c r="C233" s="4" t="s">
        <v>594</v>
      </c>
      <c r="D233" s="5">
        <v>8396.8181769000003</v>
      </c>
      <c r="E233" s="3" t="s">
        <v>31</v>
      </c>
      <c r="F233" s="5">
        <v>616.29999999999995</v>
      </c>
      <c r="G233" s="5">
        <v>559</v>
      </c>
      <c r="H233" s="5">
        <v>694</v>
      </c>
      <c r="I233" s="9">
        <v>-9.2974200876196567E-2</v>
      </c>
      <c r="J233" s="9">
        <v>3.0129503235523099E-2</v>
      </c>
      <c r="K233" s="9">
        <v>0.37</v>
      </c>
      <c r="L233" s="3" t="s">
        <v>32</v>
      </c>
      <c r="M233" s="7">
        <v>3.5</v>
      </c>
      <c r="N233" s="3"/>
      <c r="O233" s="3" t="s">
        <v>364</v>
      </c>
      <c r="P233" s="3"/>
      <c r="Q233" s="3"/>
      <c r="R233" s="3" t="s">
        <v>592</v>
      </c>
      <c r="S233" s="9">
        <v>0.16011867570229299</v>
      </c>
      <c r="T233" s="9">
        <v>0.160143672103605</v>
      </c>
      <c r="U233" s="5">
        <v>29.113876908265301</v>
      </c>
      <c r="V233" s="5">
        <v>23.511160488354999</v>
      </c>
      <c r="W233" s="5">
        <v>20.510294670209198</v>
      </c>
      <c r="X233" s="5">
        <v>18.050345131791701</v>
      </c>
      <c r="Y233" s="5">
        <v>559</v>
      </c>
      <c r="Z233" s="9">
        <v>0</v>
      </c>
      <c r="AA233" s="5">
        <v>694</v>
      </c>
      <c r="AB233" s="9">
        <v>0</v>
      </c>
    </row>
    <row r="234" spans="1:28" x14ac:dyDescent="0.35">
      <c r="A234" s="3" t="s">
        <v>1206</v>
      </c>
      <c r="B234" s="3" t="s">
        <v>1153</v>
      </c>
      <c r="C234" s="4" t="s">
        <v>1207</v>
      </c>
      <c r="D234" s="5">
        <v>48569.536280790002</v>
      </c>
      <c r="E234" s="3" t="s">
        <v>31</v>
      </c>
      <c r="F234" s="5">
        <v>1250.9000000000001</v>
      </c>
      <c r="G234" s="5">
        <v>1130</v>
      </c>
      <c r="H234" s="5">
        <v>1447</v>
      </c>
      <c r="I234" s="9">
        <v>-9.6650411703573469E-2</v>
      </c>
      <c r="J234" s="9">
        <v>3.6777832120668402E-2</v>
      </c>
      <c r="K234" s="9">
        <v>0.3</v>
      </c>
      <c r="L234" s="3" t="s">
        <v>39</v>
      </c>
      <c r="M234" s="7">
        <v>63.3</v>
      </c>
      <c r="N234" s="3" t="s">
        <v>40</v>
      </c>
      <c r="O234" s="3" t="s">
        <v>572</v>
      </c>
      <c r="P234" s="3"/>
      <c r="Q234" s="3"/>
      <c r="R234" s="3" t="s">
        <v>587</v>
      </c>
      <c r="S234" s="9">
        <v>0.244579679996594</v>
      </c>
      <c r="T234" s="9">
        <v>0.244579679996594</v>
      </c>
      <c r="U234" s="5">
        <v>55.818738208828599</v>
      </c>
      <c r="V234" s="5">
        <v>44.163092706339903</v>
      </c>
      <c r="W234" s="5">
        <v>38.622141483084903</v>
      </c>
      <c r="X234" s="5">
        <v>34.807693483913702</v>
      </c>
      <c r="Y234" s="5">
        <v>958.07452358904197</v>
      </c>
      <c r="Z234" s="9">
        <v>0.17944895953073492</v>
      </c>
      <c r="AA234" s="5">
        <v>1364.1334525320499</v>
      </c>
      <c r="AB234" s="9">
        <v>6.0746657384683767E-2</v>
      </c>
    </row>
    <row r="235" spans="1:28" x14ac:dyDescent="0.35">
      <c r="A235" s="3" t="s">
        <v>150</v>
      </c>
      <c r="B235" s="3" t="s">
        <v>92</v>
      </c>
      <c r="C235" s="4" t="s">
        <v>151</v>
      </c>
      <c r="D235" s="5">
        <v>9150.6116342999976</v>
      </c>
      <c r="E235" s="3" t="s">
        <v>31</v>
      </c>
      <c r="F235" s="5">
        <v>5944.65</v>
      </c>
      <c r="G235" s="5">
        <v>5369.5683148361004</v>
      </c>
      <c r="H235" s="5">
        <v>7280.1803165719803</v>
      </c>
      <c r="I235" s="9">
        <v>-9.6739368198951903E-2</v>
      </c>
      <c r="J235" s="9">
        <v>5.1971469618916202E-2</v>
      </c>
      <c r="K235" s="9">
        <v>0.25</v>
      </c>
      <c r="L235" s="3" t="s">
        <v>39</v>
      </c>
      <c r="M235" s="7">
        <v>-2146826246</v>
      </c>
      <c r="N235" s="3" t="s">
        <v>104</v>
      </c>
      <c r="O235" s="3"/>
      <c r="P235" s="3">
        <v>0</v>
      </c>
      <c r="Q235" s="3"/>
      <c r="R235" s="3" t="s">
        <v>152</v>
      </c>
      <c r="S235" s="9">
        <v>0.57597173144876301</v>
      </c>
      <c r="T235" s="9">
        <v>0.57597173144876301</v>
      </c>
      <c r="U235" s="5">
        <v>67.442597540536497</v>
      </c>
      <c r="V235" s="5">
        <v>56.145610714811703</v>
      </c>
      <c r="W235" s="5">
        <v>50.167663513665701</v>
      </c>
      <c r="X235" s="5">
        <v>41.445276333471199</v>
      </c>
      <c r="Y235" s="5">
        <v>5369.5683148361004</v>
      </c>
      <c r="Z235" s="9">
        <v>0</v>
      </c>
      <c r="AA235" s="5">
        <v>7280.1803165719803</v>
      </c>
      <c r="AB235" s="9">
        <v>0</v>
      </c>
    </row>
    <row r="236" spans="1:28" x14ac:dyDescent="0.35">
      <c r="A236" s="3" t="s">
        <v>707</v>
      </c>
      <c r="B236" s="3" t="s">
        <v>659</v>
      </c>
      <c r="C236" s="4" t="s">
        <v>708</v>
      </c>
      <c r="D236" s="5">
        <v>18341.378810269998</v>
      </c>
      <c r="E236" s="3" t="s">
        <v>31</v>
      </c>
      <c r="F236" s="5">
        <v>1347.35</v>
      </c>
      <c r="G236" s="5">
        <v>1217</v>
      </c>
      <c r="H236" s="5">
        <v>1649</v>
      </c>
      <c r="I236" s="9">
        <v>-9.6745463316881275E-2</v>
      </c>
      <c r="J236" s="9">
        <v>5.1804579161793603E-2</v>
      </c>
      <c r="K236" s="9">
        <v>0.3</v>
      </c>
      <c r="L236" s="3" t="s">
        <v>39</v>
      </c>
      <c r="M236" s="7">
        <v>50</v>
      </c>
      <c r="N236" s="3" t="s">
        <v>101</v>
      </c>
      <c r="O236" s="3"/>
      <c r="P236" s="3" t="s">
        <v>49</v>
      </c>
      <c r="Q236" s="3">
        <v>0</v>
      </c>
      <c r="R236" s="3"/>
      <c r="S236" s="9">
        <v>0.152</v>
      </c>
      <c r="T236" s="9">
        <v>-0.25</v>
      </c>
      <c r="U236" s="5">
        <v>52.028417491718102</v>
      </c>
      <c r="V236" s="5">
        <v>48.111174644337098</v>
      </c>
      <c r="W236" s="5">
        <v>57.686942090475299</v>
      </c>
      <c r="X236" s="5">
        <v>47.895419836173701</v>
      </c>
      <c r="Y236" s="5">
        <v>1217</v>
      </c>
      <c r="Z236" s="9">
        <v>0</v>
      </c>
      <c r="AA236" s="5">
        <v>1649</v>
      </c>
      <c r="AB236" s="9">
        <v>0</v>
      </c>
    </row>
    <row r="237" spans="1:28" x14ac:dyDescent="0.35">
      <c r="A237" s="3" t="s">
        <v>789</v>
      </c>
      <c r="B237" s="3" t="s">
        <v>722</v>
      </c>
      <c r="C237" s="4" t="s">
        <v>790</v>
      </c>
      <c r="D237" s="5">
        <v>17392.857538590004</v>
      </c>
      <c r="E237" s="3" t="s">
        <v>31</v>
      </c>
      <c r="F237" s="5">
        <v>3650.1</v>
      </c>
      <c r="G237" s="5">
        <v>3287.8125</v>
      </c>
      <c r="H237" s="5">
        <v>4444.7571875000003</v>
      </c>
      <c r="I237" s="9">
        <v>-9.9254130023834986E-2</v>
      </c>
      <c r="J237" s="9">
        <v>6.32091128340488E-2</v>
      </c>
      <c r="K237" s="9">
        <v>0.50222222222222201</v>
      </c>
      <c r="L237" s="3" t="s">
        <v>32</v>
      </c>
      <c r="M237" s="7">
        <v>77.182142658125002</v>
      </c>
      <c r="N237" s="3" t="s">
        <v>138</v>
      </c>
      <c r="O237" s="3"/>
      <c r="P237" s="3">
        <v>93</v>
      </c>
      <c r="Q237" s="3">
        <v>2</v>
      </c>
      <c r="R237" s="3" t="s">
        <v>788</v>
      </c>
      <c r="S237" s="9">
        <v>25.82</v>
      </c>
      <c r="T237" s="9">
        <v>34.464701639050404</v>
      </c>
      <c r="U237" s="5">
        <v>34.888164493480403</v>
      </c>
      <c r="V237" s="5">
        <v>33.4346375326691</v>
      </c>
      <c r="W237" s="5">
        <v>31.621363636363601</v>
      </c>
      <c r="X237" s="5">
        <v>27.068871595330702</v>
      </c>
      <c r="Y237" s="5">
        <v>3155.625</v>
      </c>
      <c r="Z237" s="9">
        <v>4.1889483065953748E-2</v>
      </c>
      <c r="AA237" s="5">
        <v>4266.0543749999997</v>
      </c>
      <c r="AB237" s="9">
        <v>4.1889483065953748E-2</v>
      </c>
    </row>
    <row r="238" spans="1:28" x14ac:dyDescent="0.35">
      <c r="A238" s="3" t="s">
        <v>1063</v>
      </c>
      <c r="B238" s="3" t="s">
        <v>985</v>
      </c>
      <c r="C238" s="4" t="s">
        <v>1064</v>
      </c>
      <c r="D238" s="5">
        <v>11545.220223255001</v>
      </c>
      <c r="E238" s="3" t="s">
        <v>31</v>
      </c>
      <c r="F238" s="5">
        <v>372.55</v>
      </c>
      <c r="G238" s="5">
        <v>335</v>
      </c>
      <c r="H238" s="5">
        <v>390</v>
      </c>
      <c r="I238" s="9">
        <v>-0.10079184002147368</v>
      </c>
      <c r="J238" s="9">
        <v>1.15096021193131E-2</v>
      </c>
      <c r="K238" s="9">
        <v>0.64179104477611904</v>
      </c>
      <c r="L238" s="3" t="s">
        <v>39</v>
      </c>
      <c r="M238" s="7">
        <v>59.250011151175002</v>
      </c>
      <c r="N238" s="3" t="s">
        <v>49</v>
      </c>
      <c r="O238" s="3" t="s">
        <v>364</v>
      </c>
      <c r="P238" s="3" t="s">
        <v>49</v>
      </c>
      <c r="Q238" s="3"/>
      <c r="R238" s="3" t="s">
        <v>101</v>
      </c>
      <c r="S238" s="9">
        <v>-8.0765565506549605E-2</v>
      </c>
      <c r="T238" s="9">
        <v>-8.0765565506549605E-2</v>
      </c>
      <c r="U238" s="5">
        <v>-31.2881422764228</v>
      </c>
      <c r="V238" s="5">
        <v>-47.198906422468298</v>
      </c>
      <c r="W238" s="5">
        <v>-48.575762778991198</v>
      </c>
      <c r="X238" s="5">
        <v>-89.675277448637601</v>
      </c>
      <c r="Y238" s="5">
        <v>335</v>
      </c>
      <c r="Z238" s="9">
        <v>0</v>
      </c>
      <c r="AA238" s="5">
        <v>390</v>
      </c>
      <c r="AB238" s="9">
        <v>0</v>
      </c>
    </row>
    <row r="239" spans="1:28" x14ac:dyDescent="0.35">
      <c r="A239" s="3" t="s">
        <v>887</v>
      </c>
      <c r="B239" s="3" t="s">
        <v>880</v>
      </c>
      <c r="C239" s="4" t="s">
        <v>888</v>
      </c>
      <c r="D239" s="5">
        <v>2369.23621</v>
      </c>
      <c r="E239" s="3" t="s">
        <v>31</v>
      </c>
      <c r="F239" s="5">
        <v>188.42</v>
      </c>
      <c r="G239" s="5">
        <v>169</v>
      </c>
      <c r="H239" s="5">
        <v>231</v>
      </c>
      <c r="I239" s="9">
        <v>-0.10306761490287653</v>
      </c>
      <c r="J239" s="9">
        <v>4.0144584557353598E-2</v>
      </c>
      <c r="K239" s="9">
        <v>0.4</v>
      </c>
      <c r="L239" s="3" t="s">
        <v>35</v>
      </c>
      <c r="M239" s="7">
        <v>5</v>
      </c>
      <c r="N239" s="3" t="s">
        <v>104</v>
      </c>
      <c r="O239" s="3"/>
      <c r="P239" s="3">
        <v>4.0000000000000002E-4</v>
      </c>
      <c r="Q239" s="3">
        <v>1</v>
      </c>
      <c r="R239" s="3" t="s">
        <v>104</v>
      </c>
      <c r="S239" s="9" t="s">
        <v>62</v>
      </c>
      <c r="T239" s="9" t="s">
        <v>62</v>
      </c>
      <c r="U239" s="5">
        <v>1.23194242424242</v>
      </c>
      <c r="V239" s="5">
        <v>1.24905063291139</v>
      </c>
      <c r="W239" s="5">
        <v>1.16088235294118</v>
      </c>
      <c r="X239" s="5">
        <v>1.0784153005464501</v>
      </c>
      <c r="Y239" s="5">
        <v>169</v>
      </c>
      <c r="Z239" s="9">
        <v>0</v>
      </c>
      <c r="AA239" s="5">
        <v>231</v>
      </c>
      <c r="AB239" s="9">
        <v>0</v>
      </c>
    </row>
    <row r="240" spans="1:28" x14ac:dyDescent="0.35">
      <c r="A240" s="3" t="s">
        <v>403</v>
      </c>
      <c r="B240" s="3" t="s">
        <v>356</v>
      </c>
      <c r="C240" s="4" t="s">
        <v>404</v>
      </c>
      <c r="D240" s="5">
        <v>21604.691027429999</v>
      </c>
      <c r="E240" s="3" t="s">
        <v>31</v>
      </c>
      <c r="F240" s="5">
        <v>989.1</v>
      </c>
      <c r="G240" s="5">
        <v>886</v>
      </c>
      <c r="H240" s="5">
        <v>1250</v>
      </c>
      <c r="I240" s="9">
        <v>-0.10423617429986853</v>
      </c>
      <c r="J240" s="9">
        <v>6.0272391142041103E-2</v>
      </c>
      <c r="K240" s="9">
        <v>0.3</v>
      </c>
      <c r="L240" s="3" t="s">
        <v>35</v>
      </c>
      <c r="M240" s="7">
        <v>4.3</v>
      </c>
      <c r="N240" s="3" t="s">
        <v>40</v>
      </c>
      <c r="O240" s="3"/>
      <c r="P240" s="3">
        <v>183</v>
      </c>
      <c r="Q240" s="3">
        <v>1</v>
      </c>
      <c r="R240" s="3" t="s">
        <v>405</v>
      </c>
      <c r="S240" s="9">
        <v>0.16400000000000001</v>
      </c>
      <c r="T240" s="9">
        <v>0.17100000000000001</v>
      </c>
      <c r="U240" s="5">
        <v>150.25629989805401</v>
      </c>
      <c r="V240" s="5">
        <v>77.542404659826104</v>
      </c>
      <c r="W240" s="5">
        <v>79.814116153463104</v>
      </c>
      <c r="X240" s="5">
        <v>51.748710409605202</v>
      </c>
      <c r="Y240" s="5">
        <v>886</v>
      </c>
      <c r="Z240" s="9">
        <v>0</v>
      </c>
      <c r="AA240" s="5">
        <v>1250</v>
      </c>
      <c r="AB240" s="9">
        <v>0</v>
      </c>
    </row>
    <row r="241" spans="1:28" x14ac:dyDescent="0.35">
      <c r="A241" s="3" t="s">
        <v>895</v>
      </c>
      <c r="B241" s="3" t="s">
        <v>880</v>
      </c>
      <c r="C241" s="4" t="s">
        <v>896</v>
      </c>
      <c r="D241" s="5">
        <v>7921.5897347850005</v>
      </c>
      <c r="E241" s="3" t="s">
        <v>31</v>
      </c>
      <c r="F241" s="5">
        <v>561.45000000000005</v>
      </c>
      <c r="G241" s="5">
        <v>502</v>
      </c>
      <c r="H241" s="5">
        <v>781</v>
      </c>
      <c r="I241" s="9">
        <v>-0.10588654377059403</v>
      </c>
      <c r="J241" s="9">
        <v>7.3494845877739107E-2</v>
      </c>
      <c r="K241" s="9">
        <v>0.41</v>
      </c>
      <c r="L241" s="3" t="s">
        <v>35</v>
      </c>
      <c r="M241" s="7">
        <v>5</v>
      </c>
      <c r="N241" s="3" t="s">
        <v>138</v>
      </c>
      <c r="O241" s="3"/>
      <c r="P241" s="3"/>
      <c r="Q241" s="3">
        <v>1</v>
      </c>
      <c r="R241" s="3" t="s">
        <v>138</v>
      </c>
      <c r="S241" s="9">
        <v>0.13</v>
      </c>
      <c r="T241" s="9">
        <v>0.13500000000000001</v>
      </c>
      <c r="U241" s="5">
        <v>29.056324110671898</v>
      </c>
      <c r="V241" s="5">
        <v>53.806038426349502</v>
      </c>
      <c r="W241" s="5">
        <v>39.206666666666699</v>
      </c>
      <c r="X241" s="5">
        <v>30.9526315789474</v>
      </c>
      <c r="Y241" s="5">
        <v>502</v>
      </c>
      <c r="Z241" s="9">
        <v>0</v>
      </c>
      <c r="AA241" s="5">
        <v>781</v>
      </c>
      <c r="AB241" s="9">
        <v>0</v>
      </c>
    </row>
    <row r="242" spans="1:28" x14ac:dyDescent="0.35">
      <c r="A242" s="3" t="s">
        <v>778</v>
      </c>
      <c r="B242" s="3" t="s">
        <v>722</v>
      </c>
      <c r="C242" s="4" t="s">
        <v>779</v>
      </c>
      <c r="D242" s="5">
        <v>14159.510115379999</v>
      </c>
      <c r="E242" s="3" t="s">
        <v>31</v>
      </c>
      <c r="F242" s="5">
        <v>1021.3</v>
      </c>
      <c r="G242" s="5">
        <v>909.67750000000001</v>
      </c>
      <c r="H242" s="5">
        <v>1378.29296875</v>
      </c>
      <c r="I242" s="9">
        <v>-0.10929452658376571</v>
      </c>
      <c r="J242" s="9">
        <v>9.8672716558746001E-2</v>
      </c>
      <c r="K242" s="9">
        <v>0.57681843290616697</v>
      </c>
      <c r="L242" s="3" t="s">
        <v>32</v>
      </c>
      <c r="M242" s="7">
        <v>66.530758824599999</v>
      </c>
      <c r="N242" s="3" t="s">
        <v>40</v>
      </c>
      <c r="O242" s="3" t="s">
        <v>175</v>
      </c>
      <c r="P242" s="3">
        <v>78</v>
      </c>
      <c r="Q242" s="3">
        <v>1</v>
      </c>
      <c r="R242" s="3" t="s">
        <v>104</v>
      </c>
      <c r="S242" s="9">
        <v>14.29</v>
      </c>
      <c r="T242" s="9">
        <v>20.732292979158501</v>
      </c>
      <c r="U242" s="5">
        <v>48.042153377348903</v>
      </c>
      <c r="V242" s="5">
        <v>41.398249452953998</v>
      </c>
      <c r="W242" s="5">
        <v>45.472090592166097</v>
      </c>
      <c r="X242" s="5">
        <v>30.514516129032302</v>
      </c>
      <c r="Y242" s="5">
        <v>878.42750000000001</v>
      </c>
      <c r="Z242" s="9">
        <v>3.5574933617173787E-2</v>
      </c>
      <c r="AA242" s="5">
        <v>1178.6781249999999</v>
      </c>
      <c r="AB242" s="9">
        <v>0.16935483870967749</v>
      </c>
    </row>
    <row r="243" spans="1:28" x14ac:dyDescent="0.35">
      <c r="A243" s="3" t="s">
        <v>286</v>
      </c>
      <c r="B243" s="3" t="s">
        <v>266</v>
      </c>
      <c r="C243" s="4" t="s">
        <v>287</v>
      </c>
      <c r="D243" s="5">
        <v>9644.4801772200008</v>
      </c>
      <c r="E243" s="3" t="s">
        <v>31</v>
      </c>
      <c r="F243" s="5">
        <v>315.8</v>
      </c>
      <c r="G243" s="5">
        <v>281</v>
      </c>
      <c r="H243" s="5">
        <v>393</v>
      </c>
      <c r="I243" s="9">
        <v>-0.11019632678910707</v>
      </c>
      <c r="J243" s="9">
        <v>5.6197429445995498E-2</v>
      </c>
      <c r="K243" s="9">
        <v>0.6</v>
      </c>
      <c r="L243" s="3" t="s">
        <v>39</v>
      </c>
      <c r="M243" s="7">
        <v>4.2</v>
      </c>
      <c r="N243" s="3" t="s">
        <v>49</v>
      </c>
      <c r="O243" s="3"/>
      <c r="P243" s="3">
        <v>0</v>
      </c>
      <c r="Q243" s="3">
        <v>-1</v>
      </c>
      <c r="R243" s="3" t="s">
        <v>101</v>
      </c>
      <c r="S243" s="9">
        <v>0.15</v>
      </c>
      <c r="T243" s="9">
        <v>0.15</v>
      </c>
      <c r="U243" s="5">
        <v>78.95</v>
      </c>
      <c r="V243" s="5">
        <v>108.89655172413801</v>
      </c>
      <c r="W243" s="5">
        <v>77.024390243902403</v>
      </c>
      <c r="X243" s="5">
        <v>64.448979591836704</v>
      </c>
      <c r="Y243" s="5">
        <v>281</v>
      </c>
      <c r="Z243" s="9">
        <v>0</v>
      </c>
      <c r="AA243" s="5">
        <v>393</v>
      </c>
      <c r="AB243" s="9">
        <v>0</v>
      </c>
    </row>
    <row r="244" spans="1:28" x14ac:dyDescent="0.35">
      <c r="A244" s="3" t="s">
        <v>840</v>
      </c>
      <c r="B244" s="3" t="s">
        <v>832</v>
      </c>
      <c r="C244" s="4" t="s">
        <v>841</v>
      </c>
      <c r="D244" s="5">
        <v>30604.687510740001</v>
      </c>
      <c r="E244" s="3" t="s">
        <v>31</v>
      </c>
      <c r="F244" s="5">
        <v>9392.2000000000007</v>
      </c>
      <c r="G244" s="5">
        <v>8350</v>
      </c>
      <c r="H244" s="5">
        <v>9769</v>
      </c>
      <c r="I244" s="9">
        <v>-0.1109644172824259</v>
      </c>
      <c r="J244" s="9">
        <v>-2.7120875475066301E-3</v>
      </c>
      <c r="K244" s="9">
        <v>0.25693945775555299</v>
      </c>
      <c r="L244" s="3" t="s">
        <v>39</v>
      </c>
      <c r="M244" s="7">
        <v>3.7</v>
      </c>
      <c r="N244" s="3" t="s">
        <v>40</v>
      </c>
      <c r="O244" s="3"/>
      <c r="P244" s="3">
        <v>202</v>
      </c>
      <c r="Q244" s="3">
        <v>1</v>
      </c>
      <c r="R244" s="3"/>
      <c r="S244" s="9">
        <v>0.43234116157196201</v>
      </c>
      <c r="T244" s="9">
        <v>0.43234116157196201</v>
      </c>
      <c r="U244" s="5">
        <v>90.488378036437297</v>
      </c>
      <c r="V244" s="5">
        <v>78.161456272259599</v>
      </c>
      <c r="W244" s="5">
        <v>70.961414097865898</v>
      </c>
      <c r="X244" s="5">
        <v>62.468846859383902</v>
      </c>
      <c r="Y244" s="5">
        <v>8350</v>
      </c>
      <c r="Z244" s="9">
        <v>0</v>
      </c>
      <c r="AA244" s="5">
        <v>9769</v>
      </c>
      <c r="AB244" s="9">
        <v>0</v>
      </c>
    </row>
    <row r="245" spans="1:28" x14ac:dyDescent="0.35">
      <c r="A245" s="3" t="s">
        <v>122</v>
      </c>
      <c r="B245" s="3" t="s">
        <v>92</v>
      </c>
      <c r="C245" s="4" t="s">
        <v>123</v>
      </c>
      <c r="D245" s="5">
        <v>52421.687343224999</v>
      </c>
      <c r="E245" s="3" t="s">
        <v>31</v>
      </c>
      <c r="F245" s="5">
        <v>2047.35</v>
      </c>
      <c r="G245" s="5">
        <v>1819.5471764121901</v>
      </c>
      <c r="H245" s="5">
        <v>2260.1446361952098</v>
      </c>
      <c r="I245" s="9">
        <v>-0.11126716173971707</v>
      </c>
      <c r="J245" s="9">
        <v>2.5028722235733498E-2</v>
      </c>
      <c r="K245" s="9">
        <v>0.54</v>
      </c>
      <c r="L245" s="3" t="s">
        <v>39</v>
      </c>
      <c r="M245" s="7">
        <v>70.714807663524994</v>
      </c>
      <c r="N245" s="3" t="s">
        <v>104</v>
      </c>
      <c r="O245" s="3"/>
      <c r="P245" s="3">
        <v>105.39360000000001</v>
      </c>
      <c r="Q245" s="3">
        <v>1</v>
      </c>
      <c r="R245" s="3" t="s">
        <v>124</v>
      </c>
      <c r="S245" s="9">
        <v>0.156</v>
      </c>
      <c r="T245" s="9">
        <v>0.156</v>
      </c>
      <c r="U245" s="5">
        <v>5301.58073811943</v>
      </c>
      <c r="V245" s="5">
        <v>289.58706229978998</v>
      </c>
      <c r="W245" s="5">
        <v>102.946392558295</v>
      </c>
      <c r="X245" s="5">
        <v>69.3838598494293</v>
      </c>
      <c r="Y245" s="5">
        <v>1819.5471764121901</v>
      </c>
      <c r="Z245" s="9">
        <v>0</v>
      </c>
      <c r="AA245" s="5">
        <v>2260.1446361952098</v>
      </c>
      <c r="AB245" s="9">
        <v>0</v>
      </c>
    </row>
    <row r="246" spans="1:28" x14ac:dyDescent="0.35">
      <c r="A246" s="3" t="s">
        <v>233</v>
      </c>
      <c r="B246" s="3" t="s">
        <v>209</v>
      </c>
      <c r="C246" s="4" t="s">
        <v>234</v>
      </c>
      <c r="D246" s="5">
        <v>25514.207198715001</v>
      </c>
      <c r="E246" s="3" t="s">
        <v>31</v>
      </c>
      <c r="F246" s="5">
        <v>396.35</v>
      </c>
      <c r="G246" s="5">
        <v>351</v>
      </c>
      <c r="H246" s="5">
        <v>504</v>
      </c>
      <c r="I246" s="9">
        <v>-0.11441907405071283</v>
      </c>
      <c r="J246" s="9">
        <v>6.1910508369507303E-2</v>
      </c>
      <c r="K246" s="9">
        <v>0.38</v>
      </c>
      <c r="L246" s="3" t="s">
        <v>32</v>
      </c>
      <c r="M246" s="7">
        <v>5.3</v>
      </c>
      <c r="N246" s="3" t="s">
        <v>40</v>
      </c>
      <c r="O246" s="3"/>
      <c r="P246" s="3"/>
      <c r="Q246" s="3"/>
      <c r="R246" s="3"/>
      <c r="S246" s="9">
        <v>0.15109788630000001</v>
      </c>
      <c r="T246" s="9">
        <v>2.184218333</v>
      </c>
      <c r="U246" s="5">
        <v>54.734761634237103</v>
      </c>
      <c r="V246" s="5">
        <v>57.6324989466152</v>
      </c>
      <c r="W246" s="5">
        <v>44.5158607725499</v>
      </c>
      <c r="X246" s="5">
        <v>36.765995371706197</v>
      </c>
      <c r="Y246" s="5">
        <v>351</v>
      </c>
      <c r="Z246" s="9">
        <v>0</v>
      </c>
      <c r="AA246" s="5">
        <v>504</v>
      </c>
      <c r="AB246" s="9">
        <v>0</v>
      </c>
    </row>
    <row r="247" spans="1:28" x14ac:dyDescent="0.35">
      <c r="A247" s="3" t="s">
        <v>1140</v>
      </c>
      <c r="B247" s="3" t="s">
        <v>1068</v>
      </c>
      <c r="C247" s="4" t="s">
        <v>1141</v>
      </c>
      <c r="D247" s="5">
        <v>6891.6801728</v>
      </c>
      <c r="E247" s="3" t="s">
        <v>31</v>
      </c>
      <c r="F247" s="5">
        <v>1028.8</v>
      </c>
      <c r="G247" s="5">
        <v>910</v>
      </c>
      <c r="H247" s="5">
        <v>1100</v>
      </c>
      <c r="I247" s="9">
        <v>-0.11547433903576976</v>
      </c>
      <c r="J247" s="9">
        <v>1.7811151720015499E-2</v>
      </c>
      <c r="K247" s="9">
        <v>0.4</v>
      </c>
      <c r="L247" s="3" t="s">
        <v>39</v>
      </c>
      <c r="M247" s="7">
        <v>66.941704153299995</v>
      </c>
      <c r="N247" s="3" t="s">
        <v>101</v>
      </c>
      <c r="O247" s="3"/>
      <c r="P247" s="3">
        <v>0</v>
      </c>
      <c r="Q247" s="3"/>
      <c r="R247" s="3" t="s">
        <v>141</v>
      </c>
      <c r="S247" s="9">
        <v>0.16200000000000001</v>
      </c>
      <c r="T247" s="9">
        <v>0.16200000000000001</v>
      </c>
      <c r="U247" s="5">
        <v>44.3335367370493</v>
      </c>
      <c r="V247" s="5">
        <v>37.482791227882601</v>
      </c>
      <c r="W247" s="5">
        <v>29.360499221215601</v>
      </c>
      <c r="X247" s="5">
        <v>21.706929178674599</v>
      </c>
      <c r="Y247" s="5">
        <v>1000.06469115193</v>
      </c>
      <c r="Z247" s="9">
        <v>-9.005886514020256E-2</v>
      </c>
      <c r="AA247" s="5">
        <v>1120.0567442587701</v>
      </c>
      <c r="AB247" s="9">
        <v>-1.7906900129460168E-2</v>
      </c>
    </row>
    <row r="248" spans="1:28" x14ac:dyDescent="0.35">
      <c r="A248" s="3" t="s">
        <v>484</v>
      </c>
      <c r="B248" s="3" t="s">
        <v>421</v>
      </c>
      <c r="C248" s="4" t="s">
        <v>485</v>
      </c>
      <c r="D248" s="5">
        <v>11871.488997339999</v>
      </c>
      <c r="E248" s="3" t="s">
        <v>31</v>
      </c>
      <c r="F248" s="5">
        <v>496.55</v>
      </c>
      <c r="G248" s="5">
        <v>439</v>
      </c>
      <c r="H248" s="5">
        <v>524</v>
      </c>
      <c r="I248" s="9">
        <v>-0.11589970798509719</v>
      </c>
      <c r="J248" s="9">
        <v>1.7953327285383801E-2</v>
      </c>
      <c r="K248" s="9">
        <v>0.5</v>
      </c>
      <c r="L248" s="3" t="s">
        <v>39</v>
      </c>
      <c r="M248" s="7">
        <v>3.7</v>
      </c>
      <c r="N248" s="3" t="s">
        <v>49</v>
      </c>
      <c r="O248" s="3" t="s">
        <v>364</v>
      </c>
      <c r="P248" s="3"/>
      <c r="Q248" s="3">
        <v>0</v>
      </c>
      <c r="R248" s="3" t="s">
        <v>155</v>
      </c>
      <c r="S248" s="9">
        <v>0.114712713319196</v>
      </c>
      <c r="T248" s="9">
        <v>0.124945006599208</v>
      </c>
      <c r="U248" s="5">
        <v>40.995430579964903</v>
      </c>
      <c r="V248" s="5">
        <v>61.909481615111197</v>
      </c>
      <c r="W248" s="5">
        <v>34.125874125874098</v>
      </c>
      <c r="X248" s="5">
        <v>30.123456790123502</v>
      </c>
      <c r="Y248" s="5">
        <v>439</v>
      </c>
      <c r="Z248" s="9">
        <v>0</v>
      </c>
      <c r="AA248" s="5">
        <v>524</v>
      </c>
      <c r="AB248" s="9">
        <v>0</v>
      </c>
    </row>
    <row r="249" spans="1:28" x14ac:dyDescent="0.35">
      <c r="A249" s="3" t="s">
        <v>1150</v>
      </c>
      <c r="B249" s="3" t="s">
        <v>1068</v>
      </c>
      <c r="C249" s="4" t="s">
        <v>1151</v>
      </c>
      <c r="D249" s="5">
        <v>5027.3531667500001</v>
      </c>
      <c r="E249" s="3" t="s">
        <v>31</v>
      </c>
      <c r="F249" s="5">
        <v>113.5</v>
      </c>
      <c r="G249" s="5">
        <v>100</v>
      </c>
      <c r="H249" s="5">
        <v>0</v>
      </c>
      <c r="I249" s="9">
        <v>-0.11894273127753308</v>
      </c>
      <c r="J249" s="9" t="s">
        <v>62</v>
      </c>
      <c r="K249" s="9">
        <v>0.1</v>
      </c>
      <c r="L249" s="3" t="s">
        <v>39</v>
      </c>
      <c r="M249" s="7">
        <v>63.9535514457</v>
      </c>
      <c r="N249" s="3" t="s">
        <v>104</v>
      </c>
      <c r="O249" s="3"/>
      <c r="P249" s="3"/>
      <c r="Q249" s="3"/>
      <c r="R249" s="3"/>
      <c r="S249" s="9" t="s">
        <v>62</v>
      </c>
      <c r="T249" s="9" t="s">
        <v>62</v>
      </c>
      <c r="U249" s="5"/>
      <c r="V249" s="5"/>
      <c r="W249" s="5"/>
      <c r="X249" s="5"/>
      <c r="Y249" s="5">
        <v>100</v>
      </c>
      <c r="Z249" s="9">
        <v>0</v>
      </c>
      <c r="AA249" s="5" t="s">
        <v>62</v>
      </c>
      <c r="AB249" s="9">
        <v>-2146826273</v>
      </c>
    </row>
    <row r="250" spans="1:28" x14ac:dyDescent="0.35">
      <c r="A250" s="3" t="s">
        <v>478</v>
      </c>
      <c r="B250" s="3" t="s">
        <v>421</v>
      </c>
      <c r="C250" s="4" t="s">
        <v>479</v>
      </c>
      <c r="D250" s="5">
        <v>9350.8156993099983</v>
      </c>
      <c r="E250" s="3" t="s">
        <v>31</v>
      </c>
      <c r="F250" s="5">
        <v>1510.1</v>
      </c>
      <c r="G250" s="5">
        <v>1330</v>
      </c>
      <c r="H250" s="5">
        <v>1692</v>
      </c>
      <c r="I250" s="9">
        <v>-0.11926362492550158</v>
      </c>
      <c r="J250" s="9">
        <v>3.2467560410169599E-2</v>
      </c>
      <c r="K250" s="9">
        <v>0.5</v>
      </c>
      <c r="L250" s="3" t="s">
        <v>35</v>
      </c>
      <c r="M250" s="7">
        <v>3.7</v>
      </c>
      <c r="N250" s="3" t="s">
        <v>40</v>
      </c>
      <c r="O250" s="3" t="s">
        <v>364</v>
      </c>
      <c r="P250" s="3">
        <v>80</v>
      </c>
      <c r="Q250" s="3">
        <v>1</v>
      </c>
      <c r="R250" s="3" t="s">
        <v>107</v>
      </c>
      <c r="S250" s="9">
        <v>0.13756784907431899</v>
      </c>
      <c r="T250" s="9">
        <v>0.151024240506278</v>
      </c>
      <c r="U250" s="5">
        <v>53.129100322228403</v>
      </c>
      <c r="V250" s="5">
        <v>42.566334664541003</v>
      </c>
      <c r="W250" s="5">
        <v>31.0208333333333</v>
      </c>
      <c r="X250" s="5">
        <v>27.072727272727299</v>
      </c>
      <c r="Y250" s="5">
        <v>1330</v>
      </c>
      <c r="Z250" s="9">
        <v>0</v>
      </c>
      <c r="AA250" s="5">
        <v>1692</v>
      </c>
      <c r="AB250" s="9">
        <v>0</v>
      </c>
    </row>
    <row r="251" spans="1:28" x14ac:dyDescent="0.35">
      <c r="A251" s="3" t="s">
        <v>656</v>
      </c>
      <c r="B251" s="3" t="s">
        <v>565</v>
      </c>
      <c r="C251" s="4" t="s">
        <v>657</v>
      </c>
      <c r="D251" s="5">
        <v>2630</v>
      </c>
      <c r="E251" s="3" t="s">
        <v>31</v>
      </c>
      <c r="F251" s="5">
        <v>571</v>
      </c>
      <c r="G251" s="5">
        <v>500</v>
      </c>
      <c r="H251" s="5">
        <v>595</v>
      </c>
      <c r="I251" s="9">
        <v>-0.12434325744308228</v>
      </c>
      <c r="J251" s="9">
        <v>1.6180113784106401E-2</v>
      </c>
      <c r="K251" s="9">
        <v>0.4</v>
      </c>
      <c r="L251" s="3" t="s">
        <v>39</v>
      </c>
      <c r="M251" s="7">
        <v>3</v>
      </c>
      <c r="N251" s="3"/>
      <c r="O251" s="3" t="s">
        <v>364</v>
      </c>
      <c r="P251" s="3"/>
      <c r="Q251" s="3"/>
      <c r="R251" s="3" t="s">
        <v>104</v>
      </c>
      <c r="S251" s="9">
        <v>0.19</v>
      </c>
      <c r="T251" s="9">
        <v>0.28000000000000003</v>
      </c>
      <c r="U251" s="5">
        <v>-167.46995688468999</v>
      </c>
      <c r="V251" s="5">
        <v>71.057357545397707</v>
      </c>
      <c r="W251" s="5">
        <v>50.239413151025801</v>
      </c>
      <c r="X251" s="5">
        <v>28.027461202922598</v>
      </c>
      <c r="Y251" s="5">
        <v>0</v>
      </c>
      <c r="Z251" s="9">
        <v>0</v>
      </c>
      <c r="AA251" s="5">
        <v>0</v>
      </c>
      <c r="AB251" s="9">
        <v>0</v>
      </c>
    </row>
    <row r="252" spans="1:28" x14ac:dyDescent="0.35">
      <c r="A252" s="3" t="s">
        <v>653</v>
      </c>
      <c r="B252" s="3" t="s">
        <v>565</v>
      </c>
      <c r="C252" s="4" t="s">
        <v>654</v>
      </c>
      <c r="D252" s="5">
        <v>6139.4589119599996</v>
      </c>
      <c r="E252" s="3" t="s">
        <v>31</v>
      </c>
      <c r="F252" s="5">
        <v>677.45</v>
      </c>
      <c r="G252" s="5">
        <v>593</v>
      </c>
      <c r="H252" s="5">
        <v>823</v>
      </c>
      <c r="I252" s="9">
        <v>-0.12465864639456792</v>
      </c>
      <c r="J252" s="9">
        <v>4.9858205685532099E-2</v>
      </c>
      <c r="K252" s="9">
        <v>0.41</v>
      </c>
      <c r="L252" s="3" t="s">
        <v>32</v>
      </c>
      <c r="M252" s="7">
        <v>4</v>
      </c>
      <c r="N252" s="3"/>
      <c r="O252" s="3" t="s">
        <v>364</v>
      </c>
      <c r="P252" s="3"/>
      <c r="Q252" s="3"/>
      <c r="R252" s="3" t="s">
        <v>655</v>
      </c>
      <c r="S252" s="9">
        <v>0.139988221215543</v>
      </c>
      <c r="T252" s="9">
        <v>0.14588549696418601</v>
      </c>
      <c r="U252" s="5">
        <v>31.7210036694403</v>
      </c>
      <c r="V252" s="5">
        <v>28.13278429496</v>
      </c>
      <c r="W252" s="5">
        <v>24.5940651927571</v>
      </c>
      <c r="X252" s="5">
        <v>22.874238823036301</v>
      </c>
      <c r="Y252" s="5">
        <v>593</v>
      </c>
      <c r="Z252" s="9">
        <v>0</v>
      </c>
      <c r="AA252" s="5">
        <v>823</v>
      </c>
      <c r="AB252" s="9">
        <v>0</v>
      </c>
    </row>
    <row r="253" spans="1:28" x14ac:dyDescent="0.35">
      <c r="A253" s="3" t="s">
        <v>840</v>
      </c>
      <c r="B253" s="3" t="s">
        <v>1225</v>
      </c>
      <c r="C253" s="4" t="s">
        <v>1264</v>
      </c>
      <c r="D253" s="5">
        <v>30604.687510740001</v>
      </c>
      <c r="E253" s="3" t="s">
        <v>31</v>
      </c>
      <c r="F253" s="5">
        <v>9392.2000000000007</v>
      </c>
      <c r="G253" s="5">
        <v>8220</v>
      </c>
      <c r="H253" s="5">
        <v>9752</v>
      </c>
      <c r="I253" s="9">
        <v>-0.12480568982772944</v>
      </c>
      <c r="J253" s="9">
        <v>9.4425104903952395E-3</v>
      </c>
      <c r="K253" s="9">
        <v>0.28000000000000003</v>
      </c>
      <c r="L253" s="3" t="s">
        <v>39</v>
      </c>
      <c r="M253" s="7">
        <v>3.7</v>
      </c>
      <c r="N253" s="3" t="s">
        <v>104</v>
      </c>
      <c r="O253" s="3"/>
      <c r="P253" s="3">
        <v>202</v>
      </c>
      <c r="Q253" s="3"/>
      <c r="R253" s="3" t="s">
        <v>1265</v>
      </c>
      <c r="S253" s="9">
        <v>0.43</v>
      </c>
      <c r="T253" s="9">
        <v>0.43</v>
      </c>
      <c r="U253" s="5">
        <v>86.058197818263594</v>
      </c>
      <c r="V253" s="5">
        <v>74.348262812727697</v>
      </c>
      <c r="W253" s="5">
        <v>61.944551896040402</v>
      </c>
      <c r="X253" s="5">
        <v>59.186757461760898</v>
      </c>
      <c r="Y253" s="5">
        <v>8350</v>
      </c>
      <c r="Z253" s="9">
        <v>-1.5568862275449069E-2</v>
      </c>
      <c r="AA253" s="5">
        <v>9769</v>
      </c>
      <c r="AB253" s="9">
        <v>-1.7401985873681802E-3</v>
      </c>
    </row>
    <row r="254" spans="1:28" x14ac:dyDescent="0.35">
      <c r="A254" s="3" t="s">
        <v>583</v>
      </c>
      <c r="B254" s="3" t="s">
        <v>565</v>
      </c>
      <c r="C254" s="4" t="s">
        <v>584</v>
      </c>
      <c r="D254" s="5">
        <v>5754.3344550999991</v>
      </c>
      <c r="E254" s="3" t="s">
        <v>31</v>
      </c>
      <c r="F254" s="5">
        <v>295.89999999999998</v>
      </c>
      <c r="G254" s="5">
        <v>258</v>
      </c>
      <c r="H254" s="5">
        <v>408</v>
      </c>
      <c r="I254" s="9">
        <v>-0.12808381209868192</v>
      </c>
      <c r="J254" s="9">
        <v>8.3624459859485994E-2</v>
      </c>
      <c r="K254" s="9">
        <v>0.45</v>
      </c>
      <c r="L254" s="3" t="s">
        <v>32</v>
      </c>
      <c r="M254" s="7">
        <v>5</v>
      </c>
      <c r="N254" s="3" t="s">
        <v>40</v>
      </c>
      <c r="O254" s="3" t="s">
        <v>364</v>
      </c>
      <c r="P254" s="3">
        <v>14</v>
      </c>
      <c r="Q254" s="3"/>
      <c r="R254" s="3" t="s">
        <v>580</v>
      </c>
      <c r="S254" s="9">
        <v>8.0505685051494594E-2</v>
      </c>
      <c r="T254" s="9">
        <v>9.3906184922948804E-2</v>
      </c>
      <c r="U254" s="5">
        <v>62.902485471842901</v>
      </c>
      <c r="V254" s="5">
        <v>39.086277893277902</v>
      </c>
      <c r="W254" s="5">
        <v>31.456722992782701</v>
      </c>
      <c r="X254" s="5">
        <v>22.148411940598098</v>
      </c>
      <c r="Y254" s="5">
        <v>258</v>
      </c>
      <c r="Z254" s="9">
        <v>0</v>
      </c>
      <c r="AA254" s="5">
        <v>408</v>
      </c>
      <c r="AB254" s="9">
        <v>0</v>
      </c>
    </row>
    <row r="255" spans="1:28" x14ac:dyDescent="0.35">
      <c r="A255" s="3" t="s">
        <v>581</v>
      </c>
      <c r="B255" s="3" t="s">
        <v>565</v>
      </c>
      <c r="C255" s="4" t="s">
        <v>582</v>
      </c>
      <c r="D255" s="5">
        <v>6770.0880899399999</v>
      </c>
      <c r="E255" s="3" t="s">
        <v>31</v>
      </c>
      <c r="F255" s="5">
        <v>1501.85</v>
      </c>
      <c r="G255" s="5">
        <v>1307</v>
      </c>
      <c r="H255" s="5">
        <v>1593</v>
      </c>
      <c r="I255" s="9">
        <v>-0.12973998734893621</v>
      </c>
      <c r="J255" s="9">
        <v>1.48393634461799E-2</v>
      </c>
      <c r="K255" s="9">
        <v>0.46</v>
      </c>
      <c r="L255" s="3" t="s">
        <v>32</v>
      </c>
      <c r="M255" s="7">
        <v>5</v>
      </c>
      <c r="N255" s="3"/>
      <c r="O255" s="3" t="s">
        <v>364</v>
      </c>
      <c r="P255" s="3"/>
      <c r="Q255" s="3"/>
      <c r="R255" s="3" t="s">
        <v>580</v>
      </c>
      <c r="S255" s="9">
        <v>0.19038061232338699</v>
      </c>
      <c r="T255" s="9">
        <v>0.19051703770578701</v>
      </c>
      <c r="U255" s="5">
        <v>29.3146699640569</v>
      </c>
      <c r="V255" s="5">
        <v>28.629952936624999</v>
      </c>
      <c r="W255" s="5">
        <v>27.160906668192901</v>
      </c>
      <c r="X255" s="5">
        <v>22.784438940195201</v>
      </c>
      <c r="Y255" s="5">
        <v>1307</v>
      </c>
      <c r="Z255" s="9">
        <v>0</v>
      </c>
      <c r="AA255" s="5">
        <v>1593</v>
      </c>
      <c r="AB255" s="9">
        <v>0</v>
      </c>
    </row>
    <row r="256" spans="1:28" x14ac:dyDescent="0.35">
      <c r="A256" s="3" t="s">
        <v>645</v>
      </c>
      <c r="B256" s="3" t="s">
        <v>565</v>
      </c>
      <c r="C256" s="4" t="s">
        <v>646</v>
      </c>
      <c r="D256" s="5">
        <v>7519.6318706600005</v>
      </c>
      <c r="E256" s="3" t="s">
        <v>31</v>
      </c>
      <c r="F256" s="5">
        <v>768.95</v>
      </c>
      <c r="G256" s="5">
        <v>669</v>
      </c>
      <c r="H256" s="5">
        <v>1064</v>
      </c>
      <c r="I256" s="9">
        <v>-0.12998244359191113</v>
      </c>
      <c r="J256" s="9">
        <v>8.45782269593289E-2</v>
      </c>
      <c r="K256" s="9">
        <v>0.48</v>
      </c>
      <c r="L256" s="3" t="s">
        <v>35</v>
      </c>
      <c r="M256" s="7">
        <v>4</v>
      </c>
      <c r="N256" s="3"/>
      <c r="O256" s="3" t="s">
        <v>629</v>
      </c>
      <c r="P256" s="3"/>
      <c r="Q256" s="3">
        <v>1</v>
      </c>
      <c r="R256" s="3" t="s">
        <v>647</v>
      </c>
      <c r="S256" s="9">
        <v>1.7714968881083801E-2</v>
      </c>
      <c r="T256" s="9">
        <v>1.8213837600498502E-2</v>
      </c>
      <c r="U256" s="5">
        <v>-204.28407867755899</v>
      </c>
      <c r="V256" s="5">
        <v>257.35683741240501</v>
      </c>
      <c r="W256" s="5">
        <v>-6657.9844279594899</v>
      </c>
      <c r="X256" s="5">
        <v>115.25128206808</v>
      </c>
      <c r="Y256" s="5">
        <v>669</v>
      </c>
      <c r="Z256" s="9">
        <v>0</v>
      </c>
      <c r="AA256" s="5">
        <v>1064</v>
      </c>
      <c r="AB256" s="9">
        <v>0</v>
      </c>
    </row>
    <row r="257" spans="1:28" x14ac:dyDescent="0.35">
      <c r="A257" s="3" t="s">
        <v>907</v>
      </c>
      <c r="B257" s="3" t="s">
        <v>880</v>
      </c>
      <c r="C257" s="4" t="s">
        <v>908</v>
      </c>
      <c r="D257" s="5">
        <v>16728.515282050004</v>
      </c>
      <c r="E257" s="3" t="s">
        <v>31</v>
      </c>
      <c r="F257" s="5">
        <v>752.95</v>
      </c>
      <c r="G257" s="5">
        <v>655</v>
      </c>
      <c r="H257" s="5">
        <v>801</v>
      </c>
      <c r="I257" s="9">
        <v>-0.13008831927750852</v>
      </c>
      <c r="J257" s="9">
        <v>1.06399774959409E-3</v>
      </c>
      <c r="K257" s="9">
        <v>0.34</v>
      </c>
      <c r="L257" s="3" t="s">
        <v>32</v>
      </c>
      <c r="M257" s="7">
        <v>1</v>
      </c>
      <c r="N257" s="3" t="s">
        <v>49</v>
      </c>
      <c r="O257" s="3"/>
      <c r="P257" s="3">
        <v>0</v>
      </c>
      <c r="Q257" s="3">
        <v>-1</v>
      </c>
      <c r="R257" s="3" t="s">
        <v>49</v>
      </c>
      <c r="S257" s="9">
        <v>0.22800000000000001</v>
      </c>
      <c r="T257" s="9">
        <v>0.23</v>
      </c>
      <c r="U257" s="5">
        <v>46.058591549295798</v>
      </c>
      <c r="V257" s="5">
        <v>53.891891891891902</v>
      </c>
      <c r="W257" s="5">
        <v>50.641269841269803</v>
      </c>
      <c r="X257" s="5">
        <v>41.978947368421103</v>
      </c>
      <c r="Y257" s="5">
        <v>655</v>
      </c>
      <c r="Z257" s="9">
        <v>0</v>
      </c>
      <c r="AA257" s="5">
        <v>801</v>
      </c>
      <c r="AB257" s="9">
        <v>0</v>
      </c>
    </row>
    <row r="258" spans="1:28" x14ac:dyDescent="0.35">
      <c r="A258" s="3" t="s">
        <v>1327</v>
      </c>
      <c r="B258" s="3" t="s">
        <v>1270</v>
      </c>
      <c r="C258" s="4" t="s">
        <v>1328</v>
      </c>
      <c r="D258" s="5">
        <v>12784.426487524999</v>
      </c>
      <c r="E258" s="3" t="s">
        <v>31</v>
      </c>
      <c r="F258" s="5">
        <v>819.85</v>
      </c>
      <c r="G258" s="5">
        <v>712</v>
      </c>
      <c r="H258" s="5">
        <v>1162</v>
      </c>
      <c r="I258" s="9">
        <v>-0.1315484539854852</v>
      </c>
      <c r="J258" s="9">
        <v>9.1108481698902094E-2</v>
      </c>
      <c r="K258" s="9">
        <v>0.38</v>
      </c>
      <c r="L258" s="3" t="s">
        <v>39</v>
      </c>
      <c r="M258" s="7">
        <v>3</v>
      </c>
      <c r="N258" s="3" t="s">
        <v>138</v>
      </c>
      <c r="O258" s="3"/>
      <c r="P258" s="3">
        <v>0</v>
      </c>
      <c r="Q258" s="3">
        <v>0</v>
      </c>
      <c r="R258" s="3"/>
      <c r="S258" s="9">
        <v>0.119930191318864</v>
      </c>
      <c r="T258" s="9">
        <v>0.13785479533910999</v>
      </c>
      <c r="U258" s="5">
        <v>114.504189944134</v>
      </c>
      <c r="V258" s="5">
        <v>184.65090090090101</v>
      </c>
      <c r="W258" s="5">
        <v>162.54515733649001</v>
      </c>
      <c r="X258" s="5">
        <v>95.530351326421496</v>
      </c>
      <c r="Y258" s="5">
        <v>712</v>
      </c>
      <c r="Z258" s="9">
        <v>0</v>
      </c>
      <c r="AA258" s="5">
        <v>1162</v>
      </c>
      <c r="AB258" s="9">
        <v>0</v>
      </c>
    </row>
    <row r="259" spans="1:28" x14ac:dyDescent="0.35">
      <c r="A259" s="3" t="s">
        <v>1402</v>
      </c>
      <c r="B259" s="3" t="s">
        <v>1365</v>
      </c>
      <c r="C259" s="4" t="s">
        <v>1403</v>
      </c>
      <c r="D259" s="5">
        <v>7577.4068295599991</v>
      </c>
      <c r="E259" s="3" t="s">
        <v>31</v>
      </c>
      <c r="F259" s="5">
        <v>704.4</v>
      </c>
      <c r="G259" s="5">
        <v>611</v>
      </c>
      <c r="H259" s="5">
        <v>679</v>
      </c>
      <c r="I259" s="9">
        <v>-0.13259511641112998</v>
      </c>
      <c r="J259" s="9">
        <v>-9.6485567757723708E-3</v>
      </c>
      <c r="K259" s="9">
        <v>0.56999999999999995</v>
      </c>
      <c r="L259" s="3" t="s">
        <v>1173</v>
      </c>
      <c r="M259" s="7">
        <v>75</v>
      </c>
      <c r="N259" s="3" t="s">
        <v>155</v>
      </c>
      <c r="O259" s="3"/>
      <c r="P259" s="3">
        <v>0</v>
      </c>
      <c r="Q259" s="3"/>
      <c r="R259" s="3"/>
      <c r="S259" s="9">
        <v>0.14000000000000001</v>
      </c>
      <c r="T259" s="9">
        <v>0.14000000000000001</v>
      </c>
      <c r="U259" s="5">
        <v>4.9803833932003201</v>
      </c>
      <c r="V259" s="5">
        <v>3.3487143248304001</v>
      </c>
      <c r="W259" s="5">
        <v>2.94498214204246</v>
      </c>
      <c r="X259" s="5">
        <v>2.56760211441643</v>
      </c>
      <c r="Y259" s="5">
        <v>611</v>
      </c>
      <c r="Z259" s="9">
        <v>0</v>
      </c>
      <c r="AA259" s="5">
        <v>679</v>
      </c>
      <c r="AB259" s="9">
        <v>0</v>
      </c>
    </row>
    <row r="260" spans="1:28" x14ac:dyDescent="0.35">
      <c r="A260" s="3" t="s">
        <v>231</v>
      </c>
      <c r="B260" s="3" t="s">
        <v>209</v>
      </c>
      <c r="C260" s="4" t="s">
        <v>232</v>
      </c>
      <c r="D260" s="5">
        <v>11089.52414465</v>
      </c>
      <c r="E260" s="3" t="s">
        <v>31</v>
      </c>
      <c r="F260" s="5">
        <v>809.75</v>
      </c>
      <c r="G260" s="5">
        <v>700</v>
      </c>
      <c r="H260" s="5">
        <v>1020</v>
      </c>
      <c r="I260" s="9">
        <v>-0.13553565915405985</v>
      </c>
      <c r="J260" s="9">
        <v>5.9405696333293401E-2</v>
      </c>
      <c r="K260" s="9">
        <v>0.28000000000000003</v>
      </c>
      <c r="L260" s="3" t="s">
        <v>32</v>
      </c>
      <c r="M260" s="7">
        <v>5.7</v>
      </c>
      <c r="N260" s="3" t="s">
        <v>40</v>
      </c>
      <c r="O260" s="3"/>
      <c r="P260" s="3"/>
      <c r="Q260" s="3">
        <v>-1</v>
      </c>
      <c r="R260" s="3"/>
      <c r="S260" s="9">
        <v>0.1080626133</v>
      </c>
      <c r="T260" s="9">
        <v>0.11747868929999999</v>
      </c>
      <c r="U260" s="5">
        <v>43.143720285593503</v>
      </c>
      <c r="V260" s="5">
        <v>47.000838614379603</v>
      </c>
      <c r="W260" s="5">
        <v>50.934958789179802</v>
      </c>
      <c r="X260" s="5">
        <v>44.3786770371348</v>
      </c>
      <c r="Y260" s="5">
        <v>678</v>
      </c>
      <c r="Z260" s="9">
        <v>3.2448377581120846E-2</v>
      </c>
      <c r="AA260" s="5">
        <v>1020</v>
      </c>
      <c r="AB260" s="9">
        <v>0</v>
      </c>
    </row>
    <row r="261" spans="1:28" x14ac:dyDescent="0.35">
      <c r="A261" s="3" t="s">
        <v>55</v>
      </c>
      <c r="B261" s="3" t="s">
        <v>29</v>
      </c>
      <c r="C261" s="4" t="s">
        <v>56</v>
      </c>
      <c r="D261" s="5">
        <v>6505.1013869099997</v>
      </c>
      <c r="E261" s="3" t="s">
        <v>31</v>
      </c>
      <c r="F261" s="5">
        <v>679.35</v>
      </c>
      <c r="G261" s="5">
        <v>585</v>
      </c>
      <c r="H261" s="5">
        <v>1053</v>
      </c>
      <c r="I261" s="9">
        <v>-0.13888275557518215</v>
      </c>
      <c r="J261" s="9">
        <v>0.118083764321051</v>
      </c>
      <c r="K261" s="9">
        <v>0.34</v>
      </c>
      <c r="L261" s="3" t="s">
        <v>35</v>
      </c>
      <c r="M261" s="7">
        <v>3</v>
      </c>
      <c r="N261" s="3" t="s">
        <v>49</v>
      </c>
      <c r="O261" s="3"/>
      <c r="P261" s="3"/>
      <c r="Q261" s="3" t="s">
        <v>57</v>
      </c>
      <c r="R261" s="3"/>
      <c r="S261" s="9">
        <v>0.17799999999999999</v>
      </c>
      <c r="T261" s="9">
        <v>0.17799999999999999</v>
      </c>
      <c r="U261" s="5">
        <v>5.6350923455148401</v>
      </c>
      <c r="V261" s="5">
        <v>8.1180722891566308</v>
      </c>
      <c r="W261" s="5">
        <v>11.142369673620101</v>
      </c>
      <c r="X261" s="5">
        <v>9.5132049170110893</v>
      </c>
      <c r="Y261" s="5">
        <v>585</v>
      </c>
      <c r="Z261" s="9">
        <v>0</v>
      </c>
      <c r="AA261" s="5">
        <v>1053</v>
      </c>
      <c r="AB261" s="9">
        <v>0</v>
      </c>
    </row>
    <row r="262" spans="1:28" x14ac:dyDescent="0.35">
      <c r="A262" s="3" t="s">
        <v>585</v>
      </c>
      <c r="B262" s="3" t="s">
        <v>565</v>
      </c>
      <c r="C262" s="4" t="s">
        <v>586</v>
      </c>
      <c r="D262" s="5">
        <v>10500.942315709999</v>
      </c>
      <c r="E262" s="3" t="s">
        <v>31</v>
      </c>
      <c r="F262" s="5">
        <v>520.1</v>
      </c>
      <c r="G262" s="5">
        <v>447</v>
      </c>
      <c r="H262" s="5">
        <v>575</v>
      </c>
      <c r="I262" s="9">
        <v>-0.14054989425110564</v>
      </c>
      <c r="J262" s="9">
        <v>2.5404567795074499E-2</v>
      </c>
      <c r="K262" s="9">
        <v>0.38446236559139801</v>
      </c>
      <c r="L262" s="3" t="s">
        <v>39</v>
      </c>
      <c r="M262" s="7">
        <v>5</v>
      </c>
      <c r="N262" s="3"/>
      <c r="O262" s="3" t="s">
        <v>364</v>
      </c>
      <c r="P262" s="3"/>
      <c r="Q262" s="3">
        <v>1</v>
      </c>
      <c r="R262" s="3" t="s">
        <v>587</v>
      </c>
      <c r="S262" s="9">
        <v>0.13209171444832901</v>
      </c>
      <c r="T262" s="9">
        <v>0.13211991416403701</v>
      </c>
      <c r="U262" s="5">
        <v>38.497409326424901</v>
      </c>
      <c r="V262" s="5">
        <v>24.221502222831699</v>
      </c>
      <c r="W262" s="5">
        <v>25.447264633548698</v>
      </c>
      <c r="X262" s="5">
        <v>21.9279197600566</v>
      </c>
      <c r="Y262" s="5">
        <v>447</v>
      </c>
      <c r="Z262" s="9">
        <v>0</v>
      </c>
      <c r="AA262" s="5">
        <v>575</v>
      </c>
      <c r="AB262" s="9">
        <v>0</v>
      </c>
    </row>
    <row r="263" spans="1:28" x14ac:dyDescent="0.35">
      <c r="A263" s="3" t="s">
        <v>414</v>
      </c>
      <c r="B263" s="3" t="s">
        <v>356</v>
      </c>
      <c r="C263" s="4" t="s">
        <v>415</v>
      </c>
      <c r="D263" s="5">
        <v>9387.3848758339991</v>
      </c>
      <c r="E263" s="3" t="s">
        <v>31</v>
      </c>
      <c r="F263" s="5">
        <v>199.57</v>
      </c>
      <c r="G263" s="5">
        <v>171</v>
      </c>
      <c r="H263" s="5">
        <v>231</v>
      </c>
      <c r="I263" s="9">
        <v>-0.14315778924688072</v>
      </c>
      <c r="J263" s="9">
        <v>3.7239818823674699E-2</v>
      </c>
      <c r="K263" s="9">
        <v>0.32</v>
      </c>
      <c r="L263" s="3" t="s">
        <v>39</v>
      </c>
      <c r="M263" s="7">
        <v>4.4000000000000004</v>
      </c>
      <c r="N263" s="3" t="s">
        <v>49</v>
      </c>
      <c r="O263" s="3"/>
      <c r="P263" s="3"/>
      <c r="Q263" s="3"/>
      <c r="R263" s="3"/>
      <c r="S263" s="9">
        <v>0.13100000000000001</v>
      </c>
      <c r="T263" s="9">
        <v>0.32</v>
      </c>
      <c r="U263" s="5"/>
      <c r="V263" s="5">
        <v>39.230441498400097</v>
      </c>
      <c r="W263" s="5">
        <v>31.526112905305499</v>
      </c>
      <c r="X263" s="5">
        <v>26.992830371613401</v>
      </c>
      <c r="Y263" s="5">
        <v>171</v>
      </c>
      <c r="Z263" s="9">
        <v>0</v>
      </c>
      <c r="AA263" s="5">
        <v>231</v>
      </c>
      <c r="AB263" s="9">
        <v>0</v>
      </c>
    </row>
    <row r="264" spans="1:28" x14ac:dyDescent="0.35">
      <c r="A264" s="3" t="s">
        <v>802</v>
      </c>
      <c r="B264" s="3" t="s">
        <v>722</v>
      </c>
      <c r="C264" s="4" t="s">
        <v>803</v>
      </c>
      <c r="D264" s="5">
        <v>1732.2621899999999</v>
      </c>
      <c r="E264" s="3" t="s">
        <v>31</v>
      </c>
      <c r="F264" s="5">
        <v>169.11</v>
      </c>
      <c r="G264" s="5">
        <v>144.5</v>
      </c>
      <c r="H264" s="5">
        <v>232.421875</v>
      </c>
      <c r="I264" s="9">
        <v>-0.14552658033232813</v>
      </c>
      <c r="J264" s="9">
        <v>8.4208361420292893E-2</v>
      </c>
      <c r="K264" s="9">
        <v>0.6</v>
      </c>
      <c r="L264" s="3" t="s">
        <v>32</v>
      </c>
      <c r="M264" s="7">
        <v>42.664447319099999</v>
      </c>
      <c r="N264" s="3" t="s">
        <v>49</v>
      </c>
      <c r="O264" s="3"/>
      <c r="P264" s="3">
        <v>0</v>
      </c>
      <c r="Q264" s="3"/>
      <c r="R264" s="3" t="s">
        <v>788</v>
      </c>
      <c r="S264" s="9">
        <v>21.65</v>
      </c>
      <c r="T264" s="9">
        <v>21.651242487955901</v>
      </c>
      <c r="U264" s="5">
        <v>290.57369314669199</v>
      </c>
      <c r="V264" s="5">
        <v>160.19047619047601</v>
      </c>
      <c r="W264" s="5">
        <v>90.918918918918905</v>
      </c>
      <c r="X264" s="5">
        <v>60.071428571428598</v>
      </c>
      <c r="Y264" s="5">
        <v>136</v>
      </c>
      <c r="Z264" s="9">
        <v>6.25E-2</v>
      </c>
      <c r="AA264" s="5">
        <v>218.75</v>
      </c>
      <c r="AB264" s="9">
        <v>6.25E-2</v>
      </c>
    </row>
    <row r="265" spans="1:28" x14ac:dyDescent="0.35">
      <c r="A265" s="3" t="s">
        <v>492</v>
      </c>
      <c r="B265" s="3" t="s">
        <v>421</v>
      </c>
      <c r="C265" s="4" t="s">
        <v>493</v>
      </c>
      <c r="D265" s="5">
        <v>6858.2718924600003</v>
      </c>
      <c r="E265" s="3" t="s">
        <v>31</v>
      </c>
      <c r="F265" s="5">
        <v>562.70000000000005</v>
      </c>
      <c r="G265" s="5">
        <v>480</v>
      </c>
      <c r="H265" s="5">
        <v>661</v>
      </c>
      <c r="I265" s="9">
        <v>-0.14696996623422787</v>
      </c>
      <c r="J265" s="9">
        <v>5.0389586357647599E-2</v>
      </c>
      <c r="K265" s="9">
        <v>0.5</v>
      </c>
      <c r="L265" s="3" t="s">
        <v>39</v>
      </c>
      <c r="M265" s="7">
        <v>3.7</v>
      </c>
      <c r="N265" s="3" t="s">
        <v>40</v>
      </c>
      <c r="O265" s="3" t="s">
        <v>364</v>
      </c>
      <c r="P265" s="3">
        <v>50</v>
      </c>
      <c r="Q265" s="3">
        <v>1</v>
      </c>
      <c r="R265" s="3" t="s">
        <v>95</v>
      </c>
      <c r="S265" s="9">
        <v>0.16285497940535701</v>
      </c>
      <c r="T265" s="9">
        <v>0.19672091979778999</v>
      </c>
      <c r="U265" s="5">
        <v>58.786666950911801</v>
      </c>
      <c r="V265" s="5">
        <v>50.552979836519803</v>
      </c>
      <c r="W265" s="5">
        <v>40.827067669172898</v>
      </c>
      <c r="X265" s="5">
        <v>31.754385964912299</v>
      </c>
      <c r="Y265" s="5">
        <v>480</v>
      </c>
      <c r="Z265" s="9">
        <v>0</v>
      </c>
      <c r="AA265" s="5">
        <v>661</v>
      </c>
      <c r="AB265" s="9">
        <v>0</v>
      </c>
    </row>
    <row r="266" spans="1:28" x14ac:dyDescent="0.35">
      <c r="A266" s="3" t="s">
        <v>200</v>
      </c>
      <c r="B266" s="3" t="s">
        <v>113</v>
      </c>
      <c r="C266" s="4" t="s">
        <v>201</v>
      </c>
      <c r="D266" s="5">
        <v>16961.80485</v>
      </c>
      <c r="E266" s="3" t="s">
        <v>31</v>
      </c>
      <c r="F266" s="5">
        <v>4073</v>
      </c>
      <c r="G266" s="5">
        <v>3474</v>
      </c>
      <c r="H266" s="5">
        <v>5037</v>
      </c>
      <c r="I266" s="9">
        <v>-0.14706604468450768</v>
      </c>
      <c r="J266" s="9">
        <v>5.4543223351468398E-2</v>
      </c>
      <c r="K266" s="9">
        <v>0.5</v>
      </c>
      <c r="L266" s="3" t="s">
        <v>39</v>
      </c>
      <c r="M266" s="7">
        <v>65.136874574700002</v>
      </c>
      <c r="N266" s="3" t="s">
        <v>104</v>
      </c>
      <c r="O266" s="3"/>
      <c r="P266" s="3">
        <v>84.443899999999999</v>
      </c>
      <c r="Q266" s="3" t="s">
        <v>167</v>
      </c>
      <c r="R266" s="3" t="s">
        <v>115</v>
      </c>
      <c r="S266" s="9">
        <v>0.111</v>
      </c>
      <c r="T266" s="9">
        <v>0.111</v>
      </c>
      <c r="U266" s="5">
        <v>107.751322751323</v>
      </c>
      <c r="V266" s="5">
        <v>60.162481536189098</v>
      </c>
      <c r="W266" s="5">
        <v>47.195828505214401</v>
      </c>
      <c r="X266" s="5">
        <v>37.366972477064202</v>
      </c>
      <c r="Y266" s="5">
        <v>3474</v>
      </c>
      <c r="Z266" s="9">
        <v>0</v>
      </c>
      <c r="AA266" s="5">
        <v>5037</v>
      </c>
      <c r="AB266" s="9">
        <v>0</v>
      </c>
    </row>
    <row r="267" spans="1:28" x14ac:dyDescent="0.35">
      <c r="A267" s="3" t="s">
        <v>575</v>
      </c>
      <c r="B267" s="3" t="s">
        <v>565</v>
      </c>
      <c r="C267" s="4" t="s">
        <v>576</v>
      </c>
      <c r="D267" s="5">
        <v>25895.680783679996</v>
      </c>
      <c r="E267" s="3" t="s">
        <v>31</v>
      </c>
      <c r="F267" s="5">
        <v>518.79999999999995</v>
      </c>
      <c r="G267" s="5">
        <v>442</v>
      </c>
      <c r="H267" s="5">
        <v>656</v>
      </c>
      <c r="I267" s="9">
        <v>-0.14803392444101771</v>
      </c>
      <c r="J267" s="9">
        <v>6.0415257879527E-2</v>
      </c>
      <c r="K267" s="9">
        <v>0.48</v>
      </c>
      <c r="L267" s="3" t="s">
        <v>39</v>
      </c>
      <c r="M267" s="7">
        <v>5</v>
      </c>
      <c r="N267" s="3" t="s">
        <v>40</v>
      </c>
      <c r="O267" s="3" t="s">
        <v>134</v>
      </c>
      <c r="P267" s="3">
        <v>14</v>
      </c>
      <c r="Q267" s="3">
        <v>1</v>
      </c>
      <c r="R267" s="3" t="s">
        <v>577</v>
      </c>
      <c r="S267" s="9">
        <v>0.15143717129204301</v>
      </c>
      <c r="T267" s="9">
        <v>0.15729570370496401</v>
      </c>
      <c r="U267" s="5">
        <v>51.563553786730203</v>
      </c>
      <c r="V267" s="5">
        <v>70.036784325587405</v>
      </c>
      <c r="W267" s="5">
        <v>62.045709630073503</v>
      </c>
      <c r="X267" s="5">
        <v>45.846765117282601</v>
      </c>
      <c r="Y267" s="5">
        <v>442</v>
      </c>
      <c r="Z267" s="9">
        <v>0</v>
      </c>
      <c r="AA267" s="5">
        <v>656</v>
      </c>
      <c r="AB267" s="9">
        <v>0</v>
      </c>
    </row>
    <row r="268" spans="1:28" x14ac:dyDescent="0.35">
      <c r="A268" s="3" t="s">
        <v>1236</v>
      </c>
      <c r="B268" s="3" t="s">
        <v>1225</v>
      </c>
      <c r="C268" s="4" t="s">
        <v>1237</v>
      </c>
      <c r="D268" s="5">
        <v>6783.5579784200008</v>
      </c>
      <c r="E268" s="3" t="s">
        <v>31</v>
      </c>
      <c r="F268" s="5">
        <v>477.65</v>
      </c>
      <c r="G268" s="5">
        <v>406</v>
      </c>
      <c r="H268" s="5">
        <v>598</v>
      </c>
      <c r="I268" s="9">
        <v>-0.15000523395791898</v>
      </c>
      <c r="J268" s="9">
        <v>5.77860870161939E-2</v>
      </c>
      <c r="K268" s="9">
        <v>0.3</v>
      </c>
      <c r="L268" s="3" t="s">
        <v>39</v>
      </c>
      <c r="M268" s="7">
        <v>7.5</v>
      </c>
      <c r="N268" s="3" t="s">
        <v>101</v>
      </c>
      <c r="O268" s="3" t="s">
        <v>134</v>
      </c>
      <c r="P268" s="3" t="s">
        <v>1227</v>
      </c>
      <c r="Q268" s="3">
        <v>-1</v>
      </c>
      <c r="R268" s="3"/>
      <c r="S268" s="9">
        <v>0.08</v>
      </c>
      <c r="T268" s="9">
        <v>0.13</v>
      </c>
      <c r="U268" s="5">
        <v>44.314742325203497</v>
      </c>
      <c r="V268" s="5">
        <v>124.204569811486</v>
      </c>
      <c r="W268" s="5">
        <v>248.28237024703299</v>
      </c>
      <c r="X268" s="5">
        <v>47.296850991705803</v>
      </c>
      <c r="Y268" s="5">
        <v>406</v>
      </c>
      <c r="Z268" s="9">
        <v>0</v>
      </c>
      <c r="AA268" s="5">
        <v>598</v>
      </c>
      <c r="AB268" s="9">
        <v>0</v>
      </c>
    </row>
    <row r="269" spans="1:28" x14ac:dyDescent="0.35">
      <c r="A269" s="3" t="s">
        <v>1404</v>
      </c>
      <c r="B269" s="3" t="s">
        <v>1365</v>
      </c>
      <c r="C269" s="4" t="s">
        <v>1405</v>
      </c>
      <c r="D269" s="5">
        <v>9650.5385481030007</v>
      </c>
      <c r="E269" s="3" t="s">
        <v>31</v>
      </c>
      <c r="F269" s="5">
        <v>89.13</v>
      </c>
      <c r="G269" s="5">
        <v>75.599999999999994</v>
      </c>
      <c r="H269" s="5">
        <v>82.1</v>
      </c>
      <c r="I269" s="9">
        <v>-0.15180074049141701</v>
      </c>
      <c r="J269" s="9">
        <v>-2.09883726241313E-2</v>
      </c>
      <c r="K269" s="9">
        <v>0.85</v>
      </c>
      <c r="L269" s="3" t="s">
        <v>32</v>
      </c>
      <c r="M269" s="7">
        <v>75</v>
      </c>
      <c r="N269" s="3" t="s">
        <v>155</v>
      </c>
      <c r="O269" s="3"/>
      <c r="P269" s="3">
        <v>0</v>
      </c>
      <c r="Q269" s="3">
        <v>-1</v>
      </c>
      <c r="R269" s="3"/>
      <c r="S269" s="9">
        <v>0.105</v>
      </c>
      <c r="T269" s="9">
        <v>0.105</v>
      </c>
      <c r="U269" s="5">
        <v>4.6021725462679903</v>
      </c>
      <c r="V269" s="5">
        <v>3.4040176478059898</v>
      </c>
      <c r="W269" s="5">
        <v>3.0811653230003002</v>
      </c>
      <c r="X269" s="5">
        <v>2.7531618189840299</v>
      </c>
      <c r="Y269" s="5">
        <v>75.599999999999994</v>
      </c>
      <c r="Z269" s="9">
        <v>0</v>
      </c>
      <c r="AA269" s="5">
        <v>82.1</v>
      </c>
      <c r="AB269" s="9">
        <v>0</v>
      </c>
    </row>
    <row r="270" spans="1:28" x14ac:dyDescent="0.35">
      <c r="A270" s="3" t="s">
        <v>997</v>
      </c>
      <c r="B270" s="3" t="s">
        <v>985</v>
      </c>
      <c r="C270" s="4" t="s">
        <v>998</v>
      </c>
      <c r="D270" s="5">
        <v>2803.3972199999998</v>
      </c>
      <c r="E270" s="3" t="s">
        <v>31</v>
      </c>
      <c r="F270" s="5">
        <v>868.2</v>
      </c>
      <c r="G270" s="5">
        <v>735</v>
      </c>
      <c r="H270" s="5">
        <v>1184</v>
      </c>
      <c r="I270" s="9">
        <v>-0.15342087076710442</v>
      </c>
      <c r="J270" s="9">
        <v>8.0644830395463205E-2</v>
      </c>
      <c r="K270" s="9">
        <v>0.68027210884353695</v>
      </c>
      <c r="L270" s="3" t="s">
        <v>35</v>
      </c>
      <c r="M270" s="7">
        <v>63.21747056825</v>
      </c>
      <c r="N270" s="3" t="s">
        <v>40</v>
      </c>
      <c r="O270" s="3" t="s">
        <v>175</v>
      </c>
      <c r="P270" s="3" t="s">
        <v>40</v>
      </c>
      <c r="Q270" s="3">
        <v>1</v>
      </c>
      <c r="R270" s="3" t="s">
        <v>104</v>
      </c>
      <c r="S270" s="9">
        <v>7.3412470342994496</v>
      </c>
      <c r="T270" s="9">
        <v>7.3412470342994496</v>
      </c>
      <c r="U270" s="5">
        <v>43.891549000982103</v>
      </c>
      <c r="V270" s="5">
        <v>47.922161478017799</v>
      </c>
      <c r="W270" s="5">
        <v>36.565786613256897</v>
      </c>
      <c r="X270" s="5">
        <v>27.256523355315299</v>
      </c>
      <c r="Y270" s="5">
        <v>735</v>
      </c>
      <c r="Z270" s="9">
        <v>0</v>
      </c>
      <c r="AA270" s="5">
        <v>1184</v>
      </c>
      <c r="AB270" s="9">
        <v>0</v>
      </c>
    </row>
    <row r="271" spans="1:28" x14ac:dyDescent="0.35">
      <c r="A271" s="3" t="s">
        <v>463</v>
      </c>
      <c r="B271" s="3" t="s">
        <v>421</v>
      </c>
      <c r="C271" s="4" t="s">
        <v>464</v>
      </c>
      <c r="D271" s="5">
        <v>12920.064474884999</v>
      </c>
      <c r="E271" s="3" t="s">
        <v>31</v>
      </c>
      <c r="F271" s="5">
        <v>5415.95</v>
      </c>
      <c r="G271" s="5">
        <v>4573</v>
      </c>
      <c r="H271" s="5">
        <v>6446</v>
      </c>
      <c r="I271" s="9">
        <v>-0.15564213111273184</v>
      </c>
      <c r="J271" s="9">
        <v>4.6618903050981597E-2</v>
      </c>
      <c r="K271" s="9">
        <v>0.3</v>
      </c>
      <c r="L271" s="3" t="s">
        <v>35</v>
      </c>
      <c r="M271" s="7">
        <v>3.7</v>
      </c>
      <c r="N271" s="3" t="s">
        <v>49</v>
      </c>
      <c r="O271" s="3" t="s">
        <v>364</v>
      </c>
      <c r="P271" s="3"/>
      <c r="Q271" s="3">
        <v>0</v>
      </c>
      <c r="R271" s="3" t="s">
        <v>107</v>
      </c>
      <c r="S271" s="9">
        <v>0.19257732665014901</v>
      </c>
      <c r="T271" s="9">
        <v>0.25586510820015301</v>
      </c>
      <c r="U271" s="5">
        <v>45.209053235575396</v>
      </c>
      <c r="V271" s="5">
        <v>33.633723653395798</v>
      </c>
      <c r="W271" s="5">
        <v>27.9791666666667</v>
      </c>
      <c r="X271" s="5">
        <v>23.9821428571429</v>
      </c>
      <c r="Y271" s="5">
        <v>4573</v>
      </c>
      <c r="Z271" s="9">
        <v>0</v>
      </c>
      <c r="AA271" s="5">
        <v>6446</v>
      </c>
      <c r="AB271" s="9">
        <v>0</v>
      </c>
    </row>
    <row r="272" spans="1:28" x14ac:dyDescent="0.35">
      <c r="A272" s="3" t="s">
        <v>1013</v>
      </c>
      <c r="B272" s="3" t="s">
        <v>985</v>
      </c>
      <c r="C272" s="4" t="s">
        <v>1014</v>
      </c>
      <c r="D272" s="5">
        <v>6565.8686771999983</v>
      </c>
      <c r="E272" s="3" t="s">
        <v>31</v>
      </c>
      <c r="F272" s="5">
        <v>471</v>
      </c>
      <c r="G272" s="5">
        <v>397</v>
      </c>
      <c r="H272" s="5">
        <v>637</v>
      </c>
      <c r="I272" s="9">
        <v>-0.1571125265392781</v>
      </c>
      <c r="J272" s="9">
        <v>7.8399384463508207E-2</v>
      </c>
      <c r="K272" s="9">
        <v>0.377833753148615</v>
      </c>
      <c r="L272" s="3" t="s">
        <v>35</v>
      </c>
      <c r="M272" s="7">
        <v>68.046809879999998</v>
      </c>
      <c r="N272" s="3" t="s">
        <v>40</v>
      </c>
      <c r="O272" s="3" t="s">
        <v>175</v>
      </c>
      <c r="P272" s="3" t="s">
        <v>40</v>
      </c>
      <c r="Q272" s="3">
        <v>1</v>
      </c>
      <c r="R272" s="3" t="s">
        <v>104</v>
      </c>
      <c r="S272" s="9">
        <v>7.5062005709205</v>
      </c>
      <c r="T272" s="9">
        <v>5.7071356986556498</v>
      </c>
      <c r="U272" s="5">
        <v>223.60460122699399</v>
      </c>
      <c r="V272" s="5">
        <v>136.33746882793</v>
      </c>
      <c r="W272" s="5">
        <v>105.882621390542</v>
      </c>
      <c r="X272" s="5">
        <v>67.412774765887306</v>
      </c>
      <c r="Y272" s="5">
        <v>397</v>
      </c>
      <c r="Z272" s="9">
        <v>0</v>
      </c>
      <c r="AA272" s="5">
        <v>637</v>
      </c>
      <c r="AB272" s="9">
        <v>0</v>
      </c>
    </row>
    <row r="273" spans="1:28" x14ac:dyDescent="0.35">
      <c r="A273" s="3" t="s">
        <v>168</v>
      </c>
      <c r="B273" s="3" t="s">
        <v>92</v>
      </c>
      <c r="C273" s="4" t="s">
        <v>169</v>
      </c>
      <c r="D273" s="5">
        <v>7054.0328359800005</v>
      </c>
      <c r="E273" s="3" t="s">
        <v>31</v>
      </c>
      <c r="F273" s="5">
        <v>451.65</v>
      </c>
      <c r="G273" s="5">
        <v>379.856845067493</v>
      </c>
      <c r="H273" s="5">
        <v>540.00771829590803</v>
      </c>
      <c r="I273" s="9">
        <v>-0.15895750012732646</v>
      </c>
      <c r="J273" s="9">
        <v>4.5681652965261298E-2</v>
      </c>
      <c r="K273" s="9">
        <v>0.33333333333333298</v>
      </c>
      <c r="L273" s="3" t="s">
        <v>39</v>
      </c>
      <c r="M273" s="7">
        <v>63.322072392300001</v>
      </c>
      <c r="N273" s="3" t="s">
        <v>104</v>
      </c>
      <c r="O273" s="3"/>
      <c r="P273" s="3">
        <v>0</v>
      </c>
      <c r="Q273" s="3">
        <v>1</v>
      </c>
      <c r="R273" s="3" t="s">
        <v>104</v>
      </c>
      <c r="S273" s="9">
        <v>0.18029029793735701</v>
      </c>
      <c r="T273" s="9">
        <v>0.18029029793735701</v>
      </c>
      <c r="U273" s="5">
        <v>73.816573632133199</v>
      </c>
      <c r="V273" s="5">
        <v>59.581764765517399</v>
      </c>
      <c r="W273" s="5">
        <v>45.433282090496199</v>
      </c>
      <c r="X273" s="5">
        <v>39.242528114802703</v>
      </c>
      <c r="Y273" s="5">
        <v>379.856845067493</v>
      </c>
      <c r="Z273" s="9">
        <v>0</v>
      </c>
      <c r="AA273" s="5">
        <v>540.00771829590803</v>
      </c>
      <c r="AB273" s="9">
        <v>0</v>
      </c>
    </row>
    <row r="274" spans="1:28" x14ac:dyDescent="0.35">
      <c r="A274" s="3" t="s">
        <v>1252</v>
      </c>
      <c r="B274" s="3" t="s">
        <v>1225</v>
      </c>
      <c r="C274" s="4" t="s">
        <v>1253</v>
      </c>
      <c r="D274" s="5">
        <v>14313.792943120001</v>
      </c>
      <c r="E274" s="3" t="s">
        <v>31</v>
      </c>
      <c r="F274" s="5">
        <v>389.8</v>
      </c>
      <c r="G274" s="5">
        <v>327</v>
      </c>
      <c r="H274" s="5">
        <v>391</v>
      </c>
      <c r="I274" s="9">
        <v>-0.16110826064648542</v>
      </c>
      <c r="J274" s="9">
        <v>7.6873855611636599E-4</v>
      </c>
      <c r="K274" s="9">
        <v>0.28000000000000003</v>
      </c>
      <c r="L274" s="3" t="s">
        <v>39</v>
      </c>
      <c r="M274" s="7">
        <v>4</v>
      </c>
      <c r="N274" s="3" t="s">
        <v>101</v>
      </c>
      <c r="O274" s="3"/>
      <c r="P274" s="3"/>
      <c r="Q274" s="3"/>
      <c r="R274" s="3"/>
      <c r="S274" s="9">
        <v>0.22</v>
      </c>
      <c r="T274" s="9"/>
      <c r="U274" s="5">
        <v>59.706569891127501</v>
      </c>
      <c r="V274" s="5">
        <v>38.758342810723001</v>
      </c>
      <c r="W274" s="5">
        <v>36.5318462859193</v>
      </c>
      <c r="X274" s="5">
        <v>39.2552271500277</v>
      </c>
      <c r="Y274" s="5">
        <v>327</v>
      </c>
      <c r="Z274" s="9">
        <v>0</v>
      </c>
      <c r="AA274" s="5">
        <v>391</v>
      </c>
      <c r="AB274" s="9">
        <v>0</v>
      </c>
    </row>
    <row r="275" spans="1:28" x14ac:dyDescent="0.35">
      <c r="A275" s="3" t="s">
        <v>183</v>
      </c>
      <c r="B275" s="3" t="s">
        <v>92</v>
      </c>
      <c r="C275" s="4" t="s">
        <v>184</v>
      </c>
      <c r="D275" s="5">
        <v>18160.471161879999</v>
      </c>
      <c r="E275" s="3" t="s">
        <v>31</v>
      </c>
      <c r="F275" s="5">
        <v>573.04999999999995</v>
      </c>
      <c r="G275" s="5">
        <v>479.783238488883</v>
      </c>
      <c r="H275" s="5">
        <v>674.81565286167495</v>
      </c>
      <c r="I275" s="9">
        <v>-0.16275501528857339</v>
      </c>
      <c r="J275" s="9">
        <v>4.1713176995793501E-2</v>
      </c>
      <c r="K275" s="9">
        <v>0.67</v>
      </c>
      <c r="L275" s="3" t="s">
        <v>32</v>
      </c>
      <c r="M275" s="7">
        <v>-2146826246</v>
      </c>
      <c r="N275" s="3" t="s">
        <v>101</v>
      </c>
      <c r="O275" s="3"/>
      <c r="P275" s="3">
        <v>0</v>
      </c>
      <c r="Q275" s="3"/>
      <c r="R275" s="3" t="s">
        <v>101</v>
      </c>
      <c r="S275" s="9">
        <v>0.20925553319919499</v>
      </c>
      <c r="T275" s="9">
        <v>0.248338440721137</v>
      </c>
      <c r="U275" s="5">
        <v>63.159386931215103</v>
      </c>
      <c r="V275" s="5">
        <v>58.227913923292498</v>
      </c>
      <c r="W275" s="5">
        <v>49.2574616095024</v>
      </c>
      <c r="X275" s="5">
        <v>38.9941644001592</v>
      </c>
      <c r="Y275" s="5">
        <v>479.783238488883</v>
      </c>
      <c r="Z275" s="9">
        <v>0</v>
      </c>
      <c r="AA275" s="5">
        <v>674.81565286167495</v>
      </c>
      <c r="AB275" s="9">
        <v>0</v>
      </c>
    </row>
    <row r="276" spans="1:28" x14ac:dyDescent="0.35">
      <c r="A276" s="3" t="s">
        <v>1065</v>
      </c>
      <c r="B276" s="3" t="s">
        <v>985</v>
      </c>
      <c r="C276" s="4" t="s">
        <v>1066</v>
      </c>
      <c r="D276" s="5">
        <v>6204.6033313850003</v>
      </c>
      <c r="E276" s="3" t="s">
        <v>31</v>
      </c>
      <c r="F276" s="5">
        <v>1426.55</v>
      </c>
      <c r="G276" s="5">
        <v>1190</v>
      </c>
      <c r="H276" s="5">
        <v>1748</v>
      </c>
      <c r="I276" s="9">
        <v>-0.16581963478321826</v>
      </c>
      <c r="J276" s="9">
        <v>5.21159573280452E-2</v>
      </c>
      <c r="K276" s="9">
        <v>0.75630252100840301</v>
      </c>
      <c r="L276" s="3" t="s">
        <v>39</v>
      </c>
      <c r="M276" s="7">
        <v>55</v>
      </c>
      <c r="N276" s="3" t="s">
        <v>49</v>
      </c>
      <c r="O276" s="3" t="s">
        <v>364</v>
      </c>
      <c r="P276" s="3" t="s">
        <v>49</v>
      </c>
      <c r="Q276" s="3"/>
      <c r="R276" s="3" t="s">
        <v>101</v>
      </c>
      <c r="S276" s="9">
        <v>4.1755572578987703E-2</v>
      </c>
      <c r="T276" s="9">
        <v>3.5026911225422397E-2</v>
      </c>
      <c r="U276" s="5" t="s">
        <v>62</v>
      </c>
      <c r="V276" s="5">
        <v>155.89930827407699</v>
      </c>
      <c r="W276" s="5">
        <v>43.344461510155703</v>
      </c>
      <c r="X276" s="5">
        <v>30.924007589749898</v>
      </c>
      <c r="Y276" s="5">
        <v>1190</v>
      </c>
      <c r="Z276" s="9">
        <v>0</v>
      </c>
      <c r="AA276" s="5">
        <v>1748</v>
      </c>
      <c r="AB276" s="9">
        <v>0</v>
      </c>
    </row>
    <row r="277" spans="1:28" x14ac:dyDescent="0.35">
      <c r="A277" s="3" t="s">
        <v>634</v>
      </c>
      <c r="B277" s="3" t="s">
        <v>565</v>
      </c>
      <c r="C277" s="4" t="s">
        <v>635</v>
      </c>
      <c r="D277" s="5">
        <v>9570.9548243749996</v>
      </c>
      <c r="E277" s="3" t="s">
        <v>31</v>
      </c>
      <c r="F277" s="5">
        <v>551.75</v>
      </c>
      <c r="G277" s="5">
        <v>459</v>
      </c>
      <c r="H277" s="5">
        <v>615</v>
      </c>
      <c r="I277" s="9">
        <v>-0.16810149524241047</v>
      </c>
      <c r="J277" s="9">
        <v>2.75032245869022E-2</v>
      </c>
      <c r="K277" s="9">
        <v>0.3</v>
      </c>
      <c r="L277" s="3" t="s">
        <v>39</v>
      </c>
      <c r="M277" s="7">
        <v>4</v>
      </c>
      <c r="N277" s="3" t="s">
        <v>40</v>
      </c>
      <c r="O277" s="3" t="s">
        <v>364</v>
      </c>
      <c r="P277" s="3">
        <v>100</v>
      </c>
      <c r="Q277" s="3">
        <v>1</v>
      </c>
      <c r="R277" s="3" t="s">
        <v>104</v>
      </c>
      <c r="S277" s="9">
        <v>0.20231324297317901</v>
      </c>
      <c r="T277" s="9">
        <v>0.20231324297317901</v>
      </c>
      <c r="U277" s="5">
        <v>59.809607597467902</v>
      </c>
      <c r="V277" s="5">
        <v>55.971713007297801</v>
      </c>
      <c r="W277" s="5">
        <v>46.260920941670399</v>
      </c>
      <c r="X277" s="5">
        <v>32.853275063079998</v>
      </c>
      <c r="Y277" s="5">
        <v>459</v>
      </c>
      <c r="Z277" s="9">
        <v>0</v>
      </c>
      <c r="AA277" s="5">
        <v>615</v>
      </c>
      <c r="AB277" s="9">
        <v>0</v>
      </c>
    </row>
    <row r="278" spans="1:28" x14ac:dyDescent="0.35">
      <c r="A278" s="3" t="s">
        <v>804</v>
      </c>
      <c r="B278" s="3" t="s">
        <v>722</v>
      </c>
      <c r="C278" s="4" t="s">
        <v>805</v>
      </c>
      <c r="D278" s="5">
        <v>22750.420071329998</v>
      </c>
      <c r="E278" s="3" t="s">
        <v>31</v>
      </c>
      <c r="F278" s="5">
        <v>1621.65</v>
      </c>
      <c r="G278" s="5">
        <v>1345.58947728879</v>
      </c>
      <c r="H278" s="5">
        <v>1530.8257120076901</v>
      </c>
      <c r="I278" s="9">
        <v>-0.17023434323757292</v>
      </c>
      <c r="J278" s="9">
        <v>-2.5857704430383901E-2</v>
      </c>
      <c r="K278" s="9">
        <v>0.67322797516791</v>
      </c>
      <c r="L278" s="3" t="s">
        <v>32</v>
      </c>
      <c r="M278" s="7">
        <v>66.530758824599999</v>
      </c>
      <c r="N278" s="3" t="s">
        <v>49</v>
      </c>
      <c r="O278" s="3"/>
      <c r="P278" s="3">
        <v>0</v>
      </c>
      <c r="Q278" s="3"/>
      <c r="R278" s="3" t="s">
        <v>746</v>
      </c>
      <c r="S278" s="9">
        <v>22.87</v>
      </c>
      <c r="T278" s="9">
        <v>23.1761542008961</v>
      </c>
      <c r="U278" s="5">
        <v>73.900782123292004</v>
      </c>
      <c r="V278" s="5">
        <v>96.247072922112196</v>
      </c>
      <c r="W278" s="5">
        <v>77.153060356899005</v>
      </c>
      <c r="X278" s="5">
        <v>60.653504983896603</v>
      </c>
      <c r="Y278" s="5">
        <v>1271.9336002467601</v>
      </c>
      <c r="Z278" s="9">
        <v>5.7908586602115397E-2</v>
      </c>
      <c r="AA278" s="5">
        <v>1278.7776025160099</v>
      </c>
      <c r="AB278" s="9">
        <v>0.19710081643264044</v>
      </c>
    </row>
    <row r="279" spans="1:28" x14ac:dyDescent="0.35">
      <c r="A279" s="3" t="s">
        <v>1422</v>
      </c>
      <c r="B279" s="3" t="s">
        <v>1365</v>
      </c>
      <c r="C279" s="4" t="s">
        <v>1423</v>
      </c>
      <c r="D279" s="5">
        <v>13150.134765900002</v>
      </c>
      <c r="E279" s="3" t="s">
        <v>31</v>
      </c>
      <c r="F279" s="5">
        <v>1661.55</v>
      </c>
      <c r="G279" s="5">
        <v>1376</v>
      </c>
      <c r="H279" s="5">
        <v>1734</v>
      </c>
      <c r="I279" s="9">
        <v>-0.17185760284072094</v>
      </c>
      <c r="J279" s="9">
        <v>1.0354878499346999E-2</v>
      </c>
      <c r="K279" s="9">
        <v>0.95</v>
      </c>
      <c r="L279" s="3" t="s">
        <v>1410</v>
      </c>
      <c r="M279" s="7">
        <v>77.84</v>
      </c>
      <c r="N279" s="3" t="s">
        <v>101</v>
      </c>
      <c r="O279" s="3"/>
      <c r="P279" s="3">
        <v>0</v>
      </c>
      <c r="Q279" s="3">
        <v>-1</v>
      </c>
      <c r="R279" s="3"/>
      <c r="S279" s="9">
        <v>0.14299999999999999</v>
      </c>
      <c r="T279" s="9">
        <v>0.14299999999999999</v>
      </c>
      <c r="U279" s="5">
        <v>4.0233736332217998</v>
      </c>
      <c r="V279" s="5">
        <v>3.4899938638972001</v>
      </c>
      <c r="W279" s="5">
        <v>3.0170355882578801</v>
      </c>
      <c r="X279" s="5">
        <v>2.60964567455866</v>
      </c>
      <c r="Y279" s="5">
        <v>1376</v>
      </c>
      <c r="Z279" s="9">
        <v>0</v>
      </c>
      <c r="AA279" s="5">
        <v>1734</v>
      </c>
      <c r="AB279" s="9">
        <v>0</v>
      </c>
    </row>
    <row r="280" spans="1:28" x14ac:dyDescent="0.35">
      <c r="A280" s="3" t="s">
        <v>995</v>
      </c>
      <c r="B280" s="3" t="s">
        <v>985</v>
      </c>
      <c r="C280" s="4" t="s">
        <v>996</v>
      </c>
      <c r="D280" s="5">
        <v>25565.078410800001</v>
      </c>
      <c r="E280" s="3" t="s">
        <v>31</v>
      </c>
      <c r="F280" s="5">
        <v>511.8</v>
      </c>
      <c r="G280" s="5">
        <v>422</v>
      </c>
      <c r="H280" s="5">
        <v>572</v>
      </c>
      <c r="I280" s="9">
        <v>-0.17545916373583437</v>
      </c>
      <c r="J280" s="9">
        <v>2.8191328479761E-2</v>
      </c>
      <c r="K280" s="9">
        <v>0.47393364928909998</v>
      </c>
      <c r="L280" s="3" t="s">
        <v>39</v>
      </c>
      <c r="M280" s="7">
        <v>65.993744489999997</v>
      </c>
      <c r="N280" s="3" t="s">
        <v>40</v>
      </c>
      <c r="O280" s="3" t="s">
        <v>364</v>
      </c>
      <c r="P280" s="3" t="s">
        <v>40</v>
      </c>
      <c r="Q280" s="3"/>
      <c r="R280" s="3" t="s">
        <v>155</v>
      </c>
      <c r="S280" s="9">
        <v>13.179086538461499</v>
      </c>
      <c r="T280" s="9">
        <v>11.3892495455726</v>
      </c>
      <c r="U280" s="5">
        <v>173.727087576375</v>
      </c>
      <c r="V280" s="5">
        <v>111.31861708612701</v>
      </c>
      <c r="W280" s="5">
        <v>73.1625824095686</v>
      </c>
      <c r="X280" s="5">
        <v>58.374687151303498</v>
      </c>
      <c r="Y280" s="5">
        <v>422</v>
      </c>
      <c r="Z280" s="9">
        <v>0</v>
      </c>
      <c r="AA280" s="5">
        <v>572</v>
      </c>
      <c r="AB280" s="9">
        <v>0</v>
      </c>
    </row>
    <row r="281" spans="1:28" x14ac:dyDescent="0.35">
      <c r="A281" s="3" t="s">
        <v>1221</v>
      </c>
      <c r="B281" s="3" t="s">
        <v>1153</v>
      </c>
      <c r="C281" s="4" t="s">
        <v>1222</v>
      </c>
      <c r="D281" s="5">
        <v>12179.323793288</v>
      </c>
      <c r="E281" s="3" t="s">
        <v>31</v>
      </c>
      <c r="F281" s="5">
        <v>127.43</v>
      </c>
      <c r="G281" s="5">
        <v>105</v>
      </c>
      <c r="H281" s="5">
        <v>170</v>
      </c>
      <c r="I281" s="9">
        <v>-0.17601820607392293</v>
      </c>
      <c r="J281" s="9">
        <v>7.5202962985742902E-2</v>
      </c>
      <c r="K281" s="9">
        <v>0.68</v>
      </c>
      <c r="L281" s="3" t="s">
        <v>35</v>
      </c>
      <c r="M281" s="7">
        <v>73.86</v>
      </c>
      <c r="N281" s="3" t="s">
        <v>1038</v>
      </c>
      <c r="O281" s="3" t="s">
        <v>572</v>
      </c>
      <c r="P281" s="3"/>
      <c r="Q281" s="3"/>
      <c r="R281" s="3" t="s">
        <v>1223</v>
      </c>
      <c r="S281" s="9">
        <v>1.23300854083965E-2</v>
      </c>
      <c r="T281" s="9">
        <v>1.23300854083965E-2</v>
      </c>
      <c r="U281" s="5" t="s">
        <v>963</v>
      </c>
      <c r="V281" s="5"/>
      <c r="W281" s="5"/>
      <c r="X281" s="5"/>
      <c r="Y281" s="5">
        <v>105</v>
      </c>
      <c r="Z281" s="9">
        <v>0</v>
      </c>
      <c r="AA281" s="5">
        <v>170</v>
      </c>
      <c r="AB281" s="9">
        <v>0</v>
      </c>
    </row>
    <row r="282" spans="1:28" x14ac:dyDescent="0.35">
      <c r="A282" s="3" t="s">
        <v>1221</v>
      </c>
      <c r="B282" s="3" t="s">
        <v>1365</v>
      </c>
      <c r="C282" s="4" t="s">
        <v>1222</v>
      </c>
      <c r="D282" s="5">
        <v>12179.323793288</v>
      </c>
      <c r="E282" s="3" t="s">
        <v>31</v>
      </c>
      <c r="F282" s="5">
        <v>127.43</v>
      </c>
      <c r="G282" s="5">
        <v>105</v>
      </c>
      <c r="H282" s="5">
        <v>170</v>
      </c>
      <c r="I282" s="9">
        <v>-0.17601820607392293</v>
      </c>
      <c r="J282" s="9">
        <v>6.9983883736593797E-2</v>
      </c>
      <c r="K282" s="9">
        <v>0.68</v>
      </c>
      <c r="L282" s="3" t="s">
        <v>35</v>
      </c>
      <c r="M282" s="7">
        <v>73.86</v>
      </c>
      <c r="N282" s="3" t="s">
        <v>1038</v>
      </c>
      <c r="O282" s="3"/>
      <c r="P282" s="3">
        <v>41</v>
      </c>
      <c r="Q282" s="3">
        <v>1</v>
      </c>
      <c r="R282" s="3"/>
      <c r="S282" s="9">
        <v>1.23300854083965E-2</v>
      </c>
      <c r="T282" s="9">
        <v>1.23300854083965E-2</v>
      </c>
      <c r="U282" s="5" t="s">
        <v>963</v>
      </c>
      <c r="V282" s="5"/>
      <c r="W282" s="5"/>
      <c r="X282" s="5"/>
      <c r="Y282" s="5">
        <v>105</v>
      </c>
      <c r="Z282" s="9">
        <v>0</v>
      </c>
      <c r="AA282" s="5">
        <v>170</v>
      </c>
      <c r="AB282" s="9">
        <v>0</v>
      </c>
    </row>
    <row r="283" spans="1:28" x14ac:dyDescent="0.35">
      <c r="A283" s="3" t="s">
        <v>578</v>
      </c>
      <c r="B283" s="3" t="s">
        <v>565</v>
      </c>
      <c r="C283" s="4" t="s">
        <v>579</v>
      </c>
      <c r="D283" s="5">
        <v>13846.6663881</v>
      </c>
      <c r="E283" s="3" t="s">
        <v>31</v>
      </c>
      <c r="F283" s="5">
        <v>720.2</v>
      </c>
      <c r="G283" s="5">
        <v>593</v>
      </c>
      <c r="H283" s="5">
        <v>761</v>
      </c>
      <c r="I283" s="9">
        <v>-0.17661760622049438</v>
      </c>
      <c r="J283" s="9">
        <v>1.3871429395408801E-2</v>
      </c>
      <c r="K283" s="9">
        <v>0.55000000000000004</v>
      </c>
      <c r="L283" s="3" t="s">
        <v>32</v>
      </c>
      <c r="M283" s="7">
        <v>4.5</v>
      </c>
      <c r="N283" s="3"/>
      <c r="O283" s="3" t="s">
        <v>134</v>
      </c>
      <c r="P283" s="3"/>
      <c r="Q283" s="3"/>
      <c r="R283" s="3" t="s">
        <v>580</v>
      </c>
      <c r="S283" s="9">
        <v>0.12698597635893799</v>
      </c>
      <c r="T283" s="9">
        <v>0.13999735317929901</v>
      </c>
      <c r="U283" s="5">
        <v>59.884739073993799</v>
      </c>
      <c r="V283" s="5">
        <v>38.477947006978503</v>
      </c>
      <c r="W283" s="5">
        <v>35.408472276596299</v>
      </c>
      <c r="X283" s="5">
        <v>29.493704780737801</v>
      </c>
      <c r="Y283" s="5">
        <v>593</v>
      </c>
      <c r="Z283" s="9">
        <v>0</v>
      </c>
      <c r="AA283" s="5">
        <v>761</v>
      </c>
      <c r="AB283" s="9">
        <v>0</v>
      </c>
    </row>
    <row r="284" spans="1:28" x14ac:dyDescent="0.35">
      <c r="A284" s="3" t="s">
        <v>1060</v>
      </c>
      <c r="B284" s="3" t="s">
        <v>985</v>
      </c>
      <c r="C284" s="4" t="s">
        <v>1061</v>
      </c>
      <c r="D284" s="5">
        <v>6918.9781391360002</v>
      </c>
      <c r="E284" s="3" t="s">
        <v>31</v>
      </c>
      <c r="F284" s="5">
        <v>220.16</v>
      </c>
      <c r="G284" s="5">
        <v>180</v>
      </c>
      <c r="H284" s="5">
        <v>215</v>
      </c>
      <c r="I284" s="9">
        <v>-0.18241279069767435</v>
      </c>
      <c r="J284" s="9">
        <v>-5.9115890411867199E-3</v>
      </c>
      <c r="K284" s="9">
        <v>0.72222222222222199</v>
      </c>
      <c r="L284" s="3" t="s">
        <v>39</v>
      </c>
      <c r="M284" s="7">
        <v>60.250011151175002</v>
      </c>
      <c r="N284" s="3" t="s">
        <v>49</v>
      </c>
      <c r="O284" s="3" t="s">
        <v>364</v>
      </c>
      <c r="P284" s="3" t="s">
        <v>49</v>
      </c>
      <c r="Q284" s="3"/>
      <c r="R284" s="3" t="s">
        <v>1062</v>
      </c>
      <c r="S284" s="9">
        <v>-3.8133954509070402E-2</v>
      </c>
      <c r="T284" s="9">
        <v>-3.8133954509070402E-2</v>
      </c>
      <c r="U284" s="5">
        <v>-35.266012993709403</v>
      </c>
      <c r="V284" s="5">
        <v>-17.807927096623001</v>
      </c>
      <c r="W284" s="5">
        <v>-165.31285987954601</v>
      </c>
      <c r="X284" s="5">
        <v>-431.372313873839</v>
      </c>
      <c r="Y284" s="5">
        <v>180</v>
      </c>
      <c r="Z284" s="9">
        <v>0</v>
      </c>
      <c r="AA284" s="5">
        <v>215</v>
      </c>
      <c r="AB284" s="9">
        <v>0</v>
      </c>
    </row>
    <row r="285" spans="1:28" x14ac:dyDescent="0.35">
      <c r="A285" s="3" t="s">
        <v>1321</v>
      </c>
      <c r="B285" s="3" t="s">
        <v>1270</v>
      </c>
      <c r="C285" s="4" t="s">
        <v>1322</v>
      </c>
      <c r="D285" s="5">
        <v>10603.084983374998</v>
      </c>
      <c r="E285" s="3" t="s">
        <v>31</v>
      </c>
      <c r="F285" s="5">
        <v>330.65</v>
      </c>
      <c r="G285" s="5">
        <v>270</v>
      </c>
      <c r="H285" s="5">
        <v>463</v>
      </c>
      <c r="I285" s="9">
        <v>-0.1834265840012097</v>
      </c>
      <c r="J285" s="9">
        <v>8.7810173136490602E-2</v>
      </c>
      <c r="K285" s="9">
        <v>0.36</v>
      </c>
      <c r="L285" s="3" t="s">
        <v>39</v>
      </c>
      <c r="M285" s="7">
        <v>3</v>
      </c>
      <c r="N285" s="3" t="s">
        <v>40</v>
      </c>
      <c r="O285" s="3"/>
      <c r="P285" s="3">
        <v>48</v>
      </c>
      <c r="Q285" s="3">
        <v>1</v>
      </c>
      <c r="R285" s="3"/>
      <c r="S285" s="9">
        <v>4.06991978692052E-2</v>
      </c>
      <c r="T285" s="9">
        <v>4.7793585288155201E-2</v>
      </c>
      <c r="U285" s="5">
        <v>44.986394557823097</v>
      </c>
      <c r="V285" s="5">
        <v>199.18674698795201</v>
      </c>
      <c r="W285" s="5">
        <v>253.064630595181</v>
      </c>
      <c r="X285" s="5">
        <v>79.611899087971096</v>
      </c>
      <c r="Y285" s="5">
        <v>270</v>
      </c>
      <c r="Z285" s="9">
        <v>0</v>
      </c>
      <c r="AA285" s="5">
        <v>463</v>
      </c>
      <c r="AB285" s="9">
        <v>0</v>
      </c>
    </row>
    <row r="286" spans="1:28" x14ac:dyDescent="0.35">
      <c r="A286" s="3" t="s">
        <v>709</v>
      </c>
      <c r="B286" s="3" t="s">
        <v>659</v>
      </c>
      <c r="C286" s="4" t="s">
        <v>710</v>
      </c>
      <c r="D286" s="5">
        <v>14076.77677884</v>
      </c>
      <c r="E286" s="3" t="s">
        <v>31</v>
      </c>
      <c r="F286" s="5">
        <v>6112.2</v>
      </c>
      <c r="G286" s="5">
        <v>4989</v>
      </c>
      <c r="H286" s="5">
        <v>6681</v>
      </c>
      <c r="I286" s="9">
        <v>-0.18376362030038285</v>
      </c>
      <c r="J286" s="9">
        <v>2.2494495734257901E-2</v>
      </c>
      <c r="K286" s="9">
        <v>0.3</v>
      </c>
      <c r="L286" s="3" t="s">
        <v>39</v>
      </c>
      <c r="M286" s="7">
        <v>80</v>
      </c>
      <c r="N286" s="3" t="s">
        <v>101</v>
      </c>
      <c r="O286" s="3"/>
      <c r="P286" s="3" t="s">
        <v>49</v>
      </c>
      <c r="Q286" s="3">
        <v>0</v>
      </c>
      <c r="R286" s="3"/>
      <c r="S286" s="9">
        <v>0.51</v>
      </c>
      <c r="T286" s="9">
        <v>51</v>
      </c>
      <c r="U286" s="5">
        <v>42.3489839948097</v>
      </c>
      <c r="V286" s="5">
        <v>39.660582539758302</v>
      </c>
      <c r="W286" s="5">
        <v>35.296870763983797</v>
      </c>
      <c r="X286" s="5">
        <v>31.489650070254601</v>
      </c>
      <c r="Y286" s="5">
        <v>4989</v>
      </c>
      <c r="Z286" s="9">
        <v>0</v>
      </c>
      <c r="AA286" s="5">
        <v>6681</v>
      </c>
      <c r="AB286" s="9">
        <v>0</v>
      </c>
    </row>
    <row r="287" spans="1:28" x14ac:dyDescent="0.35">
      <c r="A287" s="3" t="s">
        <v>621</v>
      </c>
      <c r="B287" s="3" t="s">
        <v>565</v>
      </c>
      <c r="C287" s="4" t="s">
        <v>622</v>
      </c>
      <c r="D287" s="5">
        <v>25198.343559299996</v>
      </c>
      <c r="E287" s="3" t="s">
        <v>31</v>
      </c>
      <c r="F287" s="5">
        <v>1794.3</v>
      </c>
      <c r="G287" s="5">
        <v>1464</v>
      </c>
      <c r="H287" s="5">
        <v>2425</v>
      </c>
      <c r="I287" s="9">
        <v>-0.18408292927604075</v>
      </c>
      <c r="J287" s="9">
        <v>7.8212025908570099E-2</v>
      </c>
      <c r="K287" s="9">
        <v>0.43</v>
      </c>
      <c r="L287" s="3" t="s">
        <v>35</v>
      </c>
      <c r="M287" s="7">
        <v>4</v>
      </c>
      <c r="N287" s="3" t="s">
        <v>40</v>
      </c>
      <c r="O287" s="3" t="s">
        <v>364</v>
      </c>
      <c r="P287" s="3">
        <v>138</v>
      </c>
      <c r="Q287" s="3">
        <v>1</v>
      </c>
      <c r="R287" s="3" t="s">
        <v>107</v>
      </c>
      <c r="S287" s="9">
        <v>0.12</v>
      </c>
      <c r="T287" s="9">
        <v>0.16600000000000001</v>
      </c>
      <c r="U287" s="5">
        <v>97.724811716389496</v>
      </c>
      <c r="V287" s="5">
        <v>81.874582937840302</v>
      </c>
      <c r="W287" s="5">
        <v>67.220506946529795</v>
      </c>
      <c r="X287" s="5">
        <v>54.422713612444603</v>
      </c>
      <c r="Y287" s="5">
        <v>1464</v>
      </c>
      <c r="Z287" s="9">
        <v>0</v>
      </c>
      <c r="AA287" s="5">
        <v>2425</v>
      </c>
      <c r="AB287" s="9">
        <v>0</v>
      </c>
    </row>
    <row r="288" spans="1:28" x14ac:dyDescent="0.35">
      <c r="A288" s="3" t="s">
        <v>999</v>
      </c>
      <c r="B288" s="3" t="s">
        <v>985</v>
      </c>
      <c r="C288" s="4" t="s">
        <v>1000</v>
      </c>
      <c r="D288" s="5">
        <v>26515.814318999997</v>
      </c>
      <c r="E288" s="3" t="s">
        <v>31</v>
      </c>
      <c r="F288" s="5">
        <v>1297.5</v>
      </c>
      <c r="G288" s="5">
        <v>1058</v>
      </c>
      <c r="H288" s="5">
        <v>1595</v>
      </c>
      <c r="I288" s="9">
        <v>-0.18458574181117537</v>
      </c>
      <c r="J288" s="9">
        <v>5.2963531969714199E-2</v>
      </c>
      <c r="K288" s="9">
        <v>0.56710775047258999</v>
      </c>
      <c r="L288" s="3" t="s">
        <v>39</v>
      </c>
      <c r="M288" s="7">
        <v>73.707363807749999</v>
      </c>
      <c r="N288" s="3" t="s">
        <v>49</v>
      </c>
      <c r="O288" s="3" t="s">
        <v>364</v>
      </c>
      <c r="P288" s="3" t="s">
        <v>49</v>
      </c>
      <c r="Q288" s="3"/>
      <c r="R288" s="3" t="s">
        <v>101</v>
      </c>
      <c r="S288" s="9">
        <v>33.008377748112103</v>
      </c>
      <c r="T288" s="9">
        <v>31.460274657873398</v>
      </c>
      <c r="U288" s="5">
        <v>43.457641681797298</v>
      </c>
      <c r="V288" s="5">
        <v>33.388410428032799</v>
      </c>
      <c r="W288" s="5">
        <v>37.300045799231</v>
      </c>
      <c r="X288" s="5">
        <v>32.920484198479102</v>
      </c>
      <c r="Y288" s="5">
        <v>1058</v>
      </c>
      <c r="Z288" s="9">
        <v>0</v>
      </c>
      <c r="AA288" s="5">
        <v>1595</v>
      </c>
      <c r="AB288" s="9">
        <v>0</v>
      </c>
    </row>
    <row r="289" spans="1:28" x14ac:dyDescent="0.35">
      <c r="A289" s="3" t="s">
        <v>1303</v>
      </c>
      <c r="B289" s="3" t="s">
        <v>1270</v>
      </c>
      <c r="C289" s="4" t="s">
        <v>1304</v>
      </c>
      <c r="D289" s="5">
        <v>16854.396144099999</v>
      </c>
      <c r="E289" s="3" t="s">
        <v>31</v>
      </c>
      <c r="F289" s="5">
        <v>478.3</v>
      </c>
      <c r="G289" s="5">
        <v>390</v>
      </c>
      <c r="H289" s="5">
        <v>460</v>
      </c>
      <c r="I289" s="9">
        <v>-0.18461216809533765</v>
      </c>
      <c r="J289" s="9">
        <v>-9.7055098612643907E-3</v>
      </c>
      <c r="K289" s="9">
        <v>0.75</v>
      </c>
      <c r="L289" s="3" t="s">
        <v>35</v>
      </c>
      <c r="M289" s="7">
        <v>3</v>
      </c>
      <c r="N289" s="3" t="s">
        <v>138</v>
      </c>
      <c r="O289" s="3"/>
      <c r="P289" s="3">
        <v>0</v>
      </c>
      <c r="Q289" s="3">
        <v>-1</v>
      </c>
      <c r="R289" s="3" t="s">
        <v>1305</v>
      </c>
      <c r="S289" s="9">
        <v>0.14331280005261199</v>
      </c>
      <c r="T289" s="9">
        <v>0.14331280005261199</v>
      </c>
      <c r="U289" s="5">
        <v>27.9871269748391</v>
      </c>
      <c r="V289" s="5">
        <v>32.2304582210243</v>
      </c>
      <c r="W289" s="5">
        <v>11.327395341141001</v>
      </c>
      <c r="X289" s="5">
        <v>11.040455465483801</v>
      </c>
      <c r="Y289" s="5">
        <v>390</v>
      </c>
      <c r="Z289" s="9">
        <v>0</v>
      </c>
      <c r="AA289" s="5">
        <v>460</v>
      </c>
      <c r="AB289" s="9">
        <v>0</v>
      </c>
    </row>
    <row r="290" spans="1:28" x14ac:dyDescent="0.35">
      <c r="A290" s="3" t="s">
        <v>935</v>
      </c>
      <c r="B290" s="3" t="s">
        <v>880</v>
      </c>
      <c r="C290" s="4" t="s">
        <v>936</v>
      </c>
      <c r="D290" s="5">
        <v>8687.8986226100005</v>
      </c>
      <c r="E290" s="3" t="s">
        <v>31</v>
      </c>
      <c r="F290" s="5">
        <v>179.71</v>
      </c>
      <c r="G290" s="5">
        <v>145</v>
      </c>
      <c r="H290" s="5">
        <v>226</v>
      </c>
      <c r="I290" s="9">
        <v>-0.19314451060041182</v>
      </c>
      <c r="J290" s="9">
        <v>5.4135744168407197E-2</v>
      </c>
      <c r="K290" s="9">
        <v>0.39</v>
      </c>
      <c r="L290" s="3" t="s">
        <v>32</v>
      </c>
      <c r="M290" s="7">
        <v>5.26</v>
      </c>
      <c r="N290" s="3" t="s">
        <v>155</v>
      </c>
      <c r="O290" s="3"/>
      <c r="P290" s="3">
        <v>3.3E-3</v>
      </c>
      <c r="Q290" s="3">
        <v>-1</v>
      </c>
      <c r="R290" s="3" t="s">
        <v>155</v>
      </c>
      <c r="S290" s="9">
        <v>0.155</v>
      </c>
      <c r="T290" s="9">
        <v>0.158</v>
      </c>
      <c r="U290" s="5">
        <v>28.078465909090902</v>
      </c>
      <c r="V290" s="5">
        <v>25.888260254596901</v>
      </c>
      <c r="W290" s="5">
        <v>22.2393681652491</v>
      </c>
      <c r="X290" s="5">
        <v>20.314095449500599</v>
      </c>
      <c r="Y290" s="5">
        <v>143</v>
      </c>
      <c r="Z290" s="9">
        <v>1.3986013986013957E-2</v>
      </c>
      <c r="AA290" s="5">
        <v>225</v>
      </c>
      <c r="AB290" s="9">
        <v>4.4444444444444731E-3</v>
      </c>
    </row>
    <row r="291" spans="1:28" x14ac:dyDescent="0.35">
      <c r="A291" s="3" t="s">
        <v>1212</v>
      </c>
      <c r="B291" s="3" t="s">
        <v>1153</v>
      </c>
      <c r="C291" s="4" t="s">
        <v>1213</v>
      </c>
      <c r="D291" s="5">
        <v>32339.085750279992</v>
      </c>
      <c r="E291" s="3" t="s">
        <v>31</v>
      </c>
      <c r="F291" s="5">
        <v>6341.2</v>
      </c>
      <c r="G291" s="5">
        <v>5114</v>
      </c>
      <c r="H291" s="5">
        <v>5600</v>
      </c>
      <c r="I291" s="9">
        <v>-0.19352803885699865</v>
      </c>
      <c r="J291" s="9">
        <v>-3.07426563770683E-2</v>
      </c>
      <c r="K291" s="9">
        <v>0.45</v>
      </c>
      <c r="L291" s="3" t="s">
        <v>39</v>
      </c>
      <c r="M291" s="7">
        <v>55</v>
      </c>
      <c r="N291" s="3" t="s">
        <v>49</v>
      </c>
      <c r="O291" s="3" t="s">
        <v>572</v>
      </c>
      <c r="P291" s="3"/>
      <c r="Q291" s="3"/>
      <c r="R291" s="3" t="s">
        <v>101</v>
      </c>
      <c r="S291" s="9">
        <v>5.8164232950867201E-2</v>
      </c>
      <c r="T291" s="9">
        <v>5.8164232950867201E-2</v>
      </c>
      <c r="U291" s="5">
        <v>217.221588239243</v>
      </c>
      <c r="V291" s="5">
        <v>389.35747804115101</v>
      </c>
      <c r="W291" s="5">
        <v>52.367031970820001</v>
      </c>
      <c r="X291" s="5">
        <v>45.5626330923998</v>
      </c>
      <c r="Y291" s="5">
        <v>3853.4791064382498</v>
      </c>
      <c r="Z291" s="9">
        <v>0.32711242457646095</v>
      </c>
      <c r="AA291" s="5">
        <v>4545.2222675179801</v>
      </c>
      <c r="AB291" s="9">
        <v>0.23206295982924607</v>
      </c>
    </row>
    <row r="292" spans="1:28" x14ac:dyDescent="0.35">
      <c r="A292" s="3" t="s">
        <v>1294</v>
      </c>
      <c r="B292" s="3" t="s">
        <v>1270</v>
      </c>
      <c r="C292" s="4" t="s">
        <v>1295</v>
      </c>
      <c r="D292" s="5">
        <v>13856.477932219997</v>
      </c>
      <c r="E292" s="3" t="s">
        <v>31</v>
      </c>
      <c r="F292" s="5">
        <v>207.13</v>
      </c>
      <c r="G292" s="5">
        <v>167</v>
      </c>
      <c r="H292" s="5">
        <v>144</v>
      </c>
      <c r="I292" s="9">
        <v>-0.1937430599140636</v>
      </c>
      <c r="J292" s="9">
        <v>-8.6875760172305597E-2</v>
      </c>
      <c r="K292" s="9">
        <v>0.52143845089903196</v>
      </c>
      <c r="L292" s="3" t="s">
        <v>35</v>
      </c>
      <c r="M292" s="7">
        <v>3</v>
      </c>
      <c r="N292" s="3" t="s">
        <v>40</v>
      </c>
      <c r="O292" s="3" t="s">
        <v>175</v>
      </c>
      <c r="P292" s="3">
        <v>0</v>
      </c>
      <c r="Q292" s="3">
        <v>1</v>
      </c>
      <c r="R292" s="3" t="s">
        <v>1296</v>
      </c>
      <c r="S292" s="9">
        <v>0.22295272803451099</v>
      </c>
      <c r="T292" s="9">
        <v>0.22295272803451099</v>
      </c>
      <c r="U292" s="5">
        <v>18.3952042628774</v>
      </c>
      <c r="V292" s="5">
        <v>15.053052325581399</v>
      </c>
      <c r="W292" s="5">
        <v>14.941434039272099</v>
      </c>
      <c r="X292" s="5">
        <v>10.495623484101399</v>
      </c>
      <c r="Y292" s="5">
        <v>167</v>
      </c>
      <c r="Z292" s="9">
        <v>0</v>
      </c>
      <c r="AA292" s="5">
        <v>144</v>
      </c>
      <c r="AB292" s="9">
        <v>0</v>
      </c>
    </row>
    <row r="293" spans="1:28" x14ac:dyDescent="0.35">
      <c r="A293" s="3" t="s">
        <v>1240</v>
      </c>
      <c r="B293" s="3" t="s">
        <v>1225</v>
      </c>
      <c r="C293" s="4" t="s">
        <v>1241</v>
      </c>
      <c r="D293" s="5">
        <v>3980.929813400001</v>
      </c>
      <c r="E293" s="3" t="s">
        <v>31</v>
      </c>
      <c r="F293" s="5">
        <v>2348.9</v>
      </c>
      <c r="G293" s="5">
        <v>1871</v>
      </c>
      <c r="H293" s="5">
        <v>2336</v>
      </c>
      <c r="I293" s="9">
        <v>-0.2034569372897953</v>
      </c>
      <c r="J293" s="9">
        <v>-1.37581981535184E-3</v>
      </c>
      <c r="K293" s="9">
        <v>0.49</v>
      </c>
      <c r="L293" s="3" t="s">
        <v>39</v>
      </c>
      <c r="M293" s="7">
        <v>6</v>
      </c>
      <c r="N293" s="3" t="s">
        <v>101</v>
      </c>
      <c r="O293" s="3"/>
      <c r="P293" s="3" t="s">
        <v>1227</v>
      </c>
      <c r="Q293" s="3" t="s">
        <v>1227</v>
      </c>
      <c r="R293" s="3"/>
      <c r="S293" s="9">
        <v>0.28000000000000003</v>
      </c>
      <c r="T293" s="9">
        <v>0.28000000000000003</v>
      </c>
      <c r="U293" s="5">
        <v>41.879343890205398</v>
      </c>
      <c r="V293" s="5">
        <v>30.711473612471099</v>
      </c>
      <c r="W293" s="5">
        <v>31.1303087196086</v>
      </c>
      <c r="X293" s="5">
        <v>28.082192007925201</v>
      </c>
      <c r="Y293" s="5">
        <v>1871</v>
      </c>
      <c r="Z293" s="9">
        <v>0</v>
      </c>
      <c r="AA293" s="5">
        <v>2336</v>
      </c>
      <c r="AB293" s="9">
        <v>0</v>
      </c>
    </row>
    <row r="294" spans="1:28" x14ac:dyDescent="0.35">
      <c r="A294" s="3" t="s">
        <v>1337</v>
      </c>
      <c r="B294" s="3" t="s">
        <v>1270</v>
      </c>
      <c r="C294" s="4" t="s">
        <v>1338</v>
      </c>
      <c r="D294" s="5">
        <v>23131.060919999996</v>
      </c>
      <c r="E294" s="3" t="s">
        <v>31</v>
      </c>
      <c r="F294" s="5">
        <v>3300.1</v>
      </c>
      <c r="G294" s="5">
        <v>2627</v>
      </c>
      <c r="H294" s="5">
        <v>4126</v>
      </c>
      <c r="I294" s="9">
        <v>-0.20396351625708309</v>
      </c>
      <c r="J294" s="9">
        <v>5.7427330000450402E-2</v>
      </c>
      <c r="K294" s="9">
        <v>0.25</v>
      </c>
      <c r="L294" s="3" t="s">
        <v>35</v>
      </c>
      <c r="M294" s="7">
        <v>3</v>
      </c>
      <c r="N294" s="3" t="s">
        <v>40</v>
      </c>
      <c r="O294" s="3"/>
      <c r="P294" s="3">
        <v>45</v>
      </c>
      <c r="Q294" s="3">
        <v>0</v>
      </c>
      <c r="R294" s="3" t="s">
        <v>1339</v>
      </c>
      <c r="S294" s="9">
        <v>0.22</v>
      </c>
      <c r="T294" s="9">
        <v>0.22</v>
      </c>
      <c r="U294" s="5">
        <v>45.312371275573298</v>
      </c>
      <c r="V294" s="5">
        <v>37.142374788970201</v>
      </c>
      <c r="W294" s="5">
        <v>33.334343434343403</v>
      </c>
      <c r="X294" s="5">
        <v>28.671589921807101</v>
      </c>
      <c r="Y294" s="5">
        <v>2627</v>
      </c>
      <c r="Z294" s="9">
        <v>0</v>
      </c>
      <c r="AA294" s="5">
        <v>4126</v>
      </c>
      <c r="AB294" s="9">
        <v>0</v>
      </c>
    </row>
    <row r="295" spans="1:28" x14ac:dyDescent="0.35">
      <c r="A295" s="3" t="s">
        <v>490</v>
      </c>
      <c r="B295" s="3" t="s">
        <v>421</v>
      </c>
      <c r="C295" s="4" t="s">
        <v>491</v>
      </c>
      <c r="D295" s="5">
        <v>9936.30299337</v>
      </c>
      <c r="E295" s="3" t="s">
        <v>31</v>
      </c>
      <c r="F295" s="5">
        <v>1680.9</v>
      </c>
      <c r="G295" s="5">
        <v>1338</v>
      </c>
      <c r="H295" s="5">
        <v>1879</v>
      </c>
      <c r="I295" s="9">
        <v>-0.20399785829020167</v>
      </c>
      <c r="J295" s="9">
        <v>2.23499575669199E-2</v>
      </c>
      <c r="K295" s="9">
        <v>0.5</v>
      </c>
      <c r="L295" s="3" t="s">
        <v>32</v>
      </c>
      <c r="M295" s="7">
        <v>3.7</v>
      </c>
      <c r="N295" s="3" t="s">
        <v>49</v>
      </c>
      <c r="O295" s="3" t="s">
        <v>364</v>
      </c>
      <c r="P295" s="3"/>
      <c r="Q295" s="3">
        <v>-2</v>
      </c>
      <c r="R295" s="3" t="s">
        <v>155</v>
      </c>
      <c r="S295" s="9">
        <v>9.0812835335463304E-2</v>
      </c>
      <c r="T295" s="9">
        <v>9.11992278112497E-2</v>
      </c>
      <c r="U295" s="5">
        <v>955.555555555556</v>
      </c>
      <c r="V295" s="5">
        <v>173.570843291226</v>
      </c>
      <c r="W295" s="5">
        <v>132.30769230769201</v>
      </c>
      <c r="X295" s="5">
        <v>101.17647058823501</v>
      </c>
      <c r="Y295" s="5">
        <v>1338</v>
      </c>
      <c r="Z295" s="9">
        <v>0</v>
      </c>
      <c r="AA295" s="5">
        <v>1879</v>
      </c>
      <c r="AB295" s="9">
        <v>0</v>
      </c>
    </row>
    <row r="296" spans="1:28" x14ac:dyDescent="0.35">
      <c r="A296" s="3" t="s">
        <v>307</v>
      </c>
      <c r="B296" s="3" t="s">
        <v>266</v>
      </c>
      <c r="C296" s="4" t="s">
        <v>308</v>
      </c>
      <c r="D296" s="5">
        <v>7615.5222697600002</v>
      </c>
      <c r="E296" s="3" t="s">
        <v>31</v>
      </c>
      <c r="F296" s="5">
        <v>3846.8</v>
      </c>
      <c r="G296" s="5">
        <v>3060</v>
      </c>
      <c r="H296" s="5">
        <v>3945</v>
      </c>
      <c r="I296" s="9">
        <v>-0.20453363834875748</v>
      </c>
      <c r="J296" s="9">
        <v>6.3217284184078296E-3</v>
      </c>
      <c r="K296" s="9">
        <v>0.55000000000000004</v>
      </c>
      <c r="L296" s="3" t="s">
        <v>32</v>
      </c>
      <c r="M296" s="7">
        <v>4.0999999999999996</v>
      </c>
      <c r="N296" s="3" t="s">
        <v>49</v>
      </c>
      <c r="O296" s="3"/>
      <c r="P296" s="3" t="s">
        <v>40</v>
      </c>
      <c r="Q296" s="3">
        <v>-1</v>
      </c>
      <c r="R296" s="3" t="s">
        <v>155</v>
      </c>
      <c r="S296" s="9">
        <v>-0.12</v>
      </c>
      <c r="T296" s="9">
        <v>-0.08</v>
      </c>
      <c r="U296" s="5" t="s">
        <v>62</v>
      </c>
      <c r="V296" s="5" t="s">
        <v>62</v>
      </c>
      <c r="W296" s="5">
        <v>641.13333333333298</v>
      </c>
      <c r="X296" s="5">
        <v>124.09032258064499</v>
      </c>
      <c r="Y296" s="5">
        <v>2940</v>
      </c>
      <c r="Z296" s="9">
        <v>4.081632653061229E-2</v>
      </c>
      <c r="AA296" s="5">
        <v>3945</v>
      </c>
      <c r="AB296" s="9">
        <v>0</v>
      </c>
    </row>
    <row r="297" spans="1:28" x14ac:dyDescent="0.35">
      <c r="A297" s="3" t="s">
        <v>153</v>
      </c>
      <c r="B297" s="3" t="s">
        <v>92</v>
      </c>
      <c r="C297" s="4" t="s">
        <v>154</v>
      </c>
      <c r="D297" s="5">
        <v>6527.5372799999996</v>
      </c>
      <c r="E297" s="3" t="s">
        <v>31</v>
      </c>
      <c r="F297" s="5">
        <v>2970</v>
      </c>
      <c r="G297" s="5">
        <v>2359.6292250338602</v>
      </c>
      <c r="H297" s="5">
        <v>2899.8149130299398</v>
      </c>
      <c r="I297" s="9">
        <v>-0.20551204544314472</v>
      </c>
      <c r="J297" s="9">
        <v>-5.9609230168894403E-3</v>
      </c>
      <c r="K297" s="9">
        <v>0.39857142857142902</v>
      </c>
      <c r="L297" s="3" t="s">
        <v>39</v>
      </c>
      <c r="M297" s="7">
        <v>65.5137338344</v>
      </c>
      <c r="N297" s="3" t="s">
        <v>155</v>
      </c>
      <c r="O297" s="3"/>
      <c r="P297" s="3">
        <v>0</v>
      </c>
      <c r="Q297" s="3">
        <v>-1</v>
      </c>
      <c r="R297" s="3" t="s">
        <v>155</v>
      </c>
      <c r="S297" s="9">
        <v>0.14799999999999999</v>
      </c>
      <c r="T297" s="9">
        <v>0.14799999999999999</v>
      </c>
      <c r="U297" s="5">
        <v>74.419134396355403</v>
      </c>
      <c r="V297" s="5">
        <v>59.104477611940297</v>
      </c>
      <c r="W297" s="5">
        <v>54.587056516233403</v>
      </c>
      <c r="X297" s="5">
        <v>45.634480291047197</v>
      </c>
      <c r="Y297" s="5">
        <v>2359.6292250338602</v>
      </c>
      <c r="Z297" s="9">
        <v>0</v>
      </c>
      <c r="AA297" s="5">
        <v>2899.8149130299398</v>
      </c>
      <c r="AB297" s="9">
        <v>0</v>
      </c>
    </row>
    <row r="298" spans="1:28" x14ac:dyDescent="0.35">
      <c r="A298" s="3" t="s">
        <v>597</v>
      </c>
      <c r="B298" s="3" t="s">
        <v>565</v>
      </c>
      <c r="C298" s="4" t="s">
        <v>598</v>
      </c>
      <c r="D298" s="5">
        <v>9134.4290920650001</v>
      </c>
      <c r="E298" s="3" t="s">
        <v>31</v>
      </c>
      <c r="F298" s="5">
        <v>112.05</v>
      </c>
      <c r="G298" s="5">
        <v>89</v>
      </c>
      <c r="H298" s="5">
        <v>112</v>
      </c>
      <c r="I298" s="9">
        <v>-0.20571173583221769</v>
      </c>
      <c r="J298" s="9">
        <v>-1.1157601289402101E-4</v>
      </c>
      <c r="K298" s="9">
        <v>0.48</v>
      </c>
      <c r="L298" s="3" t="s">
        <v>39</v>
      </c>
      <c r="M298" s="7">
        <v>3</v>
      </c>
      <c r="N298" s="3"/>
      <c r="O298" s="3" t="s">
        <v>364</v>
      </c>
      <c r="P298" s="3"/>
      <c r="Q298" s="3" t="s">
        <v>77</v>
      </c>
      <c r="R298" s="3" t="s">
        <v>577</v>
      </c>
      <c r="S298" s="9">
        <v>8.6638066885979706E-2</v>
      </c>
      <c r="T298" s="9">
        <v>8.8143072018374194E-2</v>
      </c>
      <c r="U298" s="5">
        <v>30.0523805559747</v>
      </c>
      <c r="V298" s="5">
        <v>91.378561060958603</v>
      </c>
      <c r="W298" s="5">
        <v>18.081245974434999</v>
      </c>
      <c r="X298" s="5">
        <v>12.843946770628101</v>
      </c>
      <c r="Y298" s="5">
        <v>89</v>
      </c>
      <c r="Z298" s="9">
        <v>0</v>
      </c>
      <c r="AA298" s="5">
        <v>112</v>
      </c>
      <c r="AB298" s="9">
        <v>0</v>
      </c>
    </row>
    <row r="299" spans="1:28" x14ac:dyDescent="0.35">
      <c r="A299" s="3" t="s">
        <v>1015</v>
      </c>
      <c r="B299" s="3" t="s">
        <v>985</v>
      </c>
      <c r="C299" s="4" t="s">
        <v>1016</v>
      </c>
      <c r="D299" s="5">
        <v>5678.1622580099993</v>
      </c>
      <c r="E299" s="3" t="s">
        <v>31</v>
      </c>
      <c r="F299" s="5">
        <v>589.29999999999995</v>
      </c>
      <c r="G299" s="5">
        <v>463</v>
      </c>
      <c r="H299" s="5">
        <v>845</v>
      </c>
      <c r="I299" s="9">
        <v>-0.2143220770405565</v>
      </c>
      <c r="J299" s="9">
        <v>9.4284044605206896E-2</v>
      </c>
      <c r="K299" s="9">
        <v>0.53995680345572405</v>
      </c>
      <c r="L299" s="3" t="s">
        <v>39</v>
      </c>
      <c r="M299" s="7">
        <v>64.195868126500002</v>
      </c>
      <c r="N299" s="3" t="s">
        <v>40</v>
      </c>
      <c r="O299" s="3" t="s">
        <v>364</v>
      </c>
      <c r="P299" s="3" t="s">
        <v>40</v>
      </c>
      <c r="Q299" s="3"/>
      <c r="R299" s="3" t="s">
        <v>990</v>
      </c>
      <c r="S299" s="9">
        <v>23.9009586565655</v>
      </c>
      <c r="T299" s="9">
        <v>21.654290651450399</v>
      </c>
      <c r="U299" s="5">
        <v>58.614617162318297</v>
      </c>
      <c r="V299" s="5">
        <v>44.194668658385297</v>
      </c>
      <c r="W299" s="5">
        <v>47.108034109611602</v>
      </c>
      <c r="X299" s="5">
        <v>45.334746057274799</v>
      </c>
      <c r="Y299" s="5">
        <v>463</v>
      </c>
      <c r="Z299" s="9">
        <v>0</v>
      </c>
      <c r="AA299" s="5">
        <v>845</v>
      </c>
      <c r="AB299" s="9">
        <v>0</v>
      </c>
    </row>
    <row r="300" spans="1:28" x14ac:dyDescent="0.35">
      <c r="A300" s="3" t="s">
        <v>1129</v>
      </c>
      <c r="B300" s="3" t="s">
        <v>1068</v>
      </c>
      <c r="C300" s="4" t="s">
        <v>1130</v>
      </c>
      <c r="D300" s="5">
        <v>8247.0866690259973</v>
      </c>
      <c r="E300" s="3" t="s">
        <v>31</v>
      </c>
      <c r="F300" s="5">
        <v>293.77999999999997</v>
      </c>
      <c r="G300" s="5">
        <v>230</v>
      </c>
      <c r="H300" s="5">
        <v>250</v>
      </c>
      <c r="I300" s="9">
        <v>-0.21710123221458222</v>
      </c>
      <c r="J300" s="9">
        <v>-3.9719368125053299E-2</v>
      </c>
      <c r="K300" s="9">
        <v>0.4</v>
      </c>
      <c r="L300" s="3" t="s">
        <v>35</v>
      </c>
      <c r="M300" s="7">
        <v>64.972941732999999</v>
      </c>
      <c r="N300" s="3" t="s">
        <v>101</v>
      </c>
      <c r="O300" s="3"/>
      <c r="P300" s="3">
        <v>0</v>
      </c>
      <c r="Q300" s="3"/>
      <c r="R300" s="3" t="s">
        <v>1131</v>
      </c>
      <c r="S300" s="9">
        <v>7.4999999999999997E-2</v>
      </c>
      <c r="T300" s="9">
        <v>7.4999999999999997E-2</v>
      </c>
      <c r="U300" s="5">
        <v>12.457627118644099</v>
      </c>
      <c r="V300" s="5">
        <v>18.6075949367089</v>
      </c>
      <c r="W300" s="5">
        <v>17.818181818181799</v>
      </c>
      <c r="X300" s="5">
        <v>14.7</v>
      </c>
      <c r="Y300" s="5">
        <v>229</v>
      </c>
      <c r="Z300" s="9">
        <v>4.366812227074135E-3</v>
      </c>
      <c r="AA300" s="5">
        <v>240</v>
      </c>
      <c r="AB300" s="9">
        <v>4.1666666666666741E-2</v>
      </c>
    </row>
    <row r="301" spans="1:28" x14ac:dyDescent="0.35">
      <c r="A301" s="3" t="s">
        <v>1219</v>
      </c>
      <c r="B301" s="3" t="s">
        <v>1153</v>
      </c>
      <c r="C301" s="4" t="s">
        <v>1220</v>
      </c>
      <c r="D301" s="5">
        <v>26034.333051924998</v>
      </c>
      <c r="E301" s="3" t="s">
        <v>31</v>
      </c>
      <c r="F301" s="5">
        <v>2884.75</v>
      </c>
      <c r="G301" s="5">
        <v>2256</v>
      </c>
      <c r="H301" s="5">
        <v>3070</v>
      </c>
      <c r="I301" s="9">
        <v>-0.21795649536354966</v>
      </c>
      <c r="J301" s="9">
        <v>1.53033738317583E-2</v>
      </c>
      <c r="K301" s="9">
        <v>0.7</v>
      </c>
      <c r="L301" s="3" t="s">
        <v>32</v>
      </c>
      <c r="M301" s="7">
        <v>72.23</v>
      </c>
      <c r="N301" s="3" t="s">
        <v>101</v>
      </c>
      <c r="O301" s="3" t="s">
        <v>572</v>
      </c>
      <c r="P301" s="3">
        <v>0</v>
      </c>
      <c r="Q301" s="3"/>
      <c r="R301" s="3" t="s">
        <v>101</v>
      </c>
      <c r="S301" s="9">
        <v>0.433</v>
      </c>
      <c r="T301" s="9">
        <v>0.433</v>
      </c>
      <c r="U301" s="5">
        <v>21.563555552718402</v>
      </c>
      <c r="V301" s="5">
        <v>20.218918571263199</v>
      </c>
      <c r="W301" s="5">
        <v>18.0276790604563</v>
      </c>
      <c r="X301" s="5">
        <v>15.480514729807</v>
      </c>
      <c r="Y301" s="5">
        <v>1997</v>
      </c>
      <c r="Z301" s="9">
        <v>0.12969454181271911</v>
      </c>
      <c r="AA301" s="5">
        <v>2830</v>
      </c>
      <c r="AB301" s="9">
        <v>8.4805653710247286E-2</v>
      </c>
    </row>
    <row r="302" spans="1:28" x14ac:dyDescent="0.35">
      <c r="A302" s="3" t="s">
        <v>800</v>
      </c>
      <c r="B302" s="3" t="s">
        <v>722</v>
      </c>
      <c r="C302" s="4" t="s">
        <v>801</v>
      </c>
      <c r="D302" s="5">
        <v>15445.631632079998</v>
      </c>
      <c r="E302" s="3" t="s">
        <v>31</v>
      </c>
      <c r="F302" s="5">
        <v>2740.2</v>
      </c>
      <c r="G302" s="5">
        <v>2137.5</v>
      </c>
      <c r="H302" s="5">
        <v>3398.7589073551599</v>
      </c>
      <c r="I302" s="9">
        <v>-0.21994744909130715</v>
      </c>
      <c r="J302" s="9">
        <v>6.0427183933919701E-2</v>
      </c>
      <c r="K302" s="9">
        <v>0.75</v>
      </c>
      <c r="L302" s="3" t="s">
        <v>32</v>
      </c>
      <c r="M302" s="7">
        <v>69.458677465400001</v>
      </c>
      <c r="N302" s="3" t="s">
        <v>49</v>
      </c>
      <c r="O302" s="3"/>
      <c r="P302" s="3">
        <v>41</v>
      </c>
      <c r="Q302" s="3"/>
      <c r="R302" s="3" t="s">
        <v>788</v>
      </c>
      <c r="S302" s="9">
        <v>29.4</v>
      </c>
      <c r="T302" s="9">
        <v>29.586045605145198</v>
      </c>
      <c r="U302" s="5">
        <v>213.38314064218699</v>
      </c>
      <c r="V302" s="5">
        <v>213.38314064218699</v>
      </c>
      <c r="W302" s="5">
        <v>120.52914798206299</v>
      </c>
      <c r="X302" s="5">
        <v>81.448484848484895</v>
      </c>
      <c r="Y302" s="5">
        <v>1975</v>
      </c>
      <c r="Z302" s="9">
        <v>8.2278481012658222E-2</v>
      </c>
      <c r="AA302" s="5">
        <v>3214.34771765595</v>
      </c>
      <c r="AB302" s="9">
        <v>5.7371263440562315E-2</v>
      </c>
    </row>
    <row r="303" spans="1:28" x14ac:dyDescent="0.35">
      <c r="A303" s="3" t="s">
        <v>719</v>
      </c>
      <c r="B303" s="3" t="s">
        <v>659</v>
      </c>
      <c r="C303" s="4" t="s">
        <v>720</v>
      </c>
      <c r="D303" s="5">
        <v>5066.3977699999996</v>
      </c>
      <c r="E303" s="3" t="s">
        <v>31</v>
      </c>
      <c r="F303" s="5">
        <v>719.6</v>
      </c>
      <c r="G303" s="5">
        <v>560</v>
      </c>
      <c r="H303" s="5">
        <v>785</v>
      </c>
      <c r="I303" s="9">
        <v>-0.22178988326848248</v>
      </c>
      <c r="J303" s="9">
        <v>2.1985244618703E-2</v>
      </c>
      <c r="K303" s="9">
        <v>0.3</v>
      </c>
      <c r="L303" s="3" t="s">
        <v>39</v>
      </c>
      <c r="M303" s="7">
        <v>50</v>
      </c>
      <c r="N303" s="3" t="s">
        <v>107</v>
      </c>
      <c r="O303" s="3"/>
      <c r="P303" s="3" t="s">
        <v>40</v>
      </c>
      <c r="Q303" s="3">
        <v>0</v>
      </c>
      <c r="R303" s="3"/>
      <c r="S303" s="9">
        <v>0.12</v>
      </c>
      <c r="T303" s="9">
        <v>0.12</v>
      </c>
      <c r="U303" s="5" t="s">
        <v>62</v>
      </c>
      <c r="V303" s="5" t="s">
        <v>62</v>
      </c>
      <c r="W303" s="5" t="s">
        <v>62</v>
      </c>
      <c r="X303" s="5" t="s">
        <v>62</v>
      </c>
      <c r="Y303" s="5">
        <v>560</v>
      </c>
      <c r="Z303" s="9">
        <v>0</v>
      </c>
      <c r="AA303" s="5">
        <v>785</v>
      </c>
      <c r="AB303" s="9">
        <v>0</v>
      </c>
    </row>
    <row r="304" spans="1:28" x14ac:dyDescent="0.35">
      <c r="A304" s="3" t="s">
        <v>893</v>
      </c>
      <c r="B304" s="3" t="s">
        <v>880</v>
      </c>
      <c r="C304" s="4" t="s">
        <v>894</v>
      </c>
      <c r="D304" s="5">
        <v>6464.6869959099995</v>
      </c>
      <c r="E304" s="3" t="s">
        <v>31</v>
      </c>
      <c r="F304" s="5">
        <v>1408.55</v>
      </c>
      <c r="G304" s="5">
        <v>1096</v>
      </c>
      <c r="H304" s="5">
        <v>1589</v>
      </c>
      <c r="I304" s="9">
        <v>-0.22189485641262285</v>
      </c>
      <c r="J304" s="9">
        <v>1.5616312060147601E-2</v>
      </c>
      <c r="K304" s="9">
        <v>0.38</v>
      </c>
      <c r="L304" s="3" t="s">
        <v>35</v>
      </c>
      <c r="M304" s="7">
        <v>5</v>
      </c>
      <c r="N304" s="3" t="s">
        <v>40</v>
      </c>
      <c r="O304" s="3"/>
      <c r="P304" s="3">
        <v>2E-3</v>
      </c>
      <c r="Q304" s="3">
        <v>1</v>
      </c>
      <c r="R304" s="3" t="s">
        <v>40</v>
      </c>
      <c r="S304" s="9">
        <v>0.219</v>
      </c>
      <c r="T304" s="9">
        <v>0.223</v>
      </c>
      <c r="U304" s="5">
        <v>43.453593249927302</v>
      </c>
      <c r="V304" s="5">
        <v>37.235103465469997</v>
      </c>
      <c r="W304" s="5">
        <v>34.732558139534902</v>
      </c>
      <c r="X304" s="5">
        <v>28.179245283018901</v>
      </c>
      <c r="Y304" s="5">
        <v>1096</v>
      </c>
      <c r="Z304" s="9">
        <v>0</v>
      </c>
      <c r="AA304" s="5">
        <v>1589</v>
      </c>
      <c r="AB304" s="9">
        <v>0</v>
      </c>
    </row>
    <row r="305" spans="1:28" x14ac:dyDescent="0.35">
      <c r="A305" s="3" t="s">
        <v>241</v>
      </c>
      <c r="B305" s="3" t="s">
        <v>209</v>
      </c>
      <c r="C305" s="4" t="s">
        <v>242</v>
      </c>
      <c r="D305" s="5">
        <v>2756.5480200000002</v>
      </c>
      <c r="E305" s="3" t="s">
        <v>31</v>
      </c>
      <c r="F305" s="5">
        <v>794.5</v>
      </c>
      <c r="G305" s="5">
        <v>618</v>
      </c>
      <c r="H305" s="5">
        <v>869</v>
      </c>
      <c r="I305" s="9">
        <v>-0.22215229704216488</v>
      </c>
      <c r="J305" s="9">
        <v>2.2660469310365802E-2</v>
      </c>
      <c r="K305" s="9">
        <v>0.47</v>
      </c>
      <c r="L305" s="3" t="s">
        <v>35</v>
      </c>
      <c r="M305" s="7">
        <v>4</v>
      </c>
      <c r="N305" s="3"/>
      <c r="O305" s="3"/>
      <c r="P305" s="3"/>
      <c r="Q305" s="3">
        <v>1</v>
      </c>
      <c r="R305" s="3"/>
      <c r="S305" s="9">
        <v>6.0970025570000003E-2</v>
      </c>
      <c r="T305" s="9">
        <v>6.0978442090000001E-2</v>
      </c>
      <c r="U305" s="5">
        <v>23.323022425332098</v>
      </c>
      <c r="V305" s="5">
        <v>25.468834787152101</v>
      </c>
      <c r="W305" s="5">
        <v>24.965707398947401</v>
      </c>
      <c r="X305" s="5">
        <v>23.449429056465199</v>
      </c>
      <c r="Y305" s="5">
        <v>616</v>
      </c>
      <c r="Z305" s="9">
        <v>3.2467532467532756E-3</v>
      </c>
      <c r="AA305" s="5">
        <v>869</v>
      </c>
      <c r="AB305" s="9">
        <v>0</v>
      </c>
    </row>
    <row r="306" spans="1:28" x14ac:dyDescent="0.35">
      <c r="A306" s="3" t="s">
        <v>1413</v>
      </c>
      <c r="B306" s="3" t="s">
        <v>1365</v>
      </c>
      <c r="C306" s="4" t="s">
        <v>1414</v>
      </c>
      <c r="D306" s="5">
        <v>15542.234493898</v>
      </c>
      <c r="E306" s="3" t="s">
        <v>31</v>
      </c>
      <c r="F306" s="5">
        <v>183.62</v>
      </c>
      <c r="G306" s="5">
        <v>142</v>
      </c>
      <c r="H306" s="5">
        <v>205</v>
      </c>
      <c r="I306" s="9">
        <v>-0.22666376211741646</v>
      </c>
      <c r="J306" s="9">
        <v>2.0415546951023902E-2</v>
      </c>
      <c r="K306" s="9">
        <v>0.87</v>
      </c>
      <c r="L306" s="3" t="s">
        <v>32</v>
      </c>
      <c r="M306" s="7">
        <v>74.41</v>
      </c>
      <c r="N306" s="3" t="s">
        <v>101</v>
      </c>
      <c r="O306" s="3"/>
      <c r="P306" s="3">
        <v>0</v>
      </c>
      <c r="Q306" s="3"/>
      <c r="R306" s="3"/>
      <c r="S306" s="9">
        <v>0.17199999999999999</v>
      </c>
      <c r="T306" s="9">
        <v>0.17199999999999999</v>
      </c>
      <c r="U306" s="5">
        <v>2.0839484208374199</v>
      </c>
      <c r="V306" s="5">
        <v>1.93061509923963</v>
      </c>
      <c r="W306" s="5">
        <v>1.67925357702766</v>
      </c>
      <c r="X306" s="5">
        <v>1.47703633410182</v>
      </c>
      <c r="Y306" s="5">
        <v>142</v>
      </c>
      <c r="Z306" s="9">
        <v>0</v>
      </c>
      <c r="AA306" s="5">
        <v>205</v>
      </c>
      <c r="AB306" s="9">
        <v>0</v>
      </c>
    </row>
    <row r="307" spans="1:28" x14ac:dyDescent="0.35">
      <c r="A307" s="3" t="s">
        <v>1224</v>
      </c>
      <c r="B307" s="3" t="s">
        <v>1225</v>
      </c>
      <c r="C307" s="4" t="s">
        <v>1226</v>
      </c>
      <c r="D307" s="5">
        <v>25916.700246375003</v>
      </c>
      <c r="E307" s="3" t="s">
        <v>31</v>
      </c>
      <c r="F307" s="5">
        <v>590.25</v>
      </c>
      <c r="G307" s="5">
        <v>455</v>
      </c>
      <c r="H307" s="5">
        <v>473</v>
      </c>
      <c r="I307" s="9">
        <v>-0.22914019483269799</v>
      </c>
      <c r="J307" s="9">
        <v>-5.3858076998616902E-2</v>
      </c>
      <c r="K307" s="9">
        <v>0.38</v>
      </c>
      <c r="L307" s="3" t="s">
        <v>39</v>
      </c>
      <c r="M307" s="7">
        <v>6.72</v>
      </c>
      <c r="N307" s="3" t="s">
        <v>101</v>
      </c>
      <c r="O307" s="3"/>
      <c r="P307" s="3" t="s">
        <v>1227</v>
      </c>
      <c r="Q307" s="3" t="s">
        <v>1227</v>
      </c>
      <c r="R307" s="3"/>
      <c r="S307" s="9">
        <v>0.34300000000000003</v>
      </c>
      <c r="T307" s="9">
        <v>0.34300000000000003</v>
      </c>
      <c r="U307" s="5">
        <v>41.016569277535403</v>
      </c>
      <c r="V307" s="5">
        <v>35.397483719396597</v>
      </c>
      <c r="W307" s="5">
        <v>30.554056704734698</v>
      </c>
      <c r="X307" s="5">
        <v>27.458266404826901</v>
      </c>
      <c r="Y307" s="5">
        <v>455</v>
      </c>
      <c r="Z307" s="9">
        <v>0</v>
      </c>
      <c r="AA307" s="5">
        <v>473</v>
      </c>
      <c r="AB307" s="9">
        <v>0</v>
      </c>
    </row>
    <row r="308" spans="1:28" x14ac:dyDescent="0.35">
      <c r="A308" s="3" t="s">
        <v>988</v>
      </c>
      <c r="B308" s="3" t="s">
        <v>985</v>
      </c>
      <c r="C308" s="4" t="s">
        <v>989</v>
      </c>
      <c r="D308" s="5">
        <v>10551.586758840001</v>
      </c>
      <c r="E308" s="3" t="s">
        <v>31</v>
      </c>
      <c r="F308" s="5">
        <v>2058.15</v>
      </c>
      <c r="G308" s="5">
        <v>1584</v>
      </c>
      <c r="H308" s="5">
        <v>2661</v>
      </c>
      <c r="I308" s="9">
        <v>-0.23037679469426431</v>
      </c>
      <c r="J308" s="9">
        <v>6.6330822586559798E-2</v>
      </c>
      <c r="K308" s="9">
        <v>0.75757575757575801</v>
      </c>
      <c r="L308" s="3" t="s">
        <v>39</v>
      </c>
      <c r="M308" s="7">
        <v>65.75929618875</v>
      </c>
      <c r="N308" s="3" t="s">
        <v>49</v>
      </c>
      <c r="O308" s="3" t="s">
        <v>364</v>
      </c>
      <c r="P308" s="3" t="s">
        <v>49</v>
      </c>
      <c r="Q308" s="3"/>
      <c r="R308" s="3" t="s">
        <v>990</v>
      </c>
      <c r="S308" s="9">
        <v>22.5</v>
      </c>
      <c r="T308" s="9">
        <v>12.7</v>
      </c>
      <c r="U308" s="5">
        <v>73.766314520872299</v>
      </c>
      <c r="V308" s="5">
        <v>82.461556603622995</v>
      </c>
      <c r="W308" s="5">
        <v>60.355569406506497</v>
      </c>
      <c r="X308" s="5">
        <v>48.4327372067265</v>
      </c>
      <c r="Y308" s="5">
        <v>1584</v>
      </c>
      <c r="Z308" s="9">
        <v>0</v>
      </c>
      <c r="AA308" s="5">
        <v>2661</v>
      </c>
      <c r="AB308" s="9">
        <v>0</v>
      </c>
    </row>
    <row r="309" spans="1:28" x14ac:dyDescent="0.35">
      <c r="A309" s="3" t="s">
        <v>1352</v>
      </c>
      <c r="B309" s="3" t="s">
        <v>433</v>
      </c>
      <c r="C309" s="4" t="s">
        <v>1353</v>
      </c>
      <c r="D309" s="5">
        <v>7858.1474706000017</v>
      </c>
      <c r="E309" s="3" t="s">
        <v>31</v>
      </c>
      <c r="F309" s="5">
        <v>1026.6500000000001</v>
      </c>
      <c r="G309" s="5">
        <v>786</v>
      </c>
      <c r="H309" s="5">
        <v>1307</v>
      </c>
      <c r="I309" s="9">
        <v>-0.23440315589538796</v>
      </c>
      <c r="J309" s="9">
        <v>6.4727959448189099E-2</v>
      </c>
      <c r="K309" s="9">
        <v>0.38167938931297701</v>
      </c>
      <c r="L309" s="3" t="s">
        <v>39</v>
      </c>
      <c r="M309" s="7">
        <v>67.86</v>
      </c>
      <c r="N309" s="3" t="s">
        <v>49</v>
      </c>
      <c r="O309" s="3" t="s">
        <v>155</v>
      </c>
      <c r="P309" s="3"/>
      <c r="Q309" s="3">
        <v>-1</v>
      </c>
      <c r="R309" s="3" t="s">
        <v>155</v>
      </c>
      <c r="S309" s="9">
        <v>4.5999999999999999E-2</v>
      </c>
      <c r="T309" s="9">
        <v>0.08</v>
      </c>
      <c r="U309" s="5">
        <v>172.37288135593201</v>
      </c>
      <c r="V309" s="5">
        <v>137.43243243243199</v>
      </c>
      <c r="W309" s="5">
        <v>87.672413793103402</v>
      </c>
      <c r="X309" s="5">
        <v>64.367088607594894</v>
      </c>
      <c r="Y309" s="5">
        <v>786</v>
      </c>
      <c r="Z309" s="9">
        <v>0</v>
      </c>
      <c r="AA309" s="5">
        <v>1307</v>
      </c>
      <c r="AB309" s="9">
        <v>0</v>
      </c>
    </row>
    <row r="310" spans="1:28" x14ac:dyDescent="0.35">
      <c r="A310" s="3" t="s">
        <v>412</v>
      </c>
      <c r="B310" s="3" t="s">
        <v>356</v>
      </c>
      <c r="C310" s="4" t="s">
        <v>413</v>
      </c>
      <c r="D310" s="5">
        <v>4712.8563099749999</v>
      </c>
      <c r="E310" s="3" t="s">
        <v>31</v>
      </c>
      <c r="F310" s="5">
        <v>743.25</v>
      </c>
      <c r="G310" s="5">
        <v>568</v>
      </c>
      <c r="H310" s="5">
        <v>861</v>
      </c>
      <c r="I310" s="9">
        <v>-0.23578876555667672</v>
      </c>
      <c r="J310" s="9">
        <v>3.7449721389787499E-2</v>
      </c>
      <c r="K310" s="9">
        <v>0.35</v>
      </c>
      <c r="L310" s="3" t="s">
        <v>32</v>
      </c>
      <c r="M310" s="7">
        <v>4.3</v>
      </c>
      <c r="N310" s="3" t="s">
        <v>49</v>
      </c>
      <c r="O310" s="3"/>
      <c r="P310" s="3">
        <v>7</v>
      </c>
      <c r="Q310" s="3"/>
      <c r="R310" s="3"/>
      <c r="S310" s="9">
        <v>0.14199999999999999</v>
      </c>
      <c r="T310" s="9">
        <v>0.14199999999999999</v>
      </c>
      <c r="U310" s="5">
        <v>28.214743103139298</v>
      </c>
      <c r="V310" s="5">
        <v>26.550191916480401</v>
      </c>
      <c r="W310" s="5">
        <v>35.914482403435102</v>
      </c>
      <c r="X310" s="5">
        <v>32.826205938499903</v>
      </c>
      <c r="Y310" s="5">
        <v>568</v>
      </c>
      <c r="Z310" s="9">
        <v>0</v>
      </c>
      <c r="AA310" s="5">
        <v>861</v>
      </c>
      <c r="AB310" s="9">
        <v>0</v>
      </c>
    </row>
    <row r="311" spans="1:28" x14ac:dyDescent="0.35">
      <c r="A311" s="3" t="s">
        <v>160</v>
      </c>
      <c r="B311" s="3" t="s">
        <v>92</v>
      </c>
      <c r="C311" s="4" t="s">
        <v>161</v>
      </c>
      <c r="D311" s="5">
        <v>10320.985519040001</v>
      </c>
      <c r="E311" s="3" t="s">
        <v>31</v>
      </c>
      <c r="F311" s="5">
        <v>1551.2</v>
      </c>
      <c r="G311" s="5">
        <v>1185.07800347434</v>
      </c>
      <c r="H311" s="5">
        <v>1959.98801812849</v>
      </c>
      <c r="I311" s="9">
        <v>-0.23602501065346826</v>
      </c>
      <c r="J311" s="9">
        <v>6.0221007220683201E-2</v>
      </c>
      <c r="K311" s="9">
        <v>0.33333333333333298</v>
      </c>
      <c r="L311" s="3" t="s">
        <v>39</v>
      </c>
      <c r="M311" s="7">
        <v>67.697176987299997</v>
      </c>
      <c r="N311" s="3" t="s">
        <v>104</v>
      </c>
      <c r="O311" s="3"/>
      <c r="P311" s="3">
        <v>31.563600000000001</v>
      </c>
      <c r="Q311" s="3"/>
      <c r="R311" s="3" t="s">
        <v>162</v>
      </c>
      <c r="S311" s="9">
        <v>0.16275167785234901</v>
      </c>
      <c r="T311" s="9">
        <v>0.17198581560283699</v>
      </c>
      <c r="U311" s="5">
        <v>55.930187904146102</v>
      </c>
      <c r="V311" s="5">
        <v>53.239806661611397</v>
      </c>
      <c r="W311" s="5">
        <v>52.815387887749999</v>
      </c>
      <c r="X311" s="5">
        <v>39.268301211876903</v>
      </c>
      <c r="Y311" s="5">
        <v>1185.07800347434</v>
      </c>
      <c r="Z311" s="9">
        <v>0</v>
      </c>
      <c r="AA311" s="5">
        <v>1959.98801812849</v>
      </c>
      <c r="AB311" s="9">
        <v>0</v>
      </c>
    </row>
    <row r="312" spans="1:28" x14ac:dyDescent="0.35">
      <c r="A312" s="3" t="s">
        <v>786</v>
      </c>
      <c r="B312" s="3" t="s">
        <v>722</v>
      </c>
      <c r="C312" s="4" t="s">
        <v>787</v>
      </c>
      <c r="D312" s="5">
        <v>25213.634832418</v>
      </c>
      <c r="E312" s="3" t="s">
        <v>31</v>
      </c>
      <c r="F312" s="5">
        <v>53.86</v>
      </c>
      <c r="G312" s="5">
        <v>40.655936754716301</v>
      </c>
      <c r="H312" s="5">
        <v>50.042087495810399</v>
      </c>
      <c r="I312" s="9">
        <v>-0.24515527748391563</v>
      </c>
      <c r="J312" s="9">
        <v>-8.5464395516414698E-3</v>
      </c>
      <c r="K312" s="9">
        <v>0.5</v>
      </c>
      <c r="L312" s="3" t="s">
        <v>32</v>
      </c>
      <c r="M312" s="7">
        <v>77.182142658125002</v>
      </c>
      <c r="N312" s="3" t="s">
        <v>138</v>
      </c>
      <c r="O312" s="3"/>
      <c r="P312" s="3">
        <v>0</v>
      </c>
      <c r="Q312" s="3">
        <v>1</v>
      </c>
      <c r="R312" s="3" t="s">
        <v>788</v>
      </c>
      <c r="S312" s="9">
        <v>9.3000000000000007</v>
      </c>
      <c r="T312" s="9">
        <v>84</v>
      </c>
      <c r="U312" s="5">
        <v>0</v>
      </c>
      <c r="V312" s="5">
        <v>41.103174603174601</v>
      </c>
      <c r="W312" s="5">
        <v>29.504113402215498</v>
      </c>
      <c r="X312" s="5">
        <v>28.124783894425999</v>
      </c>
      <c r="Y312" s="5">
        <v>39.380200312249798</v>
      </c>
      <c r="Z312" s="9">
        <v>3.2395377178151774E-2</v>
      </c>
      <c r="AA312" s="5">
        <v>48.471824459918203</v>
      </c>
      <c r="AB312" s="9">
        <v>3.239537717815133E-2</v>
      </c>
    </row>
    <row r="313" spans="1:28" x14ac:dyDescent="0.35">
      <c r="A313" s="3" t="s">
        <v>1116</v>
      </c>
      <c r="B313" s="3" t="s">
        <v>1068</v>
      </c>
      <c r="C313" s="4" t="s">
        <v>1117</v>
      </c>
      <c r="D313" s="5">
        <v>3663.8608599199997</v>
      </c>
      <c r="E313" s="3" t="s">
        <v>31</v>
      </c>
      <c r="F313" s="5">
        <v>1169.8</v>
      </c>
      <c r="G313" s="5">
        <v>883</v>
      </c>
      <c r="H313" s="5">
        <v>1242</v>
      </c>
      <c r="I313" s="9">
        <v>-0.24517011454949567</v>
      </c>
      <c r="J313" s="9">
        <v>1.40306122448979E-2</v>
      </c>
      <c r="K313" s="9">
        <v>0.5</v>
      </c>
      <c r="L313" s="3" t="s">
        <v>35</v>
      </c>
      <c r="M313" s="7">
        <v>3.7</v>
      </c>
      <c r="N313" s="3" t="s">
        <v>40</v>
      </c>
      <c r="O313" s="3" t="s">
        <v>364</v>
      </c>
      <c r="P313" s="3">
        <v>-43</v>
      </c>
      <c r="Q313" s="3"/>
      <c r="R313" s="3" t="s">
        <v>155</v>
      </c>
      <c r="S313" s="9">
        <v>0.152013888888889</v>
      </c>
      <c r="T313" s="9">
        <v>0.31936359963488897</v>
      </c>
      <c r="U313" s="5">
        <v>57.433604448872202</v>
      </c>
      <c r="V313" s="5">
        <v>46.136535825983103</v>
      </c>
      <c r="W313" s="5">
        <v>38.926380368098201</v>
      </c>
      <c r="X313" s="5">
        <v>32.961038961039002</v>
      </c>
      <c r="Y313" s="5">
        <v>883</v>
      </c>
      <c r="Z313" s="9">
        <v>0</v>
      </c>
      <c r="AA313" s="5">
        <v>1242</v>
      </c>
      <c r="AB313" s="9">
        <v>0</v>
      </c>
    </row>
    <row r="314" spans="1:28" x14ac:dyDescent="0.35">
      <c r="A314" s="3" t="s">
        <v>1325</v>
      </c>
      <c r="B314" s="3" t="s">
        <v>1270</v>
      </c>
      <c r="C314" s="4" t="s">
        <v>1326</v>
      </c>
      <c r="D314" s="5">
        <v>23247.165636816</v>
      </c>
      <c r="E314" s="3" t="s">
        <v>31</v>
      </c>
      <c r="F314" s="5">
        <v>192.72</v>
      </c>
      <c r="G314" s="5">
        <v>145</v>
      </c>
      <c r="H314" s="5">
        <v>259</v>
      </c>
      <c r="I314" s="9">
        <v>-0.24761311747613113</v>
      </c>
      <c r="J314" s="9">
        <v>7.6696358616120897E-2</v>
      </c>
      <c r="K314" s="9">
        <v>0.39</v>
      </c>
      <c r="L314" s="3" t="s">
        <v>39</v>
      </c>
      <c r="M314" s="7">
        <v>2</v>
      </c>
      <c r="N314" s="3" t="s">
        <v>40</v>
      </c>
      <c r="O314" s="3"/>
      <c r="P314" s="3">
        <v>12</v>
      </c>
      <c r="Q314" s="3">
        <v>1</v>
      </c>
      <c r="R314" s="3"/>
      <c r="S314" s="9">
        <v>-1.1299999999999999</v>
      </c>
      <c r="T314" s="9">
        <v>-1.1299999999999999</v>
      </c>
      <c r="U314" s="5">
        <v>87.6</v>
      </c>
      <c r="V314" s="5">
        <v>494.15384615384602</v>
      </c>
      <c r="W314" s="5">
        <v>177.470599225451</v>
      </c>
      <c r="X314" s="5">
        <v>97.964109604580898</v>
      </c>
      <c r="Y314" s="5">
        <v>145</v>
      </c>
      <c r="Z314" s="9">
        <v>0</v>
      </c>
      <c r="AA314" s="5">
        <v>259</v>
      </c>
      <c r="AB314" s="9">
        <v>0</v>
      </c>
    </row>
    <row r="315" spans="1:28" x14ac:dyDescent="0.35">
      <c r="A315" s="3" t="s">
        <v>605</v>
      </c>
      <c r="B315" s="3" t="s">
        <v>565</v>
      </c>
      <c r="C315" s="4" t="s">
        <v>606</v>
      </c>
      <c r="D315" s="5">
        <v>5427.3050173800002</v>
      </c>
      <c r="E315" s="3" t="s">
        <v>31</v>
      </c>
      <c r="F315" s="5">
        <v>304.60000000000002</v>
      </c>
      <c r="G315" s="5">
        <v>229</v>
      </c>
      <c r="H315" s="5">
        <v>247</v>
      </c>
      <c r="I315" s="9">
        <v>-0.24819435325016426</v>
      </c>
      <c r="J315" s="9">
        <v>-5.1053423007418899E-2</v>
      </c>
      <c r="K315" s="9">
        <v>0.64</v>
      </c>
      <c r="L315" s="3" t="s">
        <v>32</v>
      </c>
      <c r="M315" s="7">
        <v>4.5</v>
      </c>
      <c r="N315" s="3"/>
      <c r="O315" s="3"/>
      <c r="P315" s="3">
        <v>0</v>
      </c>
      <c r="Q315" s="3" t="s">
        <v>607</v>
      </c>
      <c r="R315" s="3" t="s">
        <v>155</v>
      </c>
      <c r="S315" s="9">
        <v>0.19159408922533999</v>
      </c>
      <c r="T315" s="9">
        <v>0.196640789736969</v>
      </c>
      <c r="U315" s="5">
        <v>31.896396150764399</v>
      </c>
      <c r="V315" s="5">
        <v>12.4295601132677</v>
      </c>
      <c r="W315" s="5">
        <v>11.8197555049138</v>
      </c>
      <c r="X315" s="5">
        <v>10.9340525943594</v>
      </c>
      <c r="Y315" s="5">
        <v>229</v>
      </c>
      <c r="Z315" s="9">
        <v>0</v>
      </c>
      <c r="AA315" s="5">
        <v>247</v>
      </c>
      <c r="AB315" s="9">
        <v>0</v>
      </c>
    </row>
    <row r="316" spans="1:28" x14ac:dyDescent="0.35">
      <c r="A316" s="3" t="s">
        <v>991</v>
      </c>
      <c r="B316" s="3" t="s">
        <v>985</v>
      </c>
      <c r="C316" s="4" t="s">
        <v>992</v>
      </c>
      <c r="D316" s="5">
        <v>24647.515419449996</v>
      </c>
      <c r="E316" s="3" t="s">
        <v>31</v>
      </c>
      <c r="F316" s="5">
        <v>2948.7</v>
      </c>
      <c r="G316" s="5">
        <v>2202</v>
      </c>
      <c r="H316" s="5">
        <v>3135</v>
      </c>
      <c r="I316" s="9">
        <v>-0.2532302370536168</v>
      </c>
      <c r="J316" s="9">
        <v>1.5434088743723E-2</v>
      </c>
      <c r="K316" s="9">
        <v>0.81743869209809294</v>
      </c>
      <c r="L316" s="3" t="s">
        <v>32</v>
      </c>
      <c r="M316" s="7">
        <v>70.811325674749995</v>
      </c>
      <c r="N316" s="3" t="s">
        <v>49</v>
      </c>
      <c r="O316" s="3" t="s">
        <v>364</v>
      </c>
      <c r="P316" s="3" t="s">
        <v>49</v>
      </c>
      <c r="Q316" s="3"/>
      <c r="R316" s="3" t="s">
        <v>990</v>
      </c>
      <c r="S316" s="9">
        <v>26.7</v>
      </c>
      <c r="T316" s="9">
        <v>19</v>
      </c>
      <c r="U316" s="5">
        <v>102.917462063946</v>
      </c>
      <c r="V316" s="5">
        <v>68.814968463069604</v>
      </c>
      <c r="W316" s="5">
        <v>57.2379600814402</v>
      </c>
      <c r="X316" s="5">
        <v>53.495678397501699</v>
      </c>
      <c r="Y316" s="5">
        <v>2202</v>
      </c>
      <c r="Z316" s="9">
        <v>0</v>
      </c>
      <c r="AA316" s="5">
        <v>3135</v>
      </c>
      <c r="AB316" s="9">
        <v>0</v>
      </c>
    </row>
    <row r="317" spans="1:28" x14ac:dyDescent="0.35">
      <c r="A317" s="3" t="s">
        <v>643</v>
      </c>
      <c r="B317" s="3" t="s">
        <v>565</v>
      </c>
      <c r="C317" s="4" t="s">
        <v>644</v>
      </c>
      <c r="D317" s="5">
        <v>33746.91864915</v>
      </c>
      <c r="E317" s="3" t="s">
        <v>31</v>
      </c>
      <c r="F317" s="5">
        <v>254.55</v>
      </c>
      <c r="G317" s="5">
        <v>190</v>
      </c>
      <c r="H317" s="5">
        <v>293</v>
      </c>
      <c r="I317" s="9">
        <v>-0.25358475741504616</v>
      </c>
      <c r="J317" s="9">
        <v>3.5794569480073202E-2</v>
      </c>
      <c r="K317" s="9">
        <v>0.45</v>
      </c>
      <c r="L317" s="3" t="s">
        <v>39</v>
      </c>
      <c r="M317" s="7">
        <v>4</v>
      </c>
      <c r="N317" s="3"/>
      <c r="O317" s="3" t="s">
        <v>364</v>
      </c>
      <c r="P317" s="3"/>
      <c r="Q317" s="3"/>
      <c r="R317" s="3" t="s">
        <v>577</v>
      </c>
      <c r="S317" s="9">
        <v>2.2524543789508599E-3</v>
      </c>
      <c r="T317" s="9">
        <v>4.2716296195086699E-3</v>
      </c>
      <c r="U317" s="5">
        <v>-179.922966814115</v>
      </c>
      <c r="V317" s="5">
        <v>1882.6283048349601</v>
      </c>
      <c r="W317" s="5">
        <v>164.41918796248501</v>
      </c>
      <c r="X317" s="5">
        <v>56.750271765291799</v>
      </c>
      <c r="Y317" s="5">
        <v>190</v>
      </c>
      <c r="Z317" s="9">
        <v>0</v>
      </c>
      <c r="AA317" s="5">
        <v>293</v>
      </c>
      <c r="AB317" s="9">
        <v>0</v>
      </c>
    </row>
    <row r="318" spans="1:28" x14ac:dyDescent="0.35">
      <c r="A318" s="3" t="s">
        <v>641</v>
      </c>
      <c r="B318" s="3" t="s">
        <v>565</v>
      </c>
      <c r="C318" s="4" t="s">
        <v>642</v>
      </c>
      <c r="D318" s="5">
        <v>31632.476952379999</v>
      </c>
      <c r="E318" s="3" t="s">
        <v>31</v>
      </c>
      <c r="F318" s="5">
        <v>586.70000000000005</v>
      </c>
      <c r="G318" s="5">
        <v>437</v>
      </c>
      <c r="H318" s="5">
        <v>554</v>
      </c>
      <c r="I318" s="9">
        <v>-0.25515595704789507</v>
      </c>
      <c r="J318" s="9">
        <v>-1.42349436102251E-2</v>
      </c>
      <c r="K318" s="9">
        <v>0.44</v>
      </c>
      <c r="L318" s="3" t="s">
        <v>32</v>
      </c>
      <c r="M318" s="7">
        <v>4</v>
      </c>
      <c r="N318" s="3"/>
      <c r="O318" s="3" t="s">
        <v>364</v>
      </c>
      <c r="P318" s="3"/>
      <c r="Q318" s="3"/>
      <c r="R318" s="3" t="s">
        <v>101</v>
      </c>
      <c r="S318" s="9">
        <v>3.9054233206436598E-2</v>
      </c>
      <c r="T318" s="9">
        <v>3.9054233206436598E-2</v>
      </c>
      <c r="U318" s="5">
        <v>39.800939109744199</v>
      </c>
      <c r="V318" s="5">
        <v>195.871192774836</v>
      </c>
      <c r="W318" s="5">
        <v>118.113456985966</v>
      </c>
      <c r="X318" s="5">
        <v>49.740678411435098</v>
      </c>
      <c r="Y318" s="5">
        <v>437</v>
      </c>
      <c r="Z318" s="9">
        <v>0</v>
      </c>
      <c r="AA318" s="5">
        <v>554</v>
      </c>
      <c r="AB318" s="9">
        <v>0</v>
      </c>
    </row>
    <row r="319" spans="1:28" x14ac:dyDescent="0.35">
      <c r="A319" s="3" t="s">
        <v>562</v>
      </c>
      <c r="B319" s="3" t="s">
        <v>542</v>
      </c>
      <c r="C319" s="4" t="s">
        <v>563</v>
      </c>
      <c r="D319" s="5">
        <v>24888.981543825001</v>
      </c>
      <c r="E319" s="3" t="s">
        <v>31</v>
      </c>
      <c r="F319" s="5">
        <v>5041.75</v>
      </c>
      <c r="G319" s="5">
        <v>3727.7048781232702</v>
      </c>
      <c r="H319" s="5">
        <v>4889.8925499322604</v>
      </c>
      <c r="I319" s="9">
        <v>-0.26063274098809541</v>
      </c>
      <c r="J319" s="9">
        <v>-7.6165743218905603E-3</v>
      </c>
      <c r="K319" s="9">
        <v>0.3</v>
      </c>
      <c r="L319" s="3" t="s">
        <v>32</v>
      </c>
      <c r="M319" s="7">
        <v>69.2</v>
      </c>
      <c r="N319" s="3"/>
      <c r="O319" s="3"/>
      <c r="P319" s="3" t="s">
        <v>138</v>
      </c>
      <c r="Q319" s="3"/>
      <c r="R319" s="3"/>
      <c r="S319" s="9">
        <v>0.51219876699144995</v>
      </c>
      <c r="T319" s="9">
        <v>0.51219876699144995</v>
      </c>
      <c r="U319" s="5">
        <v>86.997182387290195</v>
      </c>
      <c r="V319" s="5">
        <v>70.892301581897101</v>
      </c>
      <c r="W319" s="5">
        <v>55.368475387468102</v>
      </c>
      <c r="X319" s="5">
        <v>48.4480474546016</v>
      </c>
      <c r="Y319" s="5">
        <v>3860</v>
      </c>
      <c r="Z319" s="9">
        <v>-3.4273347636458507E-2</v>
      </c>
      <c r="AA319" s="5">
        <v>5053</v>
      </c>
      <c r="AB319" s="9">
        <v>-3.2279329124824785E-2</v>
      </c>
    </row>
    <row r="320" spans="1:28" x14ac:dyDescent="0.35">
      <c r="A320" s="3" t="s">
        <v>215</v>
      </c>
      <c r="B320" s="3" t="s">
        <v>209</v>
      </c>
      <c r="C320" s="4" t="s">
        <v>216</v>
      </c>
      <c r="D320" s="5">
        <v>23791.005561599999</v>
      </c>
      <c r="E320" s="3" t="s">
        <v>31</v>
      </c>
      <c r="F320" s="5">
        <v>1875.2</v>
      </c>
      <c r="G320" s="5">
        <v>1382</v>
      </c>
      <c r="H320" s="5">
        <v>1906</v>
      </c>
      <c r="I320" s="9">
        <v>-0.26301194539249151</v>
      </c>
      <c r="J320" s="9">
        <v>4.0811766195973896E-3</v>
      </c>
      <c r="K320" s="9">
        <v>0.35</v>
      </c>
      <c r="L320" s="3" t="s">
        <v>35</v>
      </c>
      <c r="M320" s="7">
        <v>4.8</v>
      </c>
      <c r="N320" s="3" t="s">
        <v>49</v>
      </c>
      <c r="O320" s="3"/>
      <c r="P320" s="3"/>
      <c r="Q320" s="3">
        <v>-1</v>
      </c>
      <c r="R320" s="3"/>
      <c r="S320" s="9">
        <v>6.2200850789999998E-2</v>
      </c>
      <c r="T320" s="9">
        <v>8.5353323950000004E-2</v>
      </c>
      <c r="U320" s="5">
        <v>108.62480851794299</v>
      </c>
      <c r="V320" s="5">
        <v>109.600615292763</v>
      </c>
      <c r="W320" s="5">
        <v>67.315208907092597</v>
      </c>
      <c r="X320" s="5">
        <v>54.221602514143797</v>
      </c>
      <c r="Y320" s="5">
        <v>1337</v>
      </c>
      <c r="Z320" s="9">
        <v>3.3657442034405349E-2</v>
      </c>
      <c r="AA320" s="5">
        <v>1906</v>
      </c>
      <c r="AB320" s="9">
        <v>0</v>
      </c>
    </row>
    <row r="321" spans="1:28" x14ac:dyDescent="0.35">
      <c r="A321" s="3" t="s">
        <v>99</v>
      </c>
      <c r="B321" s="3" t="s">
        <v>92</v>
      </c>
      <c r="C321" s="4" t="s">
        <v>100</v>
      </c>
      <c r="D321" s="5">
        <v>30756.748000000007</v>
      </c>
      <c r="E321" s="3" t="s">
        <v>31</v>
      </c>
      <c r="F321" s="5">
        <v>1155.4000000000001</v>
      </c>
      <c r="G321" s="5">
        <v>849.59440699407003</v>
      </c>
      <c r="H321" s="5">
        <v>1150.3304005032801</v>
      </c>
      <c r="I321" s="9">
        <v>-0.26467508482424273</v>
      </c>
      <c r="J321" s="9">
        <v>-1.0987455537208E-3</v>
      </c>
      <c r="K321" s="9">
        <v>0.40333333333333299</v>
      </c>
      <c r="L321" s="3" t="s">
        <v>39</v>
      </c>
      <c r="M321" s="7">
        <v>68.564040462099996</v>
      </c>
      <c r="N321" s="3" t="s">
        <v>101</v>
      </c>
      <c r="O321" s="3"/>
      <c r="P321" s="3">
        <v>0</v>
      </c>
      <c r="Q321" s="3"/>
      <c r="R321" s="3" t="s">
        <v>101</v>
      </c>
      <c r="S321" s="9">
        <v>8.7999999999999995E-2</v>
      </c>
      <c r="T321" s="9">
        <v>9.0999999999999998E-2</v>
      </c>
      <c r="U321" s="5">
        <v>168.732371485372</v>
      </c>
      <c r="V321" s="5">
        <v>85.660459080684106</v>
      </c>
      <c r="W321" s="5">
        <v>48.809442525030903</v>
      </c>
      <c r="X321" s="5">
        <v>27.920187596035099</v>
      </c>
      <c r="Y321" s="5">
        <v>849.59440699407003</v>
      </c>
      <c r="Z321" s="9">
        <v>0</v>
      </c>
      <c r="AA321" s="5">
        <v>1150.3304005032801</v>
      </c>
      <c r="AB321" s="9">
        <v>0</v>
      </c>
    </row>
    <row r="322" spans="1:28" x14ac:dyDescent="0.35">
      <c r="A322" s="3" t="s">
        <v>1315</v>
      </c>
      <c r="B322" s="3" t="s">
        <v>1270</v>
      </c>
      <c r="C322" s="4" t="s">
        <v>1316</v>
      </c>
      <c r="D322" s="5">
        <v>4561.5498917700006</v>
      </c>
      <c r="E322" s="3" t="s">
        <v>31</v>
      </c>
      <c r="F322" s="5">
        <v>845.45</v>
      </c>
      <c r="G322" s="5">
        <v>614</v>
      </c>
      <c r="H322" s="5">
        <v>721</v>
      </c>
      <c r="I322" s="9">
        <v>-0.27375953634159322</v>
      </c>
      <c r="J322" s="9">
        <v>-3.9025565299609197E-2</v>
      </c>
      <c r="K322" s="9">
        <v>0.41</v>
      </c>
      <c r="L322" s="3" t="s">
        <v>39</v>
      </c>
      <c r="M322" s="7">
        <v>3</v>
      </c>
      <c r="N322" s="3" t="s">
        <v>138</v>
      </c>
      <c r="O322" s="3"/>
      <c r="P322" s="3">
        <v>0</v>
      </c>
      <c r="Q322" s="3">
        <v>0</v>
      </c>
      <c r="R322" s="3"/>
      <c r="S322" s="9">
        <v>0.19761230362361901</v>
      </c>
      <c r="T322" s="9">
        <v>0.19761230362361901</v>
      </c>
      <c r="U322" s="5">
        <v>20.250299401197601</v>
      </c>
      <c r="V322" s="5">
        <v>11.5625</v>
      </c>
      <c r="W322" s="5">
        <v>11.594053112588201</v>
      </c>
      <c r="X322" s="5">
        <v>12.1141833078491</v>
      </c>
      <c r="Y322" s="5">
        <v>614</v>
      </c>
      <c r="Z322" s="9">
        <v>0</v>
      </c>
      <c r="AA322" s="5">
        <v>721</v>
      </c>
      <c r="AB322" s="9">
        <v>0</v>
      </c>
    </row>
    <row r="323" spans="1:28" x14ac:dyDescent="0.35">
      <c r="A323" s="3" t="s">
        <v>486</v>
      </c>
      <c r="B323" s="3" t="s">
        <v>421</v>
      </c>
      <c r="C323" s="4" t="s">
        <v>487</v>
      </c>
      <c r="D323" s="5">
        <v>9178.9594560000005</v>
      </c>
      <c r="E323" s="3" t="s">
        <v>31</v>
      </c>
      <c r="F323" s="5">
        <v>465.6</v>
      </c>
      <c r="G323" s="5">
        <v>334</v>
      </c>
      <c r="H323" s="5">
        <v>406</v>
      </c>
      <c r="I323" s="9">
        <v>-0.28264604810996563</v>
      </c>
      <c r="J323" s="9">
        <v>-3.8480478616290802E-2</v>
      </c>
      <c r="K323" s="9">
        <v>0.5</v>
      </c>
      <c r="L323" s="3" t="s">
        <v>39</v>
      </c>
      <c r="M323" s="7">
        <v>3.7</v>
      </c>
      <c r="N323" s="3" t="s">
        <v>49</v>
      </c>
      <c r="O323" s="3" t="s">
        <v>364</v>
      </c>
      <c r="P323" s="3"/>
      <c r="Q323" s="3">
        <v>0</v>
      </c>
      <c r="R323" s="3" t="s">
        <v>155</v>
      </c>
      <c r="S323" s="9">
        <v>0.20287594006677201</v>
      </c>
      <c r="T323" s="9">
        <v>0.25865752392039498</v>
      </c>
      <c r="U323" s="5">
        <v>68.858765269235604</v>
      </c>
      <c r="V323" s="5">
        <v>53.889054977458599</v>
      </c>
      <c r="W323" s="5">
        <v>35.055350553505498</v>
      </c>
      <c r="X323" s="5">
        <v>28.7878787878788</v>
      </c>
      <c r="Y323" s="5">
        <v>334</v>
      </c>
      <c r="Z323" s="9">
        <v>0</v>
      </c>
      <c r="AA323" s="5">
        <v>406</v>
      </c>
      <c r="AB323" s="9">
        <v>0</v>
      </c>
    </row>
    <row r="324" spans="1:28" x14ac:dyDescent="0.35">
      <c r="A324" s="3" t="s">
        <v>1008</v>
      </c>
      <c r="B324" s="3" t="s">
        <v>985</v>
      </c>
      <c r="C324" s="4" t="s">
        <v>1009</v>
      </c>
      <c r="D324" s="5">
        <v>15280.480236310001</v>
      </c>
      <c r="E324" s="3" t="s">
        <v>31</v>
      </c>
      <c r="F324" s="5">
        <v>1504.7</v>
      </c>
      <c r="G324" s="5">
        <v>1075</v>
      </c>
      <c r="H324" s="5">
        <v>1899</v>
      </c>
      <c r="I324" s="9">
        <v>-0.28557187479231738</v>
      </c>
      <c r="J324" s="9">
        <v>5.9909441854672597E-2</v>
      </c>
      <c r="K324" s="9">
        <v>0.60465116279069797</v>
      </c>
      <c r="L324" s="3" t="s">
        <v>32</v>
      </c>
      <c r="M324" s="7">
        <v>72.712041371500007</v>
      </c>
      <c r="N324" s="3" t="s">
        <v>49</v>
      </c>
      <c r="O324" s="3" t="s">
        <v>175</v>
      </c>
      <c r="P324" s="3" t="s">
        <v>49</v>
      </c>
      <c r="Q324" s="3">
        <v>-1</v>
      </c>
      <c r="R324" s="3" t="s">
        <v>1010</v>
      </c>
      <c r="S324" s="9">
        <v>18.627998439375801</v>
      </c>
      <c r="T324" s="9">
        <v>18.627998439375801</v>
      </c>
      <c r="U324" s="5">
        <v>72.440682446332204</v>
      </c>
      <c r="V324" s="5">
        <v>70.381974474265107</v>
      </c>
      <c r="W324" s="5">
        <v>59.396209114241898</v>
      </c>
      <c r="X324" s="5">
        <v>47.411109215622503</v>
      </c>
      <c r="Y324" s="5">
        <v>1075</v>
      </c>
      <c r="Z324" s="9">
        <v>0</v>
      </c>
      <c r="AA324" s="5">
        <v>1899</v>
      </c>
      <c r="AB324" s="9">
        <v>0</v>
      </c>
    </row>
    <row r="325" spans="1:28" x14ac:dyDescent="0.35">
      <c r="A325" s="3" t="s">
        <v>1003</v>
      </c>
      <c r="B325" s="3" t="s">
        <v>985</v>
      </c>
      <c r="C325" s="4" t="s">
        <v>1004</v>
      </c>
      <c r="D325" s="5">
        <v>11031.12772307</v>
      </c>
      <c r="E325" s="3" t="s">
        <v>31</v>
      </c>
      <c r="F325" s="5">
        <v>1074.8499999999999</v>
      </c>
      <c r="G325" s="5">
        <v>766</v>
      </c>
      <c r="H325" s="5">
        <v>1319</v>
      </c>
      <c r="I325" s="9">
        <v>-0.28734241987254028</v>
      </c>
      <c r="J325" s="9">
        <v>5.2505160019560099E-2</v>
      </c>
      <c r="K325" s="9">
        <v>0.45691906005221899</v>
      </c>
      <c r="L325" s="3" t="s">
        <v>39</v>
      </c>
      <c r="M325" s="7">
        <v>69.811325674749995</v>
      </c>
      <c r="N325" s="3" t="s">
        <v>40</v>
      </c>
      <c r="O325" s="3" t="s">
        <v>364</v>
      </c>
      <c r="P325" s="3" t="s">
        <v>40</v>
      </c>
      <c r="Q325" s="3">
        <v>1</v>
      </c>
      <c r="R325" s="3" t="s">
        <v>1005</v>
      </c>
      <c r="S325" s="9">
        <v>22.2463206086213</v>
      </c>
      <c r="T325" s="9">
        <v>19.949997596436798</v>
      </c>
      <c r="U325" s="5">
        <v>129.63385124321201</v>
      </c>
      <c r="V325" s="5">
        <v>92.329834175676396</v>
      </c>
      <c r="W325" s="5">
        <v>75.706543417047399</v>
      </c>
      <c r="X325" s="5">
        <v>62.273200069997998</v>
      </c>
      <c r="Y325" s="5">
        <v>766</v>
      </c>
      <c r="Z325" s="9">
        <v>0</v>
      </c>
      <c r="AA325" s="5">
        <v>1319</v>
      </c>
      <c r="AB325" s="9">
        <v>0</v>
      </c>
    </row>
    <row r="326" spans="1:28" x14ac:dyDescent="0.35">
      <c r="A326" s="3" t="s">
        <v>638</v>
      </c>
      <c r="B326" s="3" t="s">
        <v>565</v>
      </c>
      <c r="C326" s="4" t="s">
        <v>639</v>
      </c>
      <c r="D326" s="5">
        <v>4703.3071087499993</v>
      </c>
      <c r="E326" s="3" t="s">
        <v>31</v>
      </c>
      <c r="F326" s="5">
        <v>381.45</v>
      </c>
      <c r="G326" s="5">
        <v>271</v>
      </c>
      <c r="H326" s="5">
        <v>487</v>
      </c>
      <c r="I326" s="9">
        <v>-0.28955302136584082</v>
      </c>
      <c r="J326" s="9">
        <v>6.2974473718705695E-2</v>
      </c>
      <c r="K326" s="9">
        <v>0.69</v>
      </c>
      <c r="L326" s="3" t="s">
        <v>39</v>
      </c>
      <c r="M326" s="7">
        <v>3</v>
      </c>
      <c r="N326" s="3"/>
      <c r="O326" s="3" t="s">
        <v>364</v>
      </c>
      <c r="P326" s="3"/>
      <c r="Q326" s="3"/>
      <c r="R326" s="3" t="s">
        <v>640</v>
      </c>
      <c r="S326" s="9">
        <v>5.8602630382432602E-2</v>
      </c>
      <c r="T326" s="9">
        <v>5.9107778277891397E-2</v>
      </c>
      <c r="U326" s="5">
        <v>60.004573754178402</v>
      </c>
      <c r="V326" s="5">
        <v>67.575840517241403</v>
      </c>
      <c r="W326" s="5">
        <v>168.718754665586</v>
      </c>
      <c r="X326" s="5">
        <v>64.762482531591502</v>
      </c>
      <c r="Y326" s="5">
        <v>271</v>
      </c>
      <c r="Z326" s="9">
        <v>0</v>
      </c>
      <c r="AA326" s="5">
        <v>487</v>
      </c>
      <c r="AB326" s="9">
        <v>0</v>
      </c>
    </row>
    <row r="327" spans="1:28" x14ac:dyDescent="0.35">
      <c r="A327" s="3" t="s">
        <v>332</v>
      </c>
      <c r="B327" s="3" t="s">
        <v>310</v>
      </c>
      <c r="C327" s="4" t="s">
        <v>333</v>
      </c>
      <c r="D327" s="5">
        <v>16105.754179570002</v>
      </c>
      <c r="E327" s="3" t="s">
        <v>31</v>
      </c>
      <c r="F327" s="5">
        <v>180.62</v>
      </c>
      <c r="G327" s="5">
        <v>128</v>
      </c>
      <c r="H327" s="5">
        <v>165</v>
      </c>
      <c r="I327" s="9">
        <v>-0.29132986380245818</v>
      </c>
      <c r="J327" s="9">
        <v>-2.3922141500043102E-2</v>
      </c>
      <c r="K327" s="9">
        <v>0.45</v>
      </c>
      <c r="L327" s="3" t="s">
        <v>39</v>
      </c>
      <c r="M327" s="7">
        <v>52.2</v>
      </c>
      <c r="N327" s="3" t="s">
        <v>101</v>
      </c>
      <c r="O327" s="3"/>
      <c r="P327" s="3" t="s">
        <v>334</v>
      </c>
      <c r="Q327" s="3"/>
      <c r="R327" s="3"/>
      <c r="S327" s="9">
        <v>0.36103719581106702</v>
      </c>
      <c r="T327" s="9">
        <v>0.39553797909494098</v>
      </c>
      <c r="U327" s="5">
        <v>56.593387484012801</v>
      </c>
      <c r="V327" s="5">
        <v>48.466399725212</v>
      </c>
      <c r="W327" s="5">
        <v>40.126742530817602</v>
      </c>
      <c r="X327" s="5">
        <v>33.953962126863402</v>
      </c>
      <c r="Y327" s="5">
        <v>128</v>
      </c>
      <c r="Z327" s="9">
        <v>0</v>
      </c>
      <c r="AA327" s="5">
        <v>165</v>
      </c>
      <c r="AB327" s="9">
        <v>0</v>
      </c>
    </row>
    <row r="328" spans="1:28" x14ac:dyDescent="0.35">
      <c r="A328" s="3" t="s">
        <v>235</v>
      </c>
      <c r="B328" s="3" t="s">
        <v>209</v>
      </c>
      <c r="C328" s="4" t="s">
        <v>236</v>
      </c>
      <c r="D328" s="5">
        <v>1414.6300800000001</v>
      </c>
      <c r="E328" s="3" t="s">
        <v>31</v>
      </c>
      <c r="F328" s="5">
        <v>791.2</v>
      </c>
      <c r="G328" s="5">
        <v>559</v>
      </c>
      <c r="H328" s="5">
        <v>958</v>
      </c>
      <c r="I328" s="9">
        <v>-0.2934782608695653</v>
      </c>
      <c r="J328" s="9">
        <v>4.8986279171233903E-2</v>
      </c>
      <c r="K328" s="9">
        <v>0.38</v>
      </c>
      <c r="L328" s="3" t="s">
        <v>32</v>
      </c>
      <c r="M328" s="7">
        <v>4.2</v>
      </c>
      <c r="N328" s="3" t="s">
        <v>40</v>
      </c>
      <c r="O328" s="3"/>
      <c r="P328" s="3"/>
      <c r="Q328" s="3">
        <v>-1</v>
      </c>
      <c r="R328" s="3"/>
      <c r="S328" s="9">
        <v>2.5600000000000001E-2</v>
      </c>
      <c r="T328" s="9">
        <v>2.7699999999999999E-2</v>
      </c>
      <c r="U328" s="5">
        <v>27.378700480365399</v>
      </c>
      <c r="V328" s="5">
        <v>148.91313147994299</v>
      </c>
      <c r="W328" s="5">
        <v>85.414298250413196</v>
      </c>
      <c r="X328" s="5">
        <v>44.968426716671601</v>
      </c>
      <c r="Y328" s="5">
        <v>559</v>
      </c>
      <c r="Z328" s="9">
        <v>0</v>
      </c>
      <c r="AA328" s="5">
        <v>958</v>
      </c>
      <c r="AB328" s="9">
        <v>0</v>
      </c>
    </row>
    <row r="329" spans="1:28" x14ac:dyDescent="0.35">
      <c r="A329" s="3" t="s">
        <v>879</v>
      </c>
      <c r="B329" s="3" t="s">
        <v>880</v>
      </c>
      <c r="C329" s="4" t="s">
        <v>881</v>
      </c>
      <c r="D329" s="5">
        <v>34694.120999999999</v>
      </c>
      <c r="E329" s="3" t="s">
        <v>31</v>
      </c>
      <c r="F329" s="5">
        <v>1015</v>
      </c>
      <c r="G329" s="5">
        <v>716</v>
      </c>
      <c r="H329" s="5">
        <v>864</v>
      </c>
      <c r="I329" s="9">
        <v>-0.29458128078817736</v>
      </c>
      <c r="J329" s="9">
        <v>-3.3228422788403197E-2</v>
      </c>
      <c r="K329" s="9">
        <v>0.4</v>
      </c>
      <c r="L329" s="3" t="s">
        <v>32</v>
      </c>
      <c r="M329" s="7">
        <v>6</v>
      </c>
      <c r="N329" s="3" t="s">
        <v>49</v>
      </c>
      <c r="O329" s="3"/>
      <c r="P329" s="3">
        <v>4.0000000000000002E-4</v>
      </c>
      <c r="Q329" s="3">
        <v>-1</v>
      </c>
      <c r="R329" s="3" t="s">
        <v>49</v>
      </c>
      <c r="S329" s="9">
        <v>0.23599999999999999</v>
      </c>
      <c r="T329" s="9">
        <v>0.23599999999999999</v>
      </c>
      <c r="U329" s="5">
        <v>40.9968911917098</v>
      </c>
      <c r="V329" s="5">
        <v>41.980050933786103</v>
      </c>
      <c r="W329" s="5">
        <v>36.631481481481501</v>
      </c>
      <c r="X329" s="5">
        <v>30.907812499999999</v>
      </c>
      <c r="Y329" s="5">
        <v>716</v>
      </c>
      <c r="Z329" s="9">
        <v>0</v>
      </c>
      <c r="AA329" s="5">
        <v>864</v>
      </c>
      <c r="AB329" s="9">
        <v>0</v>
      </c>
    </row>
    <row r="330" spans="1:28" x14ac:dyDescent="0.35">
      <c r="A330" s="3" t="s">
        <v>178</v>
      </c>
      <c r="B330" s="3" t="s">
        <v>92</v>
      </c>
      <c r="C330" s="4" t="s">
        <v>179</v>
      </c>
      <c r="D330" s="5">
        <v>10237.78825736</v>
      </c>
      <c r="E330" s="3" t="s">
        <v>31</v>
      </c>
      <c r="F330" s="5">
        <v>1646.2</v>
      </c>
      <c r="G330" s="5">
        <v>1150.3424913571</v>
      </c>
      <c r="H330" s="5">
        <v>1449.9624104520001</v>
      </c>
      <c r="I330" s="9">
        <v>-0.30121340580907541</v>
      </c>
      <c r="J330" s="9">
        <v>-3.1234784699756001E-2</v>
      </c>
      <c r="K330" s="9">
        <v>0.39888888888888901</v>
      </c>
      <c r="L330" s="3" t="s">
        <v>39</v>
      </c>
      <c r="M330" s="7">
        <v>68.695725508349994</v>
      </c>
      <c r="N330" s="3" t="s">
        <v>107</v>
      </c>
      <c r="O330" s="3"/>
      <c r="P330" s="3">
        <v>0</v>
      </c>
      <c r="Q330" s="3"/>
      <c r="R330" s="3" t="s">
        <v>180</v>
      </c>
      <c r="S330" s="9">
        <v>0.14499999999999999</v>
      </c>
      <c r="T330" s="9">
        <v>0.14499999999999999</v>
      </c>
      <c r="U330" s="5">
        <v>44.538338408003497</v>
      </c>
      <c r="V330" s="5">
        <v>41.557166123778501</v>
      </c>
      <c r="W330" s="5">
        <v>35.319270063960801</v>
      </c>
      <c r="X330" s="5">
        <v>30.946626881553598</v>
      </c>
      <c r="Y330" s="5">
        <v>1150.3424913571</v>
      </c>
      <c r="Z330" s="9">
        <v>0</v>
      </c>
      <c r="AA330" s="5">
        <v>1449.9624104520001</v>
      </c>
      <c r="AB330" s="9">
        <v>0</v>
      </c>
    </row>
    <row r="331" spans="1:28" x14ac:dyDescent="0.35">
      <c r="A331" s="3" t="s">
        <v>1230</v>
      </c>
      <c r="B331" s="3" t="s">
        <v>1225</v>
      </c>
      <c r="C331" s="4" t="s">
        <v>1231</v>
      </c>
      <c r="D331" s="5">
        <v>9788.9318151999996</v>
      </c>
      <c r="E331" s="3" t="s">
        <v>31</v>
      </c>
      <c r="F331" s="5">
        <v>733.1</v>
      </c>
      <c r="G331" s="5">
        <v>512</v>
      </c>
      <c r="H331" s="5">
        <v>806</v>
      </c>
      <c r="I331" s="9">
        <v>-0.30159596235165742</v>
      </c>
      <c r="J331" s="9">
        <v>2.3983492691856501E-2</v>
      </c>
      <c r="K331" s="9">
        <v>0.32</v>
      </c>
      <c r="L331" s="3" t="s">
        <v>39</v>
      </c>
      <c r="M331" s="7">
        <v>4.0999999999999996</v>
      </c>
      <c r="N331" s="3" t="s">
        <v>101</v>
      </c>
      <c r="O331" s="3" t="s">
        <v>134</v>
      </c>
      <c r="P331" s="3"/>
      <c r="Q331" s="3">
        <v>-1</v>
      </c>
      <c r="R331" s="3"/>
      <c r="S331" s="9">
        <v>0.158</v>
      </c>
      <c r="T331" s="9">
        <v>0.14799999999999999</v>
      </c>
      <c r="U331" s="5">
        <v>34.343413189784499</v>
      </c>
      <c r="V331" s="5">
        <v>38.996994855201002</v>
      </c>
      <c r="W331" s="5">
        <v>35.150332129257599</v>
      </c>
      <c r="X331" s="5">
        <v>25.121857259313899</v>
      </c>
      <c r="Y331" s="5">
        <v>512</v>
      </c>
      <c r="Z331" s="9">
        <v>0</v>
      </c>
      <c r="AA331" s="5">
        <v>806</v>
      </c>
      <c r="AB331" s="9">
        <v>0</v>
      </c>
    </row>
    <row r="332" spans="1:28" x14ac:dyDescent="0.35">
      <c r="A332" s="3" t="s">
        <v>1001</v>
      </c>
      <c r="B332" s="3" t="s">
        <v>985</v>
      </c>
      <c r="C332" s="4" t="s">
        <v>1002</v>
      </c>
      <c r="D332" s="5">
        <v>23838.277052624999</v>
      </c>
      <c r="E332" s="3" t="s">
        <v>31</v>
      </c>
      <c r="F332" s="5">
        <v>595.75</v>
      </c>
      <c r="G332" s="5">
        <v>414</v>
      </c>
      <c r="H332" s="5">
        <v>647</v>
      </c>
      <c r="I332" s="9">
        <v>-0.30507763323541759</v>
      </c>
      <c r="J332" s="9">
        <v>2.0845590989446501E-2</v>
      </c>
      <c r="K332" s="9">
        <v>0.62801932367149804</v>
      </c>
      <c r="L332" s="3" t="s">
        <v>32</v>
      </c>
      <c r="M332" s="7">
        <v>70.293107905249997</v>
      </c>
      <c r="N332" s="3" t="s">
        <v>49</v>
      </c>
      <c r="O332" s="3" t="s">
        <v>364</v>
      </c>
      <c r="P332" s="3" t="s">
        <v>49</v>
      </c>
      <c r="Q332" s="3">
        <v>-1</v>
      </c>
      <c r="R332" s="3" t="s">
        <v>155</v>
      </c>
      <c r="S332" s="9">
        <v>18.162812168118499</v>
      </c>
      <c r="T332" s="9">
        <v>15.3873250180281</v>
      </c>
      <c r="U332" s="5">
        <v>70.879327110997906</v>
      </c>
      <c r="V332" s="5">
        <v>76.861220816661202</v>
      </c>
      <c r="W332" s="5">
        <v>61.948839598909402</v>
      </c>
      <c r="X332" s="5">
        <v>55.975182731781501</v>
      </c>
      <c r="Y332" s="5">
        <v>414</v>
      </c>
      <c r="Z332" s="9">
        <v>0</v>
      </c>
      <c r="AA332" s="5">
        <v>647</v>
      </c>
      <c r="AB332" s="9">
        <v>0</v>
      </c>
    </row>
    <row r="333" spans="1:28" x14ac:dyDescent="0.35">
      <c r="A333" s="3" t="s">
        <v>1219</v>
      </c>
      <c r="B333" s="3" t="s">
        <v>1365</v>
      </c>
      <c r="C333" s="4" t="s">
        <v>1220</v>
      </c>
      <c r="D333" s="5">
        <v>26034.333051924998</v>
      </c>
      <c r="E333" s="3" t="s">
        <v>31</v>
      </c>
      <c r="F333" s="5">
        <v>2884.75</v>
      </c>
      <c r="G333" s="5">
        <v>1997</v>
      </c>
      <c r="H333" s="5">
        <v>2830</v>
      </c>
      <c r="I333" s="9">
        <v>-0.3077389721812982</v>
      </c>
      <c r="J333" s="9">
        <v>-8.5423230290321301E-3</v>
      </c>
      <c r="K333" s="9">
        <v>0.7</v>
      </c>
      <c r="L333" s="3" t="s">
        <v>32</v>
      </c>
      <c r="M333" s="7">
        <v>72.23</v>
      </c>
      <c r="N333" s="3" t="s">
        <v>101</v>
      </c>
      <c r="O333" s="3"/>
      <c r="P333" s="3">
        <v>0</v>
      </c>
      <c r="Q333" s="3"/>
      <c r="R333" s="3"/>
      <c r="S333" s="9">
        <v>0.433</v>
      </c>
      <c r="T333" s="9">
        <v>0.433</v>
      </c>
      <c r="U333" s="5">
        <v>27.445820227546399</v>
      </c>
      <c r="V333" s="5">
        <v>21.8590116285785</v>
      </c>
      <c r="W333" s="5">
        <v>20.1358083454802</v>
      </c>
      <c r="X333" s="5">
        <v>20.5310977172776</v>
      </c>
      <c r="Y333" s="5">
        <v>1997</v>
      </c>
      <c r="Z333" s="9">
        <v>0</v>
      </c>
      <c r="AA333" s="5">
        <v>2830</v>
      </c>
      <c r="AB333" s="9">
        <v>0</v>
      </c>
    </row>
    <row r="334" spans="1:28" x14ac:dyDescent="0.35">
      <c r="A334" s="3" t="s">
        <v>1329</v>
      </c>
      <c r="B334" s="3" t="s">
        <v>1270</v>
      </c>
      <c r="C334" s="4" t="s">
        <v>1330</v>
      </c>
      <c r="D334" s="5">
        <v>11691.4183897</v>
      </c>
      <c r="E334" s="3" t="s">
        <v>31</v>
      </c>
      <c r="F334" s="5">
        <v>383.65</v>
      </c>
      <c r="G334" s="5">
        <v>265</v>
      </c>
      <c r="H334" s="5">
        <v>374</v>
      </c>
      <c r="I334" s="9">
        <v>-0.30926625830835397</v>
      </c>
      <c r="J334" s="9">
        <v>-6.3484829878642799E-3</v>
      </c>
      <c r="K334" s="9">
        <v>0.57999999999999996</v>
      </c>
      <c r="L334" s="3" t="s">
        <v>35</v>
      </c>
      <c r="M334" s="7">
        <v>1</v>
      </c>
      <c r="N334" s="3" t="s">
        <v>49</v>
      </c>
      <c r="O334" s="3"/>
      <c r="P334" s="3">
        <v>0</v>
      </c>
      <c r="Q334" s="3">
        <v>-1</v>
      </c>
      <c r="R334" s="3"/>
      <c r="S334" s="9">
        <v>0.19225336305076801</v>
      </c>
      <c r="T334" s="9">
        <v>0.19225336305076801</v>
      </c>
      <c r="U334" s="5">
        <v>33.389904264577901</v>
      </c>
      <c r="V334" s="5">
        <v>27.580877066858399</v>
      </c>
      <c r="W334" s="5">
        <v>26.857439907496399</v>
      </c>
      <c r="X334" s="5">
        <v>23.232732055913999</v>
      </c>
      <c r="Y334" s="5">
        <v>265</v>
      </c>
      <c r="Z334" s="9">
        <v>0</v>
      </c>
      <c r="AA334" s="5">
        <v>374</v>
      </c>
      <c r="AB334" s="9">
        <v>0</v>
      </c>
    </row>
    <row r="335" spans="1:28" x14ac:dyDescent="0.35">
      <c r="A335" s="3" t="s">
        <v>41</v>
      </c>
      <c r="B335" s="3" t="s">
        <v>29</v>
      </c>
      <c r="C335" s="4" t="s">
        <v>42</v>
      </c>
      <c r="D335" s="5">
        <v>24360.508907400002</v>
      </c>
      <c r="E335" s="3" t="s">
        <v>31</v>
      </c>
      <c r="F335" s="5">
        <v>5627.85</v>
      </c>
      <c r="G335" s="5">
        <v>3866</v>
      </c>
      <c r="H335" s="5">
        <v>4642</v>
      </c>
      <c r="I335" s="9">
        <v>-0.31305916113613552</v>
      </c>
      <c r="J335" s="9">
        <v>-4.3661055092350298E-2</v>
      </c>
      <c r="K335" s="9">
        <v>0.25866528711846898</v>
      </c>
      <c r="L335" s="3" t="s">
        <v>35</v>
      </c>
      <c r="M335" s="7">
        <v>4.4000000000000004</v>
      </c>
      <c r="N335" s="3" t="s">
        <v>40</v>
      </c>
      <c r="O335" s="3"/>
      <c r="P335" s="3" t="s">
        <v>43</v>
      </c>
      <c r="Q335" s="3">
        <v>-1</v>
      </c>
      <c r="R335" s="3"/>
      <c r="S335" s="9">
        <v>0.19</v>
      </c>
      <c r="T335" s="9">
        <v>0.19</v>
      </c>
      <c r="U335" s="5">
        <v>61.9595575353298</v>
      </c>
      <c r="V335" s="5">
        <v>42.6888461538462</v>
      </c>
      <c r="W335" s="5">
        <v>51.767876746699201</v>
      </c>
      <c r="X335" s="5">
        <v>37.929000561799597</v>
      </c>
      <c r="Y335" s="5">
        <v>3866</v>
      </c>
      <c r="Z335" s="9">
        <v>0</v>
      </c>
      <c r="AA335" s="5">
        <v>4642</v>
      </c>
      <c r="AB335" s="9">
        <v>0</v>
      </c>
    </row>
    <row r="336" spans="1:28" x14ac:dyDescent="0.35">
      <c r="A336" s="3" t="s">
        <v>1019</v>
      </c>
      <c r="B336" s="3" t="s">
        <v>985</v>
      </c>
      <c r="C336" s="4" t="s">
        <v>1020</v>
      </c>
      <c r="D336" s="5">
        <v>10241.08480629</v>
      </c>
      <c r="E336" s="3" t="s">
        <v>31</v>
      </c>
      <c r="F336" s="5">
        <v>1561.95</v>
      </c>
      <c r="G336" s="5">
        <v>1069</v>
      </c>
      <c r="H336" s="5">
        <v>1694</v>
      </c>
      <c r="I336" s="9">
        <v>-0.31559909087998983</v>
      </c>
      <c r="J336" s="9">
        <v>2.04966176851358E-2</v>
      </c>
      <c r="K336" s="9">
        <v>0.60804490177736203</v>
      </c>
      <c r="L336" s="3" t="s">
        <v>39</v>
      </c>
      <c r="M336" s="7">
        <v>67.046809879999998</v>
      </c>
      <c r="N336" s="3" t="s">
        <v>49</v>
      </c>
      <c r="O336" s="3" t="s">
        <v>364</v>
      </c>
      <c r="P336" s="3" t="s">
        <v>49</v>
      </c>
      <c r="Q336" s="3"/>
      <c r="R336" s="3" t="s">
        <v>101</v>
      </c>
      <c r="S336" s="9">
        <v>23.046663713170801</v>
      </c>
      <c r="T336" s="9">
        <v>23.046663713170801</v>
      </c>
      <c r="U336" s="5">
        <v>118.57921519190801</v>
      </c>
      <c r="V336" s="5">
        <v>57.986328052453899</v>
      </c>
      <c r="W336" s="5">
        <v>51.119118547785298</v>
      </c>
      <c r="X336" s="5">
        <v>40.554678646605701</v>
      </c>
      <c r="Y336" s="5">
        <v>1069</v>
      </c>
      <c r="Z336" s="9">
        <v>0</v>
      </c>
      <c r="AA336" s="5">
        <v>1694</v>
      </c>
      <c r="AB336" s="9">
        <v>0</v>
      </c>
    </row>
    <row r="337" spans="1:28" x14ac:dyDescent="0.35">
      <c r="A337" s="3" t="s">
        <v>176</v>
      </c>
      <c r="B337" s="3" t="s">
        <v>92</v>
      </c>
      <c r="C337" s="4" t="s">
        <v>177</v>
      </c>
      <c r="D337" s="5">
        <v>14955.032839680001</v>
      </c>
      <c r="E337" s="3" t="s">
        <v>31</v>
      </c>
      <c r="F337" s="5">
        <v>813.6</v>
      </c>
      <c r="G337" s="5">
        <v>554.72625634008398</v>
      </c>
      <c r="H337" s="5">
        <v>755.02271544740597</v>
      </c>
      <c r="I337" s="9">
        <v>-0.31818306742860869</v>
      </c>
      <c r="J337" s="9">
        <v>-1.85068577631953E-2</v>
      </c>
      <c r="K337" s="9">
        <v>0.6</v>
      </c>
      <c r="L337" s="3" t="s">
        <v>39</v>
      </c>
      <c r="M337" s="7">
        <v>65.918824388350004</v>
      </c>
      <c r="N337" s="3" t="s">
        <v>101</v>
      </c>
      <c r="O337" s="3"/>
      <c r="P337" s="3">
        <v>0</v>
      </c>
      <c r="Q337" s="3"/>
      <c r="R337" s="3" t="s">
        <v>101</v>
      </c>
      <c r="S337" s="9">
        <v>0.24054398640034</v>
      </c>
      <c r="T337" s="9">
        <v>0.26094974642692498</v>
      </c>
      <c r="U337" s="5">
        <v>62.355434241437997</v>
      </c>
      <c r="V337" s="5">
        <v>52.782617448622197</v>
      </c>
      <c r="W337" s="5">
        <v>49.168986727984297</v>
      </c>
      <c r="X337" s="5">
        <v>41.234807810216999</v>
      </c>
      <c r="Y337" s="5">
        <v>554.72625634008398</v>
      </c>
      <c r="Z337" s="9">
        <v>0</v>
      </c>
      <c r="AA337" s="5">
        <v>755.02271544740597</v>
      </c>
      <c r="AB337" s="9">
        <v>0</v>
      </c>
    </row>
    <row r="338" spans="1:28" x14ac:dyDescent="0.35">
      <c r="A338" s="3" t="s">
        <v>1011</v>
      </c>
      <c r="B338" s="3" t="s">
        <v>985</v>
      </c>
      <c r="C338" s="4" t="s">
        <v>1012</v>
      </c>
      <c r="D338" s="5">
        <v>4905.9808439999988</v>
      </c>
      <c r="E338" s="3" t="s">
        <v>31</v>
      </c>
      <c r="F338" s="5">
        <v>925.8</v>
      </c>
      <c r="G338" s="5">
        <v>631</v>
      </c>
      <c r="H338" s="5">
        <v>930</v>
      </c>
      <c r="I338" s="9">
        <v>-0.31842730611363146</v>
      </c>
      <c r="J338" s="9">
        <v>1.1322298763711801E-3</v>
      </c>
      <c r="K338" s="9">
        <v>0.475435816164818</v>
      </c>
      <c r="L338" s="3" t="s">
        <v>39</v>
      </c>
      <c r="M338" s="7">
        <v>66.75929618875</v>
      </c>
      <c r="N338" s="3" t="s">
        <v>40</v>
      </c>
      <c r="O338" s="3" t="s">
        <v>364</v>
      </c>
      <c r="P338" s="3" t="s">
        <v>40</v>
      </c>
      <c r="Q338" s="3">
        <v>-1</v>
      </c>
      <c r="R338" s="3" t="s">
        <v>107</v>
      </c>
      <c r="S338" s="9">
        <v>18.487199198639601</v>
      </c>
      <c r="T338" s="9">
        <v>14.9334336924307</v>
      </c>
      <c r="U338" s="5">
        <v>75.984856271359902</v>
      </c>
      <c r="V338" s="5">
        <v>69.212759617796607</v>
      </c>
      <c r="W338" s="5">
        <v>48.492938031651299</v>
      </c>
      <c r="X338" s="5">
        <v>41.800853971425099</v>
      </c>
      <c r="Y338" s="5">
        <v>631</v>
      </c>
      <c r="Z338" s="9">
        <v>0</v>
      </c>
      <c r="AA338" s="5">
        <v>930</v>
      </c>
      <c r="AB338" s="9">
        <v>0</v>
      </c>
    </row>
    <row r="339" spans="1:28" x14ac:dyDescent="0.35">
      <c r="A339" s="3" t="s">
        <v>1384</v>
      </c>
      <c r="B339" s="3" t="s">
        <v>1365</v>
      </c>
      <c r="C339" s="4" t="s">
        <v>1385</v>
      </c>
      <c r="D339" s="5">
        <v>105667.52534228799</v>
      </c>
      <c r="E339" s="3" t="s">
        <v>31</v>
      </c>
      <c r="F339" s="5">
        <v>126.88</v>
      </c>
      <c r="G339" s="5">
        <v>86.3</v>
      </c>
      <c r="H339" s="5">
        <v>103</v>
      </c>
      <c r="I339" s="9">
        <v>-0.31982976040353084</v>
      </c>
      <c r="J339" s="9">
        <v>-5.1017123777100402E-2</v>
      </c>
      <c r="K339" s="9">
        <v>0.48</v>
      </c>
      <c r="L339" s="3" t="s">
        <v>1173</v>
      </c>
      <c r="M339" s="7">
        <v>75</v>
      </c>
      <c r="N339" s="3" t="s">
        <v>155</v>
      </c>
      <c r="O339" s="3"/>
      <c r="P339" s="3">
        <v>0</v>
      </c>
      <c r="Q339" s="3">
        <v>-1</v>
      </c>
      <c r="R339" s="3"/>
      <c r="S339" s="9">
        <v>0.152</v>
      </c>
      <c r="T339" s="9">
        <v>0.152</v>
      </c>
      <c r="U339" s="5">
        <v>8.1160496635399593</v>
      </c>
      <c r="V339" s="5">
        <v>6.9681126883841804</v>
      </c>
      <c r="W339" s="5">
        <v>5.3167443391791096</v>
      </c>
      <c r="X339" s="5">
        <v>4.7087713930230697</v>
      </c>
      <c r="Y339" s="5">
        <v>86.3</v>
      </c>
      <c r="Z339" s="9">
        <v>0</v>
      </c>
      <c r="AA339" s="5">
        <v>103</v>
      </c>
      <c r="AB339" s="9">
        <v>0</v>
      </c>
    </row>
    <row r="340" spans="1:28" x14ac:dyDescent="0.35">
      <c r="A340" s="3" t="s">
        <v>1420</v>
      </c>
      <c r="B340" s="3" t="s">
        <v>1365</v>
      </c>
      <c r="C340" s="4" t="s">
        <v>1421</v>
      </c>
      <c r="D340" s="5">
        <v>9236.1171435300021</v>
      </c>
      <c r="E340" s="3" t="s">
        <v>31</v>
      </c>
      <c r="F340" s="5">
        <v>1029.9000000000001</v>
      </c>
      <c r="G340" s="5">
        <v>694</v>
      </c>
      <c r="H340" s="5">
        <v>740</v>
      </c>
      <c r="I340" s="9">
        <v>-0.3261481697252161</v>
      </c>
      <c r="J340" s="9">
        <v>-8.4029624760169494E-2</v>
      </c>
      <c r="K340" s="9">
        <v>0.85</v>
      </c>
      <c r="L340" s="3" t="s">
        <v>32</v>
      </c>
      <c r="M340" s="7">
        <v>78.88</v>
      </c>
      <c r="N340" s="3" t="s">
        <v>101</v>
      </c>
      <c r="O340" s="3"/>
      <c r="P340" s="3">
        <v>0</v>
      </c>
      <c r="Q340" s="3">
        <v>-1</v>
      </c>
      <c r="R340" s="3"/>
      <c r="S340" s="9">
        <v>0.155</v>
      </c>
      <c r="T340" s="9">
        <v>0.155</v>
      </c>
      <c r="U340" s="5">
        <v>5.0913795559744202</v>
      </c>
      <c r="V340" s="5">
        <v>4.3862021441938097</v>
      </c>
      <c r="W340" s="5">
        <v>3.8070116648503101</v>
      </c>
      <c r="X340" s="5">
        <v>3.27686970129351</v>
      </c>
      <c r="Y340" s="5">
        <v>694</v>
      </c>
      <c r="Z340" s="9">
        <v>0</v>
      </c>
      <c r="AA340" s="5">
        <v>740</v>
      </c>
      <c r="AB340" s="9">
        <v>0</v>
      </c>
    </row>
    <row r="341" spans="1:28" x14ac:dyDescent="0.35">
      <c r="A341" s="3" t="s">
        <v>1165</v>
      </c>
      <c r="B341" s="3" t="s">
        <v>1153</v>
      </c>
      <c r="C341" s="4" t="s">
        <v>1166</v>
      </c>
      <c r="D341" s="5">
        <v>5179.78291532</v>
      </c>
      <c r="E341" s="3" t="s">
        <v>31</v>
      </c>
      <c r="F341" s="5">
        <v>2043.55</v>
      </c>
      <c r="G341" s="5">
        <v>1375</v>
      </c>
      <c r="H341" s="5">
        <v>1975</v>
      </c>
      <c r="I341" s="9">
        <v>-0.32715128085928902</v>
      </c>
      <c r="J341" s="9">
        <v>-9.2745720664620893E-3</v>
      </c>
      <c r="K341" s="9">
        <v>0.4</v>
      </c>
      <c r="L341" s="3" t="s">
        <v>39</v>
      </c>
      <c r="M341" s="7">
        <v>40</v>
      </c>
      <c r="N341" s="3" t="s">
        <v>49</v>
      </c>
      <c r="O341" s="3" t="s">
        <v>134</v>
      </c>
      <c r="P341" s="3"/>
      <c r="Q341" s="3">
        <v>-1</v>
      </c>
      <c r="R341" s="3" t="s">
        <v>1038</v>
      </c>
      <c r="S341" s="9">
        <v>4.8000000000000001E-2</v>
      </c>
      <c r="T341" s="9">
        <v>4.8000000000000001E-2</v>
      </c>
      <c r="U341" s="5">
        <v>64.424890006285395</v>
      </c>
      <c r="V341" s="5">
        <v>128.04497189256699</v>
      </c>
      <c r="W341" s="5">
        <v>39.6518375241779</v>
      </c>
      <c r="X341" s="5">
        <v>34.1666666666667</v>
      </c>
      <c r="Y341" s="5">
        <v>1375</v>
      </c>
      <c r="Z341" s="9">
        <v>0</v>
      </c>
      <c r="AA341" s="5">
        <v>1975</v>
      </c>
      <c r="AB341" s="9">
        <v>0</v>
      </c>
    </row>
    <row r="342" spans="1:28" x14ac:dyDescent="0.35">
      <c r="A342" s="3" t="s">
        <v>1090</v>
      </c>
      <c r="B342" s="3" t="s">
        <v>1068</v>
      </c>
      <c r="C342" s="4" t="s">
        <v>1091</v>
      </c>
      <c r="D342" s="5">
        <v>18163.679644320004</v>
      </c>
      <c r="E342" s="3" t="s">
        <v>31</v>
      </c>
      <c r="F342" s="5">
        <v>747.2</v>
      </c>
      <c r="G342" s="5">
        <v>500</v>
      </c>
      <c r="H342" s="5">
        <v>720</v>
      </c>
      <c r="I342" s="9">
        <v>-0.33083511777301933</v>
      </c>
      <c r="J342" s="9">
        <v>-1.95262483994878E-2</v>
      </c>
      <c r="K342" s="9">
        <v>0.54545454545454497</v>
      </c>
      <c r="L342" s="3" t="s">
        <v>39</v>
      </c>
      <c r="M342" s="7">
        <v>3.7</v>
      </c>
      <c r="N342" s="3" t="s">
        <v>101</v>
      </c>
      <c r="O342" s="3"/>
      <c r="P342" s="3">
        <v>0</v>
      </c>
      <c r="Q342" s="3"/>
      <c r="R342" s="3" t="s">
        <v>1092</v>
      </c>
      <c r="S342" s="9">
        <v>0.14960000000000001</v>
      </c>
      <c r="T342" s="9">
        <v>0.1515</v>
      </c>
      <c r="U342" s="5">
        <v>38.847230907261903</v>
      </c>
      <c r="V342" s="5">
        <v>46</v>
      </c>
      <c r="W342" s="5">
        <v>43</v>
      </c>
      <c r="X342" s="5">
        <v>34</v>
      </c>
      <c r="Y342" s="5">
        <v>500</v>
      </c>
      <c r="Z342" s="9">
        <v>0</v>
      </c>
      <c r="AA342" s="5">
        <v>720</v>
      </c>
      <c r="AB342" s="9">
        <v>0</v>
      </c>
    </row>
    <row r="343" spans="1:28" x14ac:dyDescent="0.35">
      <c r="A343" s="3" t="s">
        <v>810</v>
      </c>
      <c r="B343" s="3" t="s">
        <v>722</v>
      </c>
      <c r="C343" s="4" t="s">
        <v>811</v>
      </c>
      <c r="D343" s="5">
        <v>2614.52423</v>
      </c>
      <c r="E343" s="3" t="s">
        <v>31</v>
      </c>
      <c r="F343" s="5">
        <v>192.94</v>
      </c>
      <c r="G343" s="5">
        <v>125.253629862723</v>
      </c>
      <c r="H343" s="5">
        <v>171.445602885722</v>
      </c>
      <c r="I343" s="9">
        <v>-0.35081564288005074</v>
      </c>
      <c r="J343" s="9">
        <v>-2.22209153508084E-2</v>
      </c>
      <c r="K343" s="9">
        <v>0.65</v>
      </c>
      <c r="L343" s="3" t="s">
        <v>32</v>
      </c>
      <c r="M343" s="7">
        <v>64.853333333333296</v>
      </c>
      <c r="N343" s="3" t="s">
        <v>49</v>
      </c>
      <c r="O343" s="3"/>
      <c r="P343" s="3">
        <v>0</v>
      </c>
      <c r="Q343" s="3"/>
      <c r="R343" s="3" t="s">
        <v>746</v>
      </c>
      <c r="S343" s="9">
        <v>3.78</v>
      </c>
      <c r="T343" s="9">
        <v>4.2907620154423096</v>
      </c>
      <c r="U343" s="5">
        <v>781.54166666666697</v>
      </c>
      <c r="V343" s="5">
        <v>65.814035087719304</v>
      </c>
      <c r="W343" s="5">
        <v>50.694594594594598</v>
      </c>
      <c r="X343" s="5">
        <v>35.722679298211098</v>
      </c>
      <c r="Y343" s="5">
        <v>118.507259725446</v>
      </c>
      <c r="Z343" s="9">
        <v>5.6927905960417746E-2</v>
      </c>
      <c r="AA343" s="5">
        <v>162.211255771444</v>
      </c>
      <c r="AB343" s="9">
        <v>5.6927905960417524E-2</v>
      </c>
    </row>
    <row r="344" spans="1:28" x14ac:dyDescent="0.35">
      <c r="A344" s="3" t="s">
        <v>632</v>
      </c>
      <c r="B344" s="3" t="s">
        <v>565</v>
      </c>
      <c r="C344" s="4" t="s">
        <v>633</v>
      </c>
      <c r="D344" s="5">
        <v>9240.5452261400005</v>
      </c>
      <c r="E344" s="3" t="s">
        <v>31</v>
      </c>
      <c r="F344" s="5">
        <v>2257.4</v>
      </c>
      <c r="G344" s="5">
        <v>1454</v>
      </c>
      <c r="H344" s="5">
        <v>1893</v>
      </c>
      <c r="I344" s="9">
        <v>-0.35589616372818289</v>
      </c>
      <c r="J344" s="9">
        <v>-4.3058204452206303E-2</v>
      </c>
      <c r="K344" s="9">
        <v>0.45</v>
      </c>
      <c r="L344" s="3" t="s">
        <v>32</v>
      </c>
      <c r="M344" s="7">
        <v>4</v>
      </c>
      <c r="N344" s="3"/>
      <c r="O344" s="3" t="s">
        <v>364</v>
      </c>
      <c r="P344" s="3"/>
      <c r="Q344" s="3"/>
      <c r="R344" s="3" t="s">
        <v>101</v>
      </c>
      <c r="S344" s="9">
        <v>6.3E-2</v>
      </c>
      <c r="T344" s="9">
        <v>6.9000000000000006E-2</v>
      </c>
      <c r="U344" s="5">
        <v>98.755336804910996</v>
      </c>
      <c r="V344" s="5">
        <v>134.598320750428</v>
      </c>
      <c r="W344" s="5">
        <v>108.158504488983</v>
      </c>
      <c r="X344" s="5">
        <v>92.847499594632495</v>
      </c>
      <c r="Y344" s="5">
        <v>1454</v>
      </c>
      <c r="Z344" s="9">
        <v>0</v>
      </c>
      <c r="AA344" s="5">
        <v>1893</v>
      </c>
      <c r="AB344" s="9">
        <v>0</v>
      </c>
    </row>
    <row r="345" spans="1:28" x14ac:dyDescent="0.35">
      <c r="A345" s="3" t="s">
        <v>187</v>
      </c>
      <c r="B345" s="3" t="s">
        <v>92</v>
      </c>
      <c r="C345" s="4" t="s">
        <v>188</v>
      </c>
      <c r="D345" s="5">
        <v>7424</v>
      </c>
      <c r="E345" s="3" t="s">
        <v>31</v>
      </c>
      <c r="F345" s="5">
        <v>1460</v>
      </c>
      <c r="G345" s="5">
        <v>934.91012164440804</v>
      </c>
      <c r="H345" s="5">
        <v>1350.2379377997099</v>
      </c>
      <c r="I345" s="9">
        <v>-0.35965060161341911</v>
      </c>
      <c r="J345" s="9">
        <v>-1.79934738145504E-3</v>
      </c>
      <c r="K345" s="9">
        <v>0.45</v>
      </c>
      <c r="L345" s="3" t="s">
        <v>39</v>
      </c>
      <c r="M345" s="7"/>
      <c r="N345" s="3" t="s">
        <v>189</v>
      </c>
      <c r="O345" s="3"/>
      <c r="P345" s="3">
        <v>0</v>
      </c>
      <c r="Q345" s="3"/>
      <c r="R345" s="3" t="s">
        <v>189</v>
      </c>
      <c r="S345" s="9">
        <v>0.53</v>
      </c>
      <c r="T345" s="9">
        <v>0.53</v>
      </c>
      <c r="U345" s="5">
        <v>261.936965765134</v>
      </c>
      <c r="V345" s="5">
        <v>102.789555165652</v>
      </c>
      <c r="W345" s="5">
        <v>96.677247101788794</v>
      </c>
      <c r="X345" s="5">
        <v>61.154731285740603</v>
      </c>
      <c r="Y345" s="5" t="s">
        <v>62</v>
      </c>
      <c r="Z345" s="9">
        <v>-2146826273</v>
      </c>
      <c r="AA345" s="5" t="s">
        <v>62</v>
      </c>
      <c r="AB345" s="9">
        <v>-2146826273</v>
      </c>
    </row>
    <row r="346" spans="1:28" x14ac:dyDescent="0.35">
      <c r="A346" s="3" t="s">
        <v>1424</v>
      </c>
      <c r="B346" s="3" t="s">
        <v>1365</v>
      </c>
      <c r="C346" s="4" t="s">
        <v>1425</v>
      </c>
      <c r="D346" s="5">
        <v>2934.1758600000003</v>
      </c>
      <c r="E346" s="3" t="s">
        <v>31</v>
      </c>
      <c r="F346" s="5">
        <v>415.1</v>
      </c>
      <c r="G346" s="5">
        <v>265</v>
      </c>
      <c r="H346" s="5">
        <v>211</v>
      </c>
      <c r="I346" s="9">
        <v>-0.36159961455071066</v>
      </c>
      <c r="J346" s="9">
        <v>-0.13563402313998801</v>
      </c>
      <c r="K346" s="9">
        <v>1.28</v>
      </c>
      <c r="L346" s="3" t="s">
        <v>32</v>
      </c>
      <c r="M346" s="7">
        <v>75</v>
      </c>
      <c r="N346" s="3" t="s">
        <v>101</v>
      </c>
      <c r="O346" s="3"/>
      <c r="P346" s="3">
        <v>0</v>
      </c>
      <c r="Q346" s="3">
        <v>-1</v>
      </c>
      <c r="R346" s="3"/>
      <c r="S346" s="9">
        <v>0.54700000000000004</v>
      </c>
      <c r="T346" s="9">
        <v>0.54700000000000004</v>
      </c>
      <c r="U346" s="5">
        <v>37.887752688582196</v>
      </c>
      <c r="V346" s="5">
        <v>25.684006572365899</v>
      </c>
      <c r="W346" s="5">
        <v>24.473992288452699</v>
      </c>
      <c r="X346" s="5">
        <v>23.7619816334512</v>
      </c>
      <c r="Y346" s="5"/>
      <c r="Z346" s="9">
        <v>0</v>
      </c>
      <c r="AA346" s="5"/>
      <c r="AB346" s="9">
        <v>0</v>
      </c>
    </row>
    <row r="347" spans="1:28" x14ac:dyDescent="0.35">
      <c r="A347" s="3" t="s">
        <v>1105</v>
      </c>
      <c r="B347" s="3" t="s">
        <v>1068</v>
      </c>
      <c r="C347" s="4" t="s">
        <v>1106</v>
      </c>
      <c r="D347" s="5">
        <v>4373.1994806800003</v>
      </c>
      <c r="E347" s="3" t="s">
        <v>31</v>
      </c>
      <c r="F347" s="5">
        <v>5061.8500000000004</v>
      </c>
      <c r="G347" s="5">
        <v>3212.1</v>
      </c>
      <c r="H347" s="5">
        <v>3821.6</v>
      </c>
      <c r="I347" s="9">
        <v>-0.36542963540997864</v>
      </c>
      <c r="J347" s="9">
        <v>-5.9110889110889103E-2</v>
      </c>
      <c r="K347" s="9">
        <v>0.4</v>
      </c>
      <c r="L347" s="3" t="s">
        <v>35</v>
      </c>
      <c r="M347" s="7">
        <v>4.5</v>
      </c>
      <c r="N347" s="3" t="s">
        <v>49</v>
      </c>
      <c r="O347" s="3" t="s">
        <v>364</v>
      </c>
      <c r="P347" s="3"/>
      <c r="Q347" s="3"/>
      <c r="R347" s="3" t="s">
        <v>155</v>
      </c>
      <c r="S347" s="9">
        <v>0.13107874187274299</v>
      </c>
      <c r="T347" s="9">
        <v>0.132043916405961</v>
      </c>
      <c r="U347" s="5">
        <v>47.585527327297399</v>
      </c>
      <c r="V347" s="5">
        <v>36.303598628779099</v>
      </c>
      <c r="W347" s="5">
        <v>30.830303030303</v>
      </c>
      <c r="X347" s="5">
        <v>28.1049723756906</v>
      </c>
      <c r="Y347" s="5">
        <v>3569</v>
      </c>
      <c r="Z347" s="9">
        <v>-9.9999999999999978E-2</v>
      </c>
      <c r="AA347" s="5">
        <v>4496</v>
      </c>
      <c r="AB347" s="9">
        <v>-0.15000000000000002</v>
      </c>
    </row>
    <row r="348" spans="1:28" x14ac:dyDescent="0.35">
      <c r="A348" s="3" t="s">
        <v>1210</v>
      </c>
      <c r="B348" s="3" t="s">
        <v>1153</v>
      </c>
      <c r="C348" s="4" t="s">
        <v>1211</v>
      </c>
      <c r="D348" s="5">
        <v>11793.657631</v>
      </c>
      <c r="E348" s="3" t="s">
        <v>31</v>
      </c>
      <c r="F348" s="5">
        <v>2848.25</v>
      </c>
      <c r="G348" s="5">
        <v>1803</v>
      </c>
      <c r="H348" s="5">
        <v>2672</v>
      </c>
      <c r="I348" s="9">
        <v>-0.36697972439217064</v>
      </c>
      <c r="J348" s="9">
        <v>-1.59936558576587E-2</v>
      </c>
      <c r="K348" s="9">
        <v>0.3</v>
      </c>
      <c r="L348" s="3" t="s">
        <v>39</v>
      </c>
      <c r="M348" s="7">
        <v>60</v>
      </c>
      <c r="N348" s="3" t="s">
        <v>40</v>
      </c>
      <c r="O348" s="3" t="s">
        <v>572</v>
      </c>
      <c r="P348" s="3"/>
      <c r="Q348" s="3"/>
      <c r="R348" s="3" t="s">
        <v>577</v>
      </c>
      <c r="S348" s="9">
        <v>0.33380366366882203</v>
      </c>
      <c r="T348" s="9">
        <v>0.47235275934522503</v>
      </c>
      <c r="U348" s="5">
        <v>105.045478722254</v>
      </c>
      <c r="V348" s="5">
        <v>72.642365394886397</v>
      </c>
      <c r="W348" s="5">
        <v>61.524400377845097</v>
      </c>
      <c r="X348" s="5">
        <v>52.3273552661934</v>
      </c>
      <c r="Y348" s="5">
        <v>1700.10116336991</v>
      </c>
      <c r="Z348" s="9">
        <v>6.0525125708476013E-2</v>
      </c>
      <c r="AA348" s="5">
        <v>2518.7746779837098</v>
      </c>
      <c r="AB348" s="9">
        <v>6.0833278719058637E-2</v>
      </c>
    </row>
    <row r="349" spans="1:28" x14ac:dyDescent="0.35">
      <c r="A349" s="3" t="s">
        <v>590</v>
      </c>
      <c r="B349" s="3" t="s">
        <v>565</v>
      </c>
      <c r="C349" s="4" t="s">
        <v>591</v>
      </c>
      <c r="D349" s="5">
        <v>14710.493747250001</v>
      </c>
      <c r="E349" s="3" t="s">
        <v>31</v>
      </c>
      <c r="F349" s="5">
        <v>1165.3</v>
      </c>
      <c r="G349" s="5">
        <v>730</v>
      </c>
      <c r="H349" s="5">
        <v>860</v>
      </c>
      <c r="I349" s="9">
        <v>-0.37355187505363419</v>
      </c>
      <c r="J349" s="9">
        <v>-7.3137788463077197E-2</v>
      </c>
      <c r="K349" s="9">
        <v>0.48</v>
      </c>
      <c r="L349" s="3" t="s">
        <v>32</v>
      </c>
      <c r="M349" s="7">
        <v>3</v>
      </c>
      <c r="N349" s="3"/>
      <c r="O349" s="3" t="s">
        <v>134</v>
      </c>
      <c r="P349" s="3"/>
      <c r="Q349" s="3"/>
      <c r="R349" s="3" t="s">
        <v>592</v>
      </c>
      <c r="S349" s="9">
        <v>8.1821594125989702E-2</v>
      </c>
      <c r="T349" s="9">
        <v>8.2445549904048801E-2</v>
      </c>
      <c r="U349" s="5">
        <v>11.9273285568066</v>
      </c>
      <c r="V349" s="5">
        <v>33.246790299571998</v>
      </c>
      <c r="W349" s="5">
        <v>46.224128391723603</v>
      </c>
      <c r="X349" s="5">
        <v>32.6416290613328</v>
      </c>
      <c r="Y349" s="5">
        <v>730</v>
      </c>
      <c r="Z349" s="9">
        <v>0</v>
      </c>
      <c r="AA349" s="5">
        <v>860</v>
      </c>
      <c r="AB349" s="9">
        <v>0</v>
      </c>
    </row>
    <row r="350" spans="1:28" x14ac:dyDescent="0.35">
      <c r="A350" s="3" t="s">
        <v>395</v>
      </c>
      <c r="B350" s="3" t="s">
        <v>356</v>
      </c>
      <c r="C350" s="4" t="s">
        <v>396</v>
      </c>
      <c r="D350" s="5">
        <v>4014.032917085</v>
      </c>
      <c r="E350" s="3" t="s">
        <v>31</v>
      </c>
      <c r="F350" s="5">
        <v>881.15</v>
      </c>
      <c r="G350" s="5">
        <v>550</v>
      </c>
      <c r="H350" s="5">
        <v>742</v>
      </c>
      <c r="I350" s="9">
        <v>-0.37581569539805937</v>
      </c>
      <c r="J350" s="9">
        <v>-4.2059543908310702E-2</v>
      </c>
      <c r="K350" s="9">
        <v>0.23</v>
      </c>
      <c r="L350" s="3" t="s">
        <v>39</v>
      </c>
      <c r="M350" s="7">
        <v>3.5</v>
      </c>
      <c r="N350" s="3" t="s">
        <v>138</v>
      </c>
      <c r="O350" s="3"/>
      <c r="P350" s="3"/>
      <c r="Q350" s="3"/>
      <c r="R350" s="3"/>
      <c r="S350" s="9">
        <v>0.08</v>
      </c>
      <c r="T350" s="9">
        <v>0.08</v>
      </c>
      <c r="U350" s="5">
        <v>155.91779867558299</v>
      </c>
      <c r="V350" s="5">
        <v>96.113231697040703</v>
      </c>
      <c r="W350" s="5"/>
      <c r="X350" s="5"/>
      <c r="Y350" s="5">
        <v>550</v>
      </c>
      <c r="Z350" s="9">
        <v>0</v>
      </c>
      <c r="AA350" s="5">
        <v>742</v>
      </c>
      <c r="AB350" s="9">
        <v>0</v>
      </c>
    </row>
    <row r="351" spans="1:28" x14ac:dyDescent="0.35">
      <c r="A351" s="3" t="s">
        <v>71</v>
      </c>
      <c r="B351" s="3" t="s">
        <v>29</v>
      </c>
      <c r="C351" s="4" t="s">
        <v>72</v>
      </c>
      <c r="D351" s="5">
        <v>17463.307374060001</v>
      </c>
      <c r="E351" s="3" t="s">
        <v>31</v>
      </c>
      <c r="F351" s="5">
        <v>462.65</v>
      </c>
      <c r="G351" s="5">
        <v>286</v>
      </c>
      <c r="H351" s="5">
        <v>446</v>
      </c>
      <c r="I351" s="9">
        <v>-0.38182211174754133</v>
      </c>
      <c r="J351" s="9">
        <v>5.33958200053286E-3</v>
      </c>
      <c r="K351" s="9">
        <v>0.27972027972028002</v>
      </c>
      <c r="L351" s="3" t="s">
        <v>39</v>
      </c>
      <c r="M351" s="7">
        <v>3</v>
      </c>
      <c r="N351" s="3"/>
      <c r="O351" s="3"/>
      <c r="P351" s="3"/>
      <c r="Q351" s="3">
        <v>-1</v>
      </c>
      <c r="R351" s="3"/>
      <c r="S351" s="9">
        <v>0.16</v>
      </c>
      <c r="T351" s="9" t="s">
        <v>62</v>
      </c>
      <c r="U351" s="5">
        <v>37.305681303757297</v>
      </c>
      <c r="V351" s="5">
        <v>33.584615384615397</v>
      </c>
      <c r="W351" s="5">
        <v>34.248339640328503</v>
      </c>
      <c r="X351" s="5">
        <v>26.1703388095546</v>
      </c>
      <c r="Y351" s="5">
        <v>286</v>
      </c>
      <c r="Z351" s="9">
        <v>0</v>
      </c>
      <c r="AA351" s="5">
        <v>446</v>
      </c>
      <c r="AB351" s="9">
        <v>0</v>
      </c>
    </row>
    <row r="352" spans="1:28" x14ac:dyDescent="0.35">
      <c r="A352" s="3" t="s">
        <v>383</v>
      </c>
      <c r="B352" s="3" t="s">
        <v>356</v>
      </c>
      <c r="C352" s="4" t="s">
        <v>384</v>
      </c>
      <c r="D352" s="5">
        <v>3509.3227578700003</v>
      </c>
      <c r="E352" s="3" t="s">
        <v>31</v>
      </c>
      <c r="F352" s="5">
        <v>349.1</v>
      </c>
      <c r="G352" s="5">
        <v>214</v>
      </c>
      <c r="H352" s="5">
        <v>262</v>
      </c>
      <c r="I352" s="9">
        <v>-0.38699513033514754</v>
      </c>
      <c r="J352" s="9">
        <v>-6.9239679189388101E-2</v>
      </c>
      <c r="K352" s="9">
        <v>0.37</v>
      </c>
      <c r="L352" s="3" t="s">
        <v>32</v>
      </c>
      <c r="M352" s="7">
        <v>2.9</v>
      </c>
      <c r="N352" s="3" t="s">
        <v>49</v>
      </c>
      <c r="O352" s="3"/>
      <c r="P352" s="3">
        <v>10</v>
      </c>
      <c r="Q352" s="3">
        <v>-1</v>
      </c>
      <c r="R352" s="3"/>
      <c r="S352" s="9">
        <v>0.109</v>
      </c>
      <c r="T352" s="9">
        <v>0.109</v>
      </c>
      <c r="U352" s="5">
        <v>128.125467092544</v>
      </c>
      <c r="V352" s="5">
        <v>42.078210526019198</v>
      </c>
      <c r="W352" s="5"/>
      <c r="X352" s="5"/>
      <c r="Y352" s="5">
        <v>214</v>
      </c>
      <c r="Z352" s="9">
        <v>0</v>
      </c>
      <c r="AA352" s="5">
        <v>262</v>
      </c>
      <c r="AB352" s="9">
        <v>0</v>
      </c>
    </row>
    <row r="353" spans="1:28" x14ac:dyDescent="0.35">
      <c r="A353" s="3" t="s">
        <v>381</v>
      </c>
      <c r="B353" s="3" t="s">
        <v>356</v>
      </c>
      <c r="C353" s="4" t="s">
        <v>382</v>
      </c>
      <c r="D353" s="5">
        <v>7452.6321484999999</v>
      </c>
      <c r="E353" s="3" t="s">
        <v>31</v>
      </c>
      <c r="F353" s="5">
        <v>508.75</v>
      </c>
      <c r="G353" s="5">
        <v>311</v>
      </c>
      <c r="H353" s="5">
        <v>424</v>
      </c>
      <c r="I353" s="9">
        <v>-0.3886977886977887</v>
      </c>
      <c r="J353" s="9">
        <v>-4.4533733407885197E-2</v>
      </c>
      <c r="K353" s="9">
        <v>0.46</v>
      </c>
      <c r="L353" s="3" t="s">
        <v>39</v>
      </c>
      <c r="M353" s="7">
        <v>3.5</v>
      </c>
      <c r="N353" s="3" t="s">
        <v>49</v>
      </c>
      <c r="O353" s="3"/>
      <c r="P353" s="3">
        <v>5</v>
      </c>
      <c r="Q353" s="3"/>
      <c r="R353" s="3"/>
      <c r="S353" s="9">
        <v>2.4E-2</v>
      </c>
      <c r="T353" s="9">
        <v>2.4E-2</v>
      </c>
      <c r="U353" s="5"/>
      <c r="V353" s="5">
        <v>105.068917120404</v>
      </c>
      <c r="W353" s="5"/>
      <c r="X353" s="5"/>
      <c r="Y353" s="5">
        <v>311</v>
      </c>
      <c r="Z353" s="9">
        <v>0</v>
      </c>
      <c r="AA353" s="5">
        <v>424</v>
      </c>
      <c r="AB353" s="9">
        <v>0</v>
      </c>
    </row>
    <row r="354" spans="1:28" x14ac:dyDescent="0.35">
      <c r="A354" s="3" t="s">
        <v>1238</v>
      </c>
      <c r="B354" s="3" t="s">
        <v>1225</v>
      </c>
      <c r="C354" s="4" t="s">
        <v>1239</v>
      </c>
      <c r="D354" s="5">
        <v>12336.8696982</v>
      </c>
      <c r="E354" s="3" t="s">
        <v>31</v>
      </c>
      <c r="F354" s="5">
        <v>2523.6</v>
      </c>
      <c r="G354" s="5">
        <v>1540</v>
      </c>
      <c r="H354" s="5">
        <v>1970</v>
      </c>
      <c r="I354" s="9">
        <v>-0.38976065937549531</v>
      </c>
      <c r="J354" s="9">
        <v>-6.0035553862285103E-2</v>
      </c>
      <c r="K354" s="9">
        <v>0.35</v>
      </c>
      <c r="L354" s="3" t="s">
        <v>39</v>
      </c>
      <c r="M354" s="7">
        <v>6.5</v>
      </c>
      <c r="N354" s="3" t="s">
        <v>104</v>
      </c>
      <c r="O354" s="3"/>
      <c r="P354" s="3" t="s">
        <v>1227</v>
      </c>
      <c r="Q354" s="3" t="s">
        <v>1227</v>
      </c>
      <c r="R354" s="3"/>
      <c r="S354" s="9">
        <v>0.28000000000000003</v>
      </c>
      <c r="T354" s="9">
        <v>0.35</v>
      </c>
      <c r="U354" s="5">
        <v>95.672538550274595</v>
      </c>
      <c r="V354" s="5">
        <v>69.976394971844599</v>
      </c>
      <c r="W354" s="5">
        <v>79.163356902105804</v>
      </c>
      <c r="X354" s="5">
        <v>60.354535421281902</v>
      </c>
      <c r="Y354" s="5">
        <v>1540</v>
      </c>
      <c r="Z354" s="9">
        <v>0</v>
      </c>
      <c r="AA354" s="5">
        <v>1970</v>
      </c>
      <c r="AB354" s="9">
        <v>0</v>
      </c>
    </row>
    <row r="355" spans="1:28" x14ac:dyDescent="0.35">
      <c r="A355" s="3" t="s">
        <v>75</v>
      </c>
      <c r="B355" s="3" t="s">
        <v>29</v>
      </c>
      <c r="C355" s="4" t="s">
        <v>76</v>
      </c>
      <c r="D355" s="5">
        <v>7825.1022037499988</v>
      </c>
      <c r="E355" s="3" t="s">
        <v>31</v>
      </c>
      <c r="F355" s="5">
        <v>1130.3499999999999</v>
      </c>
      <c r="G355" s="5">
        <v>682</v>
      </c>
      <c r="H355" s="5">
        <v>1028</v>
      </c>
      <c r="I355" s="9">
        <v>-0.3966470562215243</v>
      </c>
      <c r="J355" s="9">
        <v>-2.2105029531213301E-2</v>
      </c>
      <c r="K355" s="9">
        <v>0.21994134897360701</v>
      </c>
      <c r="L355" s="3" t="s">
        <v>32</v>
      </c>
      <c r="M355" s="7">
        <v>3.4</v>
      </c>
      <c r="N355" s="3" t="s">
        <v>40</v>
      </c>
      <c r="O355" s="3"/>
      <c r="P355" s="3"/>
      <c r="Q355" s="3" t="s">
        <v>77</v>
      </c>
      <c r="R355" s="3"/>
      <c r="S355" s="9">
        <v>0.12</v>
      </c>
      <c r="T355" s="9">
        <v>0.123</v>
      </c>
      <c r="U355" s="5">
        <v>173.824038397105</v>
      </c>
      <c r="V355" s="5">
        <v>66.126470588235307</v>
      </c>
      <c r="W355" s="5">
        <v>45.658090667397701</v>
      </c>
      <c r="X355" s="5">
        <v>37.747226977954497</v>
      </c>
      <c r="Y355" s="5">
        <v>682</v>
      </c>
      <c r="Z355" s="9">
        <v>0</v>
      </c>
      <c r="AA355" s="5">
        <v>1028</v>
      </c>
      <c r="AB355" s="9">
        <v>0</v>
      </c>
    </row>
    <row r="356" spans="1:28" x14ac:dyDescent="0.35">
      <c r="A356" s="3" t="s">
        <v>919</v>
      </c>
      <c r="B356" s="3" t="s">
        <v>880</v>
      </c>
      <c r="C356" s="4" t="s">
        <v>920</v>
      </c>
      <c r="D356" s="5">
        <v>15524.920744170002</v>
      </c>
      <c r="E356" s="3" t="s">
        <v>31</v>
      </c>
      <c r="F356" s="5">
        <v>3409.05</v>
      </c>
      <c r="G356" s="5">
        <v>2051</v>
      </c>
      <c r="H356" s="5">
        <v>2284</v>
      </c>
      <c r="I356" s="9">
        <v>-0.39836611372669806</v>
      </c>
      <c r="J356" s="9">
        <v>-0.105240418870507</v>
      </c>
      <c r="K356" s="9">
        <v>0.35</v>
      </c>
      <c r="L356" s="3" t="s">
        <v>35</v>
      </c>
      <c r="M356" s="7">
        <v>4.3</v>
      </c>
      <c r="N356" s="3" t="s">
        <v>104</v>
      </c>
      <c r="O356" s="3"/>
      <c r="P356" s="3">
        <v>0</v>
      </c>
      <c r="Q356" s="3">
        <v>0</v>
      </c>
      <c r="R356" s="3" t="s">
        <v>886</v>
      </c>
      <c r="S356" s="9">
        <v>0.26</v>
      </c>
      <c r="T356" s="9">
        <v>0.26</v>
      </c>
      <c r="U356" s="5">
        <v>43.502179979072203</v>
      </c>
      <c r="V356" s="5">
        <v>37.364475201845401</v>
      </c>
      <c r="W356" s="5">
        <v>37.51</v>
      </c>
      <c r="X356" s="5">
        <v>35.281683168316803</v>
      </c>
      <c r="Y356" s="5">
        <v>2051</v>
      </c>
      <c r="Z356" s="9">
        <v>0</v>
      </c>
      <c r="AA356" s="5">
        <v>2284</v>
      </c>
      <c r="AB356" s="9">
        <v>0</v>
      </c>
    </row>
    <row r="357" spans="1:28" x14ac:dyDescent="0.35">
      <c r="A357" s="3" t="s">
        <v>202</v>
      </c>
      <c r="B357" s="3" t="s">
        <v>113</v>
      </c>
      <c r="C357" s="4" t="s">
        <v>203</v>
      </c>
      <c r="D357" s="5">
        <v>14066.532050939999</v>
      </c>
      <c r="E357" s="3" t="s">
        <v>31</v>
      </c>
      <c r="F357" s="5">
        <v>2512.6</v>
      </c>
      <c r="G357" s="5">
        <v>1503</v>
      </c>
      <c r="H357" s="5">
        <v>2181</v>
      </c>
      <c r="I357" s="9">
        <v>-0.40181485314017351</v>
      </c>
      <c r="J357" s="9">
        <v>-3.47649639176748E-2</v>
      </c>
      <c r="K357" s="9">
        <v>0.68</v>
      </c>
      <c r="L357" s="3" t="s">
        <v>32</v>
      </c>
      <c r="M357" s="7">
        <v>63.326342351874999</v>
      </c>
      <c r="N357" s="3" t="s">
        <v>101</v>
      </c>
      <c r="O357" s="3"/>
      <c r="P357" s="3">
        <v>0</v>
      </c>
      <c r="Q357" s="3"/>
      <c r="R357" s="3" t="s">
        <v>115</v>
      </c>
      <c r="S357" s="9">
        <v>0.14299999999999999</v>
      </c>
      <c r="T357" s="9">
        <v>0.14299999999999999</v>
      </c>
      <c r="U357" s="5">
        <v>112.67264573991</v>
      </c>
      <c r="V357" s="5">
        <v>78.518749999999997</v>
      </c>
      <c r="W357" s="5">
        <v>67.908108108108095</v>
      </c>
      <c r="X357" s="5">
        <v>58.981220657276999</v>
      </c>
      <c r="Y357" s="5">
        <v>1503</v>
      </c>
      <c r="Z357" s="9">
        <v>0</v>
      </c>
      <c r="AA357" s="5">
        <v>2181</v>
      </c>
      <c r="AB357" s="9">
        <v>0</v>
      </c>
    </row>
    <row r="358" spans="1:28" x14ac:dyDescent="0.35">
      <c r="A358" s="3" t="s">
        <v>884</v>
      </c>
      <c r="B358" s="3" t="s">
        <v>880</v>
      </c>
      <c r="C358" s="4" t="s">
        <v>885</v>
      </c>
      <c r="D358" s="5">
        <v>9253.462805055</v>
      </c>
      <c r="E358" s="3" t="s">
        <v>31</v>
      </c>
      <c r="F358" s="5">
        <v>4660.95</v>
      </c>
      <c r="G358" s="5">
        <v>2781</v>
      </c>
      <c r="H358" s="5">
        <v>3781</v>
      </c>
      <c r="I358" s="9">
        <v>-0.40334052070929749</v>
      </c>
      <c r="J358" s="9">
        <v>-5.0146978681945197E-2</v>
      </c>
      <c r="K358" s="9">
        <v>0.41</v>
      </c>
      <c r="L358" s="3" t="s">
        <v>32</v>
      </c>
      <c r="M358" s="7">
        <v>5</v>
      </c>
      <c r="N358" s="3" t="s">
        <v>886</v>
      </c>
      <c r="O358" s="3"/>
      <c r="P358" s="3">
        <v>0</v>
      </c>
      <c r="Q358" s="3">
        <v>0</v>
      </c>
      <c r="R358" s="3" t="s">
        <v>886</v>
      </c>
      <c r="S358" s="9">
        <v>0.17199999999999999</v>
      </c>
      <c r="T358" s="9">
        <v>0.17349999999999999</v>
      </c>
      <c r="U358" s="5">
        <v>54.898515422311903</v>
      </c>
      <c r="V358" s="5">
        <v>45.467404072043898</v>
      </c>
      <c r="W358" s="5">
        <v>39.363983050847501</v>
      </c>
      <c r="X358" s="5">
        <v>34.663805970149298</v>
      </c>
      <c r="Y358" s="5">
        <v>2781</v>
      </c>
      <c r="Z358" s="9">
        <v>0</v>
      </c>
      <c r="AA358" s="5">
        <v>3781</v>
      </c>
      <c r="AB358" s="9">
        <v>0</v>
      </c>
    </row>
    <row r="359" spans="1:28" x14ac:dyDescent="0.35">
      <c r="A359" s="3" t="s">
        <v>1333</v>
      </c>
      <c r="B359" s="3" t="s">
        <v>1270</v>
      </c>
      <c r="C359" s="4" t="s">
        <v>1334</v>
      </c>
      <c r="D359" s="5">
        <v>16671.114827370002</v>
      </c>
      <c r="E359" s="3" t="s">
        <v>31</v>
      </c>
      <c r="F359" s="5">
        <v>2258.6999999999998</v>
      </c>
      <c r="G359" s="5">
        <v>1283</v>
      </c>
      <c r="H359" s="5">
        <v>1846</v>
      </c>
      <c r="I359" s="9">
        <v>-0.43197414441935622</v>
      </c>
      <c r="J359" s="9">
        <v>-4.9190995043939499E-2</v>
      </c>
      <c r="K359" s="9">
        <v>0.52</v>
      </c>
      <c r="L359" s="3" t="s">
        <v>39</v>
      </c>
      <c r="M359" s="7">
        <v>4</v>
      </c>
      <c r="N359" s="3" t="s">
        <v>138</v>
      </c>
      <c r="O359" s="3"/>
      <c r="P359" s="3">
        <v>0</v>
      </c>
      <c r="Q359" s="3">
        <v>0</v>
      </c>
      <c r="R359" s="3"/>
      <c r="S359" s="9">
        <v>0.33539223040951299</v>
      </c>
      <c r="T359" s="9">
        <v>0.33539223040951299</v>
      </c>
      <c r="U359" s="5">
        <v>77.538619979402696</v>
      </c>
      <c r="V359" s="5">
        <v>65.186147186147195</v>
      </c>
      <c r="W359" s="5">
        <v>55.440760632269203</v>
      </c>
      <c r="X359" s="5">
        <v>42.8805004791801</v>
      </c>
      <c r="Y359" s="5">
        <v>1283</v>
      </c>
      <c r="Z359" s="9">
        <v>0</v>
      </c>
      <c r="AA359" s="5">
        <v>1846</v>
      </c>
      <c r="AB359" s="9">
        <v>0</v>
      </c>
    </row>
    <row r="360" spans="1:28" x14ac:dyDescent="0.35">
      <c r="A360" s="3" t="s">
        <v>838</v>
      </c>
      <c r="B360" s="3" t="s">
        <v>1225</v>
      </c>
      <c r="C360" s="4" t="s">
        <v>1262</v>
      </c>
      <c r="D360" s="5">
        <v>7279.75671203</v>
      </c>
      <c r="E360" s="3" t="s">
        <v>31</v>
      </c>
      <c r="F360" s="5">
        <v>1206.7</v>
      </c>
      <c r="G360" s="5">
        <v>684</v>
      </c>
      <c r="H360" s="5">
        <v>781</v>
      </c>
      <c r="I360" s="9">
        <v>-0.43316482970083703</v>
      </c>
      <c r="J360" s="9">
        <v>-0.103060954134942</v>
      </c>
      <c r="K360" s="9">
        <v>0.28000000000000003</v>
      </c>
      <c r="L360" s="3" t="s">
        <v>39</v>
      </c>
      <c r="M360" s="7">
        <v>3.6</v>
      </c>
      <c r="N360" s="3" t="s">
        <v>101</v>
      </c>
      <c r="O360" s="3"/>
      <c r="P360" s="3"/>
      <c r="Q360" s="3"/>
      <c r="R360" s="3"/>
      <c r="S360" s="9"/>
      <c r="T360" s="9"/>
      <c r="U360" s="5">
        <v>55.620276357381996</v>
      </c>
      <c r="V360" s="5">
        <v>43.082048957008098</v>
      </c>
      <c r="W360" s="5">
        <v>32.488940830988803</v>
      </c>
      <c r="X360" s="5">
        <v>39.752256744100698</v>
      </c>
      <c r="Y360" s="5">
        <v>684</v>
      </c>
      <c r="Z360" s="9">
        <v>0</v>
      </c>
      <c r="AA360" s="5">
        <v>781</v>
      </c>
      <c r="AB360" s="9">
        <v>0</v>
      </c>
    </row>
    <row r="361" spans="1:28" x14ac:dyDescent="0.35">
      <c r="A361" s="3" t="s">
        <v>251</v>
      </c>
      <c r="B361" s="3" t="s">
        <v>209</v>
      </c>
      <c r="C361" s="4" t="s">
        <v>252</v>
      </c>
      <c r="D361" s="5">
        <v>25174.666398270001</v>
      </c>
      <c r="E361" s="3" t="s">
        <v>31</v>
      </c>
      <c r="F361" s="5">
        <v>7442.95</v>
      </c>
      <c r="G361" s="5">
        <v>4193</v>
      </c>
      <c r="H361" s="5">
        <v>8948</v>
      </c>
      <c r="I361" s="9">
        <v>-0.43664810323863523</v>
      </c>
      <c r="J361" s="9">
        <v>4.7117019374208098E-2</v>
      </c>
      <c r="K361" s="9">
        <v>0.44</v>
      </c>
      <c r="L361" s="3" t="s">
        <v>32</v>
      </c>
      <c r="M361" s="7">
        <v>4.5999999999999996</v>
      </c>
      <c r="N361" s="3" t="s">
        <v>49</v>
      </c>
      <c r="O361" s="3"/>
      <c r="P361" s="3"/>
      <c r="Q361" s="3">
        <v>-1</v>
      </c>
      <c r="R361" s="3"/>
      <c r="S361" s="9">
        <v>6.9597185670000006E-2</v>
      </c>
      <c r="T361" s="9">
        <v>0.1097636751</v>
      </c>
      <c r="U361" s="5">
        <v>159.49594506662501</v>
      </c>
      <c r="V361" s="5">
        <v>188.63834116088501</v>
      </c>
      <c r="W361" s="5">
        <v>101.765205312522</v>
      </c>
      <c r="X361" s="5">
        <v>73.090171986437497</v>
      </c>
      <c r="Y361" s="5">
        <v>4193</v>
      </c>
      <c r="Z361" s="9">
        <v>0</v>
      </c>
      <c r="AA361" s="5">
        <v>8948</v>
      </c>
      <c r="AB361" s="9">
        <v>0</v>
      </c>
    </row>
    <row r="362" spans="1:28" x14ac:dyDescent="0.35">
      <c r="A362" s="3" t="s">
        <v>1132</v>
      </c>
      <c r="B362" s="3" t="s">
        <v>1068</v>
      </c>
      <c r="C362" s="4" t="s">
        <v>1133</v>
      </c>
      <c r="D362" s="5">
        <v>3024.73114287</v>
      </c>
      <c r="E362" s="3" t="s">
        <v>31</v>
      </c>
      <c r="F362" s="5">
        <v>1817.7</v>
      </c>
      <c r="G362" s="5">
        <v>1022</v>
      </c>
      <c r="H362" s="5">
        <v>1200</v>
      </c>
      <c r="I362" s="9">
        <v>-0.43775100401606426</v>
      </c>
      <c r="J362" s="9">
        <v>-8.4710743801652902E-2</v>
      </c>
      <c r="K362" s="9">
        <v>0.18</v>
      </c>
      <c r="L362" s="3" t="s">
        <v>1070</v>
      </c>
      <c r="M362" s="7">
        <v>3.7</v>
      </c>
      <c r="N362" s="3" t="s">
        <v>104</v>
      </c>
      <c r="O362" s="3"/>
      <c r="P362" s="3">
        <v>0</v>
      </c>
      <c r="Q362" s="3">
        <v>-1</v>
      </c>
      <c r="R362" s="3" t="s">
        <v>1038</v>
      </c>
      <c r="S362" s="9">
        <v>0.22700000000000001</v>
      </c>
      <c r="T362" s="9">
        <v>0.22600000000000001</v>
      </c>
      <c r="U362" s="5">
        <v>20.821428571428601</v>
      </c>
      <c r="V362" s="5">
        <v>19.433333333333302</v>
      </c>
      <c r="W362" s="5">
        <v>21.592592592592599</v>
      </c>
      <c r="X362" s="5">
        <v>18.21875</v>
      </c>
      <c r="Y362" s="5">
        <v>964</v>
      </c>
      <c r="Z362" s="9">
        <v>6.0165975103734448E-2</v>
      </c>
      <c r="AA362" s="5">
        <v>1190</v>
      </c>
      <c r="AB362" s="9">
        <v>8.4033613445377853E-3</v>
      </c>
    </row>
    <row r="363" spans="1:28" x14ac:dyDescent="0.35">
      <c r="A363" s="3" t="s">
        <v>253</v>
      </c>
      <c r="B363" s="3" t="s">
        <v>209</v>
      </c>
      <c r="C363" s="4" t="s">
        <v>254</v>
      </c>
      <c r="D363" s="5">
        <v>10622.6714655</v>
      </c>
      <c r="E363" s="3" t="s">
        <v>31</v>
      </c>
      <c r="F363" s="5">
        <v>596.25</v>
      </c>
      <c r="G363" s="5">
        <v>334</v>
      </c>
      <c r="H363" s="5">
        <v>648</v>
      </c>
      <c r="I363" s="9">
        <v>-0.43983228511530403</v>
      </c>
      <c r="J363" s="9">
        <v>2.1025652288602498E-2</v>
      </c>
      <c r="K363" s="9">
        <v>0.31</v>
      </c>
      <c r="L363" s="3" t="s">
        <v>39</v>
      </c>
      <c r="M363" s="7">
        <v>4.5999999999999996</v>
      </c>
      <c r="N363" s="3" t="s">
        <v>49</v>
      </c>
      <c r="O363" s="3"/>
      <c r="P363" s="3"/>
      <c r="Q363" s="3">
        <v>-1</v>
      </c>
      <c r="R363" s="3"/>
      <c r="S363" s="9">
        <v>7.7104913280000006E-2</v>
      </c>
      <c r="T363" s="9">
        <v>9.7615739110000002E-2</v>
      </c>
      <c r="U363" s="5">
        <v>88.095361125666599</v>
      </c>
      <c r="V363" s="5">
        <v>98.253855246231694</v>
      </c>
      <c r="W363" s="5">
        <v>87.237140747193294</v>
      </c>
      <c r="X363" s="5">
        <v>59.413662624390597</v>
      </c>
      <c r="Y363" s="5">
        <v>312</v>
      </c>
      <c r="Z363" s="9">
        <v>7.0512820512820484E-2</v>
      </c>
      <c r="AA363" s="5">
        <v>648</v>
      </c>
      <c r="AB363" s="9">
        <v>0</v>
      </c>
    </row>
    <row r="364" spans="1:28" x14ac:dyDescent="0.35">
      <c r="A364" s="3" t="s">
        <v>882</v>
      </c>
      <c r="B364" s="3" t="s">
        <v>880</v>
      </c>
      <c r="C364" s="4" t="s">
        <v>883</v>
      </c>
      <c r="D364" s="5">
        <v>2370.6233899999997</v>
      </c>
      <c r="E364" s="3" t="s">
        <v>31</v>
      </c>
      <c r="F364" s="5">
        <v>944.75</v>
      </c>
      <c r="G364" s="5">
        <v>529</v>
      </c>
      <c r="H364" s="5">
        <v>702</v>
      </c>
      <c r="I364" s="9">
        <v>-0.44006350886477907</v>
      </c>
      <c r="J364" s="9">
        <v>-6.1565124941665397E-2</v>
      </c>
      <c r="K364" s="9">
        <v>0.33</v>
      </c>
      <c r="L364" s="3" t="s">
        <v>32</v>
      </c>
      <c r="M364" s="7">
        <v>5</v>
      </c>
      <c r="N364" s="3" t="s">
        <v>49</v>
      </c>
      <c r="O364" s="3"/>
      <c r="P364" s="3">
        <v>0</v>
      </c>
      <c r="Q364" s="3">
        <v>-1</v>
      </c>
      <c r="R364" s="3" t="s">
        <v>49</v>
      </c>
      <c r="S364" s="9">
        <v>0.1225</v>
      </c>
      <c r="T364" s="9">
        <v>0.12839999999999999</v>
      </c>
      <c r="U364" s="5">
        <v>3.3638429084380599</v>
      </c>
      <c r="V364" s="5">
        <v>2.9774671052631598</v>
      </c>
      <c r="W364" s="5">
        <v>2.6543988269794698</v>
      </c>
      <c r="X364" s="5">
        <v>2.3695026178010501</v>
      </c>
      <c r="Y364" s="5">
        <v>529</v>
      </c>
      <c r="Z364" s="9">
        <v>0</v>
      </c>
      <c r="AA364" s="5">
        <v>702</v>
      </c>
      <c r="AB364" s="9">
        <v>0</v>
      </c>
    </row>
    <row r="365" spans="1:28" x14ac:dyDescent="0.35">
      <c r="A365" s="3" t="s">
        <v>648</v>
      </c>
      <c r="B365" s="3" t="s">
        <v>565</v>
      </c>
      <c r="C365" s="4" t="s">
        <v>649</v>
      </c>
      <c r="D365" s="5">
        <v>17579.962953915001</v>
      </c>
      <c r="E365" s="3" t="s">
        <v>31</v>
      </c>
      <c r="F365" s="5">
        <v>13702.35</v>
      </c>
      <c r="G365" s="5">
        <v>7651</v>
      </c>
      <c r="H365" s="5">
        <v>11542</v>
      </c>
      <c r="I365" s="9">
        <v>-0.44162862574667849</v>
      </c>
      <c r="J365" s="9">
        <v>-4.1986777266270398E-2</v>
      </c>
      <c r="K365" s="9">
        <v>0.6</v>
      </c>
      <c r="L365" s="3" t="s">
        <v>32</v>
      </c>
      <c r="M365" s="7">
        <v>4</v>
      </c>
      <c r="N365" s="3"/>
      <c r="O365" s="3" t="s">
        <v>134</v>
      </c>
      <c r="P365" s="3"/>
      <c r="Q365" s="3">
        <v>-1</v>
      </c>
      <c r="R365" s="3" t="s">
        <v>101</v>
      </c>
      <c r="S365" s="9">
        <v>0.26719543773978</v>
      </c>
      <c r="T365" s="9">
        <v>0.26719543773978</v>
      </c>
      <c r="U365" s="5">
        <v>109.124685387984</v>
      </c>
      <c r="V365" s="5">
        <v>57.795467635406901</v>
      </c>
      <c r="W365" s="5">
        <v>65.728789100510895</v>
      </c>
      <c r="X365" s="5">
        <v>52.166238908342798</v>
      </c>
      <c r="Y365" s="5">
        <v>7651</v>
      </c>
      <c r="Z365" s="9">
        <v>0</v>
      </c>
      <c r="AA365" s="5">
        <v>11542</v>
      </c>
      <c r="AB365" s="9">
        <v>0</v>
      </c>
    </row>
    <row r="366" spans="1:28" x14ac:dyDescent="0.35">
      <c r="A366" s="3" t="s">
        <v>838</v>
      </c>
      <c r="B366" s="3" t="s">
        <v>832</v>
      </c>
      <c r="C366" s="4" t="s">
        <v>839</v>
      </c>
      <c r="D366" s="5">
        <v>7279.75671203</v>
      </c>
      <c r="E366" s="3" t="s">
        <v>31</v>
      </c>
      <c r="F366" s="5">
        <v>1206.7</v>
      </c>
      <c r="G366" s="5">
        <v>667</v>
      </c>
      <c r="H366" s="5">
        <v>750</v>
      </c>
      <c r="I366" s="9">
        <v>-0.44725283831938345</v>
      </c>
      <c r="J366" s="9">
        <v>-0.108810928478851</v>
      </c>
      <c r="K366" s="9">
        <v>0.28000000000000003</v>
      </c>
      <c r="L366" s="3" t="s">
        <v>32</v>
      </c>
      <c r="M366" s="7">
        <v>3.6</v>
      </c>
      <c r="N366" s="3" t="s">
        <v>49</v>
      </c>
      <c r="O366" s="3"/>
      <c r="P366" s="3">
        <v>0</v>
      </c>
      <c r="Q366" s="3">
        <v>-1</v>
      </c>
      <c r="R366" s="3"/>
      <c r="S366" s="9">
        <v>0.14594391453275099</v>
      </c>
      <c r="T366" s="9">
        <v>0.15388055141510701</v>
      </c>
      <c r="U366" s="5">
        <v>57.8466182987708</v>
      </c>
      <c r="V366" s="5">
        <v>42.846846846846802</v>
      </c>
      <c r="W366" s="5">
        <v>36.925465838509297</v>
      </c>
      <c r="X366" s="5">
        <v>33.971428571428604</v>
      </c>
      <c r="Y366" s="5">
        <v>667</v>
      </c>
      <c r="Z366" s="9">
        <v>0</v>
      </c>
      <c r="AA366" s="5">
        <v>750</v>
      </c>
      <c r="AB366" s="9">
        <v>0</v>
      </c>
    </row>
    <row r="367" spans="1:28" x14ac:dyDescent="0.35">
      <c r="A367" s="3" t="s">
        <v>1313</v>
      </c>
      <c r="B367" s="3" t="s">
        <v>1270</v>
      </c>
      <c r="C367" s="4" t="s">
        <v>1314</v>
      </c>
      <c r="D367" s="5">
        <v>5007.6607779000005</v>
      </c>
      <c r="E367" s="3" t="s">
        <v>31</v>
      </c>
      <c r="F367" s="5">
        <v>1147.1500000000001</v>
      </c>
      <c r="G367" s="5">
        <v>633</v>
      </c>
      <c r="H367" s="5">
        <v>711</v>
      </c>
      <c r="I367" s="9">
        <v>-0.4481977073617226</v>
      </c>
      <c r="J367" s="9">
        <v>-0.112716617675611</v>
      </c>
      <c r="K367" s="9">
        <v>0.42</v>
      </c>
      <c r="L367" s="3" t="s">
        <v>39</v>
      </c>
      <c r="M367" s="7">
        <v>3</v>
      </c>
      <c r="N367" s="3" t="s">
        <v>138</v>
      </c>
      <c r="O367" s="3"/>
      <c r="P367" s="3">
        <v>0</v>
      </c>
      <c r="Q367" s="3">
        <v>0</v>
      </c>
      <c r="R367" s="3"/>
      <c r="S367" s="9">
        <v>0.156995340005433</v>
      </c>
      <c r="T367" s="9">
        <v>0.156995340005433</v>
      </c>
      <c r="U367" s="5">
        <v>29.983010977522198</v>
      </c>
      <c r="V367" s="5">
        <v>20.235491268301299</v>
      </c>
      <c r="W367" s="5">
        <v>22.9980902087826</v>
      </c>
      <c r="X367" s="5">
        <v>21.570998526419899</v>
      </c>
      <c r="Y367" s="5">
        <v>633</v>
      </c>
      <c r="Z367" s="9">
        <v>0</v>
      </c>
      <c r="AA367" s="5">
        <v>711</v>
      </c>
      <c r="AB367" s="9">
        <v>0</v>
      </c>
    </row>
    <row r="368" spans="1:28" x14ac:dyDescent="0.35">
      <c r="A368" s="3" t="s">
        <v>185</v>
      </c>
      <c r="B368" s="3" t="s">
        <v>92</v>
      </c>
      <c r="C368" s="4" t="s">
        <v>186</v>
      </c>
      <c r="D368" s="5">
        <v>31125.124918559999</v>
      </c>
      <c r="E368" s="3" t="s">
        <v>31</v>
      </c>
      <c r="F368" s="5">
        <v>1368.6</v>
      </c>
      <c r="G368" s="5">
        <v>750.368858960897</v>
      </c>
      <c r="H368" s="5">
        <v>1159.5128923448101</v>
      </c>
      <c r="I368" s="9">
        <v>-0.4517252236147179</v>
      </c>
      <c r="J368" s="9">
        <v>-4.0599895268282699E-2</v>
      </c>
      <c r="K368" s="9">
        <v>0.65</v>
      </c>
      <c r="L368" s="3" t="s">
        <v>39</v>
      </c>
      <c r="M368" s="7">
        <v>61.088913166525003</v>
      </c>
      <c r="N368" s="3" t="s">
        <v>107</v>
      </c>
      <c r="O368" s="3"/>
      <c r="P368" s="3">
        <v>0</v>
      </c>
      <c r="Q368" s="3">
        <v>-1</v>
      </c>
      <c r="R368" s="3" t="s">
        <v>107</v>
      </c>
      <c r="S368" s="9">
        <v>0.20799999999999999</v>
      </c>
      <c r="T368" s="9">
        <v>0.23599999999999999</v>
      </c>
      <c r="U368" s="5">
        <v>-2146826281</v>
      </c>
      <c r="V368" s="5">
        <v>206.31657564619101</v>
      </c>
      <c r="W368" s="5">
        <v>78.6756318714081</v>
      </c>
      <c r="X368" s="5">
        <v>62.762121579582001</v>
      </c>
      <c r="Y368" s="5">
        <v>750.368858960897</v>
      </c>
      <c r="Z368" s="9">
        <v>0</v>
      </c>
      <c r="AA368" s="5">
        <v>1159.5128923448101</v>
      </c>
      <c r="AB368" s="9">
        <v>0</v>
      </c>
    </row>
    <row r="369" spans="1:28" x14ac:dyDescent="0.35">
      <c r="A369" s="3" t="s">
        <v>842</v>
      </c>
      <c r="B369" s="3" t="s">
        <v>832</v>
      </c>
      <c r="C369" s="4" t="s">
        <v>843</v>
      </c>
      <c r="D369" s="5">
        <v>27375.838758400001</v>
      </c>
      <c r="E369" s="3" t="s">
        <v>31</v>
      </c>
      <c r="F369" s="5">
        <v>5265.2</v>
      </c>
      <c r="G369" s="5">
        <v>2849</v>
      </c>
      <c r="H369" s="5">
        <v>3215</v>
      </c>
      <c r="I369" s="9">
        <v>-0.45889994682063362</v>
      </c>
      <c r="J369" s="9">
        <v>-0.13792527577375099</v>
      </c>
      <c r="K369" s="9">
        <v>0.33</v>
      </c>
      <c r="L369" s="3" t="s">
        <v>32</v>
      </c>
      <c r="M369" s="7">
        <v>3</v>
      </c>
      <c r="N369" s="3" t="s">
        <v>40</v>
      </c>
      <c r="O369" s="3"/>
      <c r="P369" s="3">
        <v>0</v>
      </c>
      <c r="Q369" s="3"/>
      <c r="R369" s="3"/>
      <c r="S369" s="9"/>
      <c r="T369" s="9"/>
      <c r="U369" s="5">
        <v>43.8414611184335</v>
      </c>
      <c r="V369" s="5">
        <v>34.444082840236703</v>
      </c>
      <c r="W369" s="5">
        <v>32.7734076769623</v>
      </c>
      <c r="X369" s="5">
        <v>29.548477157360399</v>
      </c>
      <c r="Y369" s="5">
        <v>2849</v>
      </c>
      <c r="Z369" s="9">
        <v>0</v>
      </c>
      <c r="AA369" s="5">
        <v>3215</v>
      </c>
      <c r="AB369" s="9">
        <v>0</v>
      </c>
    </row>
    <row r="370" spans="1:28" x14ac:dyDescent="0.35">
      <c r="A370" s="3" t="s">
        <v>1246</v>
      </c>
      <c r="B370" s="3" t="s">
        <v>1225</v>
      </c>
      <c r="C370" s="4" t="s">
        <v>1247</v>
      </c>
      <c r="D370" s="5">
        <v>34136.60926877</v>
      </c>
      <c r="E370" s="3" t="s">
        <v>31</v>
      </c>
      <c r="F370" s="5">
        <v>2551.5500000000002</v>
      </c>
      <c r="G370" s="5">
        <v>1375</v>
      </c>
      <c r="H370" s="5">
        <v>1760</v>
      </c>
      <c r="I370" s="9">
        <v>-0.46111187317512892</v>
      </c>
      <c r="J370" s="9">
        <v>-8.8666896124493105E-2</v>
      </c>
      <c r="K370" s="9">
        <v>0.22</v>
      </c>
      <c r="L370" s="3" t="s">
        <v>39</v>
      </c>
      <c r="M370" s="7">
        <v>5</v>
      </c>
      <c r="N370" s="3" t="s">
        <v>101</v>
      </c>
      <c r="O370" s="3" t="s">
        <v>134</v>
      </c>
      <c r="P370" s="3" t="s">
        <v>1227</v>
      </c>
      <c r="Q370" s="3">
        <v>-1</v>
      </c>
      <c r="R370" s="3"/>
      <c r="S370" s="9">
        <v>0.11</v>
      </c>
      <c r="T370" s="9">
        <v>0.11</v>
      </c>
      <c r="U370" s="5">
        <v>166.890064324006</v>
      </c>
      <c r="V370" s="5">
        <v>129.39233018623901</v>
      </c>
      <c r="W370" s="5">
        <v>107.479717383424</v>
      </c>
      <c r="X370" s="5">
        <v>74.447246876591393</v>
      </c>
      <c r="Y370" s="5">
        <v>1375</v>
      </c>
      <c r="Z370" s="9">
        <v>0</v>
      </c>
      <c r="AA370" s="5">
        <v>1760</v>
      </c>
      <c r="AB370" s="9">
        <v>0</v>
      </c>
    </row>
    <row r="371" spans="1:28" x14ac:dyDescent="0.35">
      <c r="A371" s="3" t="s">
        <v>1214</v>
      </c>
      <c r="B371" s="3" t="s">
        <v>1153</v>
      </c>
      <c r="C371" s="4" t="s">
        <v>1215</v>
      </c>
      <c r="D371" s="5">
        <v>37150.794999999998</v>
      </c>
      <c r="E371" s="3" t="s">
        <v>31</v>
      </c>
      <c r="F371" s="5">
        <v>1777.55</v>
      </c>
      <c r="G371" s="5">
        <v>911</v>
      </c>
      <c r="H371" s="5">
        <v>1281</v>
      </c>
      <c r="I371" s="9">
        <v>-0.48749683553205259</v>
      </c>
      <c r="J371" s="9">
        <v>-7.8835500383722404E-2</v>
      </c>
      <c r="K371" s="9">
        <v>0.3</v>
      </c>
      <c r="L371" s="3" t="s">
        <v>39</v>
      </c>
      <c r="M371" s="7">
        <v>46.1</v>
      </c>
      <c r="N371" s="3" t="s">
        <v>49</v>
      </c>
      <c r="O371" s="3" t="s">
        <v>572</v>
      </c>
      <c r="P371" s="3"/>
      <c r="Q371" s="3"/>
      <c r="R371" s="3" t="s">
        <v>577</v>
      </c>
      <c r="S371" s="9">
        <v>0.313116417096237</v>
      </c>
      <c r="T371" s="9">
        <v>0.39977810075107001</v>
      </c>
      <c r="U371" s="5">
        <v>118.005066337125</v>
      </c>
      <c r="V371" s="5">
        <v>77.692238315814805</v>
      </c>
      <c r="W371" s="5">
        <v>65.587510076361298</v>
      </c>
      <c r="X371" s="5">
        <v>56.612135091548403</v>
      </c>
      <c r="Y371" s="5">
        <v>860.87681091732395</v>
      </c>
      <c r="Z371" s="9">
        <v>5.8223416459860733E-2</v>
      </c>
      <c r="AA371" s="5">
        <v>1244.62388381961</v>
      </c>
      <c r="AB371" s="9">
        <v>2.9226593393624878E-2</v>
      </c>
    </row>
    <row r="372" spans="1:28" x14ac:dyDescent="0.35">
      <c r="A372" s="3" t="s">
        <v>1248</v>
      </c>
      <c r="B372" s="3" t="s">
        <v>1225</v>
      </c>
      <c r="C372" s="4" t="s">
        <v>1249</v>
      </c>
      <c r="D372" s="5">
        <v>15786.570700680002</v>
      </c>
      <c r="E372" s="3" t="s">
        <v>31</v>
      </c>
      <c r="F372" s="5">
        <v>2601.3000000000002</v>
      </c>
      <c r="G372" s="5">
        <v>1314</v>
      </c>
      <c r="H372" s="5">
        <v>1727</v>
      </c>
      <c r="I372" s="9">
        <v>-0.49486795064006461</v>
      </c>
      <c r="J372" s="9">
        <v>-9.7337347129280799E-2</v>
      </c>
      <c r="K372" s="9">
        <v>0.3</v>
      </c>
      <c r="L372" s="3" t="s">
        <v>39</v>
      </c>
      <c r="M372" s="7">
        <v>6.5</v>
      </c>
      <c r="N372" s="3" t="s">
        <v>101</v>
      </c>
      <c r="O372" s="3"/>
      <c r="P372" s="3" t="s">
        <v>1227</v>
      </c>
      <c r="Q372" s="3" t="s">
        <v>1227</v>
      </c>
      <c r="R372" s="3"/>
      <c r="S372" s="9">
        <v>0.26600000000000001</v>
      </c>
      <c r="T372" s="9">
        <v>0.22</v>
      </c>
      <c r="U372" s="5">
        <v>142.22525970475701</v>
      </c>
      <c r="V372" s="5">
        <v>103.073924630793</v>
      </c>
      <c r="W372" s="5">
        <v>80.813769510747093</v>
      </c>
      <c r="X372" s="5">
        <v>67.820471557358204</v>
      </c>
      <c r="Y372" s="5">
        <v>1314</v>
      </c>
      <c r="Z372" s="9">
        <v>0</v>
      </c>
      <c r="AA372" s="5">
        <v>1727</v>
      </c>
      <c r="AB372" s="9">
        <v>0</v>
      </c>
    </row>
    <row r="373" spans="1:28" x14ac:dyDescent="0.35">
      <c r="A373" s="3" t="s">
        <v>257</v>
      </c>
      <c r="B373" s="3" t="s">
        <v>209</v>
      </c>
      <c r="C373" s="4" t="s">
        <v>258</v>
      </c>
      <c r="D373" s="5">
        <v>45245.692720649997</v>
      </c>
      <c r="E373" s="3" t="s">
        <v>31</v>
      </c>
      <c r="F373" s="5">
        <v>7068.45</v>
      </c>
      <c r="G373" s="5">
        <v>3544</v>
      </c>
      <c r="H373" s="5">
        <v>5577</v>
      </c>
      <c r="I373" s="9">
        <v>-0.49861709427102119</v>
      </c>
      <c r="J373" s="9">
        <v>-5.7526574264892903E-2</v>
      </c>
      <c r="K373" s="9">
        <v>0.36</v>
      </c>
      <c r="L373" s="3" t="s">
        <v>39</v>
      </c>
      <c r="M373" s="7">
        <v>4.5999999999999996</v>
      </c>
      <c r="N373" s="3" t="s">
        <v>49</v>
      </c>
      <c r="O373" s="3"/>
      <c r="P373" s="3"/>
      <c r="Q373" s="3">
        <v>1</v>
      </c>
      <c r="R373" s="3"/>
      <c r="S373" s="9">
        <v>7.3739899380000001E-2</v>
      </c>
      <c r="T373" s="9">
        <v>7.4747767219999997E-2</v>
      </c>
      <c r="U373" s="5">
        <v>431.71332818605902</v>
      </c>
      <c r="V373" s="5">
        <v>249.77609749092599</v>
      </c>
      <c r="W373" s="5">
        <v>182.86847601431401</v>
      </c>
      <c r="X373" s="5">
        <v>113.18517996770601</v>
      </c>
      <c r="Y373" s="5">
        <v>3544</v>
      </c>
      <c r="Z373" s="9">
        <v>0</v>
      </c>
      <c r="AA373" s="5">
        <v>5577</v>
      </c>
      <c r="AB373" s="9">
        <v>0</v>
      </c>
    </row>
    <row r="374" spans="1:28" x14ac:dyDescent="0.35">
      <c r="A374" s="3" t="s">
        <v>560</v>
      </c>
      <c r="B374" s="3" t="s">
        <v>542</v>
      </c>
      <c r="C374" s="4" t="s">
        <v>561</v>
      </c>
      <c r="D374" s="5">
        <v>25967.043519000003</v>
      </c>
      <c r="E374" s="3" t="s">
        <v>31</v>
      </c>
      <c r="F374" s="5">
        <v>1511.45</v>
      </c>
      <c r="G374" s="5">
        <v>719.59013447787299</v>
      </c>
      <c r="H374" s="5">
        <v>921.30251477422303</v>
      </c>
      <c r="I374" s="9">
        <v>-0.5239074170644924</v>
      </c>
      <c r="J374" s="9">
        <v>-0.11640730259273099</v>
      </c>
      <c r="K374" s="9">
        <v>0.4</v>
      </c>
      <c r="L374" s="3" t="s">
        <v>32</v>
      </c>
      <c r="M374" s="7">
        <v>66</v>
      </c>
      <c r="N374" s="3"/>
      <c r="O374" s="3"/>
      <c r="P374" s="3" t="s">
        <v>49</v>
      </c>
      <c r="Q374" s="3"/>
      <c r="R374" s="3"/>
      <c r="S374" s="9">
        <v>0.258477112382545</v>
      </c>
      <c r="T374" s="9">
        <v>0.54296088427736799</v>
      </c>
      <c r="U374" s="5">
        <v>132.860120568101</v>
      </c>
      <c r="V374" s="5">
        <v>105.691979435492</v>
      </c>
      <c r="W374" s="5">
        <v>81.103801576955206</v>
      </c>
      <c r="X374" s="5">
        <v>68.55472551055</v>
      </c>
      <c r="Y374" s="5">
        <v>775</v>
      </c>
      <c r="Z374" s="9">
        <v>-7.1496600673712218E-2</v>
      </c>
      <c r="AA374" s="5">
        <v>999</v>
      </c>
      <c r="AB374" s="9">
        <v>-7.7775260486263265E-2</v>
      </c>
    </row>
    <row r="375" spans="1:28" x14ac:dyDescent="0.35">
      <c r="A375" s="3" t="s">
        <v>1232</v>
      </c>
      <c r="B375" s="3" t="s">
        <v>1225</v>
      </c>
      <c r="C375" s="4" t="s">
        <v>1233</v>
      </c>
      <c r="D375" s="5">
        <v>19134.206195600003</v>
      </c>
      <c r="E375" s="3" t="s">
        <v>31</v>
      </c>
      <c r="F375" s="5">
        <v>764.2</v>
      </c>
      <c r="G375" s="5">
        <v>359</v>
      </c>
      <c r="H375" s="5">
        <v>518</v>
      </c>
      <c r="I375" s="9">
        <v>-0.53022768908662654</v>
      </c>
      <c r="J375" s="9">
        <v>-9.2637802799612007E-2</v>
      </c>
      <c r="K375" s="9">
        <v>0.25</v>
      </c>
      <c r="L375" s="3" t="s">
        <v>39</v>
      </c>
      <c r="M375" s="7">
        <v>4.3</v>
      </c>
      <c r="N375" s="3" t="s">
        <v>101</v>
      </c>
      <c r="O375" s="3"/>
      <c r="P375" s="3" t="s">
        <v>1227</v>
      </c>
      <c r="Q375" s="3" t="s">
        <v>1227</v>
      </c>
      <c r="R375" s="3"/>
      <c r="S375" s="9">
        <v>0.24299999999999999</v>
      </c>
      <c r="T375" s="9">
        <v>0.26</v>
      </c>
      <c r="U375" s="5">
        <v>148.337959861928</v>
      </c>
      <c r="V375" s="5">
        <v>72.0143818056181</v>
      </c>
      <c r="W375" s="5">
        <v>80.926863117169205</v>
      </c>
      <c r="X375" s="5">
        <v>71.176962386601502</v>
      </c>
      <c r="Y375" s="5">
        <v>359</v>
      </c>
      <c r="Z375" s="9">
        <v>0</v>
      </c>
      <c r="AA375" s="5">
        <v>518</v>
      </c>
      <c r="AB375" s="9">
        <v>0</v>
      </c>
    </row>
    <row r="376" spans="1:28" x14ac:dyDescent="0.35">
      <c r="A376" s="3" t="s">
        <v>1118</v>
      </c>
      <c r="B376" s="3" t="s">
        <v>1068</v>
      </c>
      <c r="C376" s="4" t="s">
        <v>1119</v>
      </c>
      <c r="D376" s="5">
        <v>5623.6452337699993</v>
      </c>
      <c r="E376" s="3" t="s">
        <v>31</v>
      </c>
      <c r="F376" s="5">
        <v>2550.85</v>
      </c>
      <c r="G376" s="5">
        <v>1070</v>
      </c>
      <c r="H376" s="5">
        <v>1626</v>
      </c>
      <c r="I376" s="9">
        <v>-0.58053197953623292</v>
      </c>
      <c r="J376" s="9">
        <v>-9.1334894613583101E-2</v>
      </c>
      <c r="K376" s="9">
        <v>0.6</v>
      </c>
      <c r="L376" s="3" t="s">
        <v>32</v>
      </c>
      <c r="M376" s="7">
        <v>3.7</v>
      </c>
      <c r="N376" s="3" t="s">
        <v>49</v>
      </c>
      <c r="O376" s="3" t="s">
        <v>364</v>
      </c>
      <c r="P376" s="3"/>
      <c r="Q376" s="3"/>
      <c r="R376" s="3" t="s">
        <v>155</v>
      </c>
      <c r="S376" s="9">
        <v>0.80891663845739104</v>
      </c>
      <c r="T376" s="9">
        <v>0.81391681699486595</v>
      </c>
      <c r="U376" s="5">
        <v>7.2716324174555496</v>
      </c>
      <c r="V376" s="5" t="s">
        <v>62</v>
      </c>
      <c r="W376" s="5" t="s">
        <v>62</v>
      </c>
      <c r="X376" s="5" t="s">
        <v>62</v>
      </c>
      <c r="Y376" s="5">
        <v>1070</v>
      </c>
      <c r="Z376" s="9">
        <v>0</v>
      </c>
      <c r="AA376" s="5">
        <v>1626</v>
      </c>
      <c r="AB376" s="9">
        <v>0</v>
      </c>
    </row>
    <row r="377" spans="1:28" x14ac:dyDescent="0.35">
      <c r="A377" s="3" t="s">
        <v>391</v>
      </c>
      <c r="B377" s="3" t="s">
        <v>356</v>
      </c>
      <c r="C377" s="4" t="s">
        <v>392</v>
      </c>
      <c r="D377" s="5">
        <v>9354.4774670400002</v>
      </c>
      <c r="E377" s="3" t="s">
        <v>31</v>
      </c>
      <c r="F377" s="5">
        <v>581.20000000000005</v>
      </c>
      <c r="G377" s="5">
        <v>238</v>
      </c>
      <c r="H377" s="5">
        <v>409</v>
      </c>
      <c r="I377" s="9">
        <v>-0.59050240880936</v>
      </c>
      <c r="J377" s="9">
        <v>-8.4097117969696406E-2</v>
      </c>
      <c r="K377" s="9">
        <v>0.45</v>
      </c>
      <c r="L377" s="3" t="s">
        <v>32</v>
      </c>
      <c r="M377" s="7">
        <v>3</v>
      </c>
      <c r="N377" s="3" t="s">
        <v>49</v>
      </c>
      <c r="O377" s="3"/>
      <c r="P377" s="3"/>
      <c r="Q377" s="3"/>
      <c r="R377" s="3"/>
      <c r="S377" s="9" t="s">
        <v>339</v>
      </c>
      <c r="T377" s="9" t="s">
        <v>339</v>
      </c>
      <c r="U377" s="5"/>
      <c r="V377" s="5"/>
      <c r="W377" s="5"/>
      <c r="X377" s="5"/>
      <c r="Y377" s="5">
        <v>238</v>
      </c>
      <c r="Z377" s="9">
        <v>0</v>
      </c>
      <c r="AA377" s="5">
        <v>409</v>
      </c>
      <c r="AB377" s="9">
        <v>0</v>
      </c>
    </row>
    <row r="378" spans="1:28" x14ac:dyDescent="0.35">
      <c r="A378" s="3" t="s">
        <v>255</v>
      </c>
      <c r="B378" s="3" t="s">
        <v>209</v>
      </c>
      <c r="C378" s="4" t="s">
        <v>256</v>
      </c>
      <c r="D378" s="5">
        <v>28118.277580850001</v>
      </c>
      <c r="E378" s="3" t="s">
        <v>31</v>
      </c>
      <c r="F378" s="5">
        <v>993.25</v>
      </c>
      <c r="G378" s="5">
        <v>404</v>
      </c>
      <c r="H378" s="5">
        <v>541</v>
      </c>
      <c r="I378" s="9">
        <v>-0.59325446765668266</v>
      </c>
      <c r="J378" s="9">
        <v>-0.14091789454355</v>
      </c>
      <c r="K378" s="9">
        <v>0.44</v>
      </c>
      <c r="L378" s="3" t="s">
        <v>35</v>
      </c>
      <c r="M378" s="7">
        <v>4</v>
      </c>
      <c r="N378" s="3" t="s">
        <v>49</v>
      </c>
      <c r="O378" s="3"/>
      <c r="P378" s="3"/>
      <c r="Q378" s="3">
        <v>1</v>
      </c>
      <c r="R378" s="3"/>
      <c r="S378" s="9">
        <v>0.13433275850000001</v>
      </c>
      <c r="T378" s="9">
        <v>0.13449283980000001</v>
      </c>
      <c r="U378" s="5">
        <v>289.52009058181397</v>
      </c>
      <c r="V378" s="5">
        <v>188.64603541121201</v>
      </c>
      <c r="W378" s="5">
        <v>100.392146080106</v>
      </c>
      <c r="X378" s="5">
        <v>76.123585821027206</v>
      </c>
      <c r="Y378" s="5">
        <v>387</v>
      </c>
      <c r="Z378" s="9">
        <v>4.3927648578811374E-2</v>
      </c>
      <c r="AA378" s="5">
        <v>541</v>
      </c>
      <c r="AB378" s="9">
        <v>0</v>
      </c>
    </row>
    <row r="379" spans="1:28" x14ac:dyDescent="0.35">
      <c r="A379" s="3" t="s">
        <v>1408</v>
      </c>
      <c r="B379" s="3" t="s">
        <v>1365</v>
      </c>
      <c r="C379" s="4" t="s">
        <v>1409</v>
      </c>
      <c r="D379" s="5">
        <v>7326.9337129250016</v>
      </c>
      <c r="E379" s="3" t="s">
        <v>31</v>
      </c>
      <c r="F379" s="5">
        <v>545.95000000000005</v>
      </c>
      <c r="G379" s="5">
        <v>221</v>
      </c>
      <c r="H379" s="5">
        <v>197</v>
      </c>
      <c r="I379" s="9">
        <v>-0.59520102573495737</v>
      </c>
      <c r="J379" s="9">
        <v>-0.21844764526556101</v>
      </c>
      <c r="K379" s="9">
        <v>1.18</v>
      </c>
      <c r="L379" s="3" t="s">
        <v>1410</v>
      </c>
      <c r="M379" s="7">
        <v>75</v>
      </c>
      <c r="N379" s="3" t="s">
        <v>155</v>
      </c>
      <c r="O379" s="3"/>
      <c r="P379" s="3">
        <v>0</v>
      </c>
      <c r="Q379" s="3">
        <v>-1</v>
      </c>
      <c r="R379" s="3"/>
      <c r="S379" s="9">
        <v>0.14099999999999999</v>
      </c>
      <c r="T379" s="9">
        <v>0.14099999999999999</v>
      </c>
      <c r="U379" s="5">
        <v>226.609442060086</v>
      </c>
      <c r="V379" s="5">
        <v>146.26038781163399</v>
      </c>
      <c r="W379" s="5">
        <v>85.024154589372003</v>
      </c>
      <c r="X379" s="5">
        <v>55.578947368421098</v>
      </c>
      <c r="Y379" s="5">
        <v>221</v>
      </c>
      <c r="Z379" s="9">
        <v>0</v>
      </c>
      <c r="AA379" s="5">
        <v>197</v>
      </c>
      <c r="AB379" s="9">
        <v>0</v>
      </c>
    </row>
    <row r="380" spans="1:28" x14ac:dyDescent="0.35">
      <c r="A380" s="3" t="s">
        <v>385</v>
      </c>
      <c r="B380" s="3" t="s">
        <v>356</v>
      </c>
      <c r="C380" s="4" t="s">
        <v>386</v>
      </c>
      <c r="D380" s="5">
        <v>27963.571966400006</v>
      </c>
      <c r="E380" s="3" t="s">
        <v>31</v>
      </c>
      <c r="F380" s="5">
        <v>2503.5500000000002</v>
      </c>
      <c r="G380" s="5">
        <v>882</v>
      </c>
      <c r="H380" s="5">
        <v>1319</v>
      </c>
      <c r="I380" s="9">
        <v>-0.64770026562281569</v>
      </c>
      <c r="J380" s="9">
        <v>-0.14803425871709</v>
      </c>
      <c r="K380" s="9">
        <v>0.37</v>
      </c>
      <c r="L380" s="3" t="s">
        <v>32</v>
      </c>
      <c r="M380" s="7">
        <v>3</v>
      </c>
      <c r="N380" s="3" t="s">
        <v>49</v>
      </c>
      <c r="O380" s="3"/>
      <c r="P380" s="3"/>
      <c r="Q380" s="3">
        <v>-1</v>
      </c>
      <c r="R380" s="3"/>
      <c r="S380" s="9">
        <v>1.29E-2</v>
      </c>
      <c r="T380" s="9">
        <v>1.29E-2</v>
      </c>
      <c r="U380" s="5"/>
      <c r="V380" s="5"/>
      <c r="W380" s="5"/>
      <c r="X380" s="5"/>
      <c r="Y380" s="5">
        <v>882</v>
      </c>
      <c r="Z380" s="9">
        <v>0</v>
      </c>
      <c r="AA380" s="5">
        <v>1319</v>
      </c>
      <c r="AB380" s="9">
        <v>0</v>
      </c>
    </row>
    <row r="381" spans="1:28" x14ac:dyDescent="0.35">
      <c r="A381" s="3" t="s">
        <v>401</v>
      </c>
      <c r="B381" s="3" t="s">
        <v>356</v>
      </c>
      <c r="C381" s="4" t="s">
        <v>402</v>
      </c>
      <c r="D381" s="5">
        <v>5138.2168972750005</v>
      </c>
      <c r="E381" s="3" t="s">
        <v>31</v>
      </c>
      <c r="F381" s="5">
        <v>725.45</v>
      </c>
      <c r="G381" s="5">
        <v>248</v>
      </c>
      <c r="H381" s="5">
        <v>401</v>
      </c>
      <c r="I381" s="9">
        <v>-0.65814322144875592</v>
      </c>
      <c r="J381" s="9">
        <v>-0.13774797715791501</v>
      </c>
      <c r="K381" s="9">
        <v>0.38</v>
      </c>
      <c r="L381" s="3" t="s">
        <v>32</v>
      </c>
      <c r="M381" s="7">
        <v>3</v>
      </c>
      <c r="N381" s="3" t="s">
        <v>49</v>
      </c>
      <c r="O381" s="3"/>
      <c r="P381" s="3"/>
      <c r="Q381" s="3"/>
      <c r="R381" s="3"/>
      <c r="S381" s="9" t="s">
        <v>339</v>
      </c>
      <c r="T381" s="9"/>
      <c r="U381" s="5"/>
      <c r="V381" s="5"/>
      <c r="W381" s="5">
        <v>130.103358416947</v>
      </c>
      <c r="X381" s="5">
        <v>99.209826776575298</v>
      </c>
      <c r="Y381" s="5">
        <v>248</v>
      </c>
      <c r="Z381" s="9">
        <v>0</v>
      </c>
      <c r="AA381" s="5">
        <v>401</v>
      </c>
      <c r="AB381" s="9">
        <v>0</v>
      </c>
    </row>
    <row r="382" spans="1:28" x14ac:dyDescent="0.35">
      <c r="A382" s="3" t="s">
        <v>1208</v>
      </c>
      <c r="B382" s="3" t="s">
        <v>1153</v>
      </c>
      <c r="C382" s="4" t="s">
        <v>1209</v>
      </c>
      <c r="D382" s="5">
        <v>16553.276661675001</v>
      </c>
      <c r="E382" s="3" t="s">
        <v>31</v>
      </c>
      <c r="F382" s="5">
        <v>3987.75</v>
      </c>
      <c r="G382" s="5">
        <v>1190.1624574083801</v>
      </c>
      <c r="H382" s="5">
        <v>1463.97925934862</v>
      </c>
      <c r="I382" s="9">
        <v>-0.70154536833844139</v>
      </c>
      <c r="J382" s="9">
        <v>-0.22212564137549001</v>
      </c>
      <c r="K382" s="9">
        <v>0.3</v>
      </c>
      <c r="L382" s="3" t="s">
        <v>39</v>
      </c>
      <c r="M382" s="7">
        <v>66.099999999999994</v>
      </c>
      <c r="N382" s="3" t="s">
        <v>49</v>
      </c>
      <c r="O382" s="3" t="s">
        <v>572</v>
      </c>
      <c r="P382" s="3"/>
      <c r="Q382" s="3"/>
      <c r="R382" s="3" t="s">
        <v>577</v>
      </c>
      <c r="S382" s="9">
        <v>0.39560743728429798</v>
      </c>
      <c r="T382" s="9">
        <v>0.39560743728429798</v>
      </c>
      <c r="U382" s="5">
        <v>105.975361489338</v>
      </c>
      <c r="V382" s="5">
        <v>79.387972130286599</v>
      </c>
      <c r="W382" s="5">
        <v>62.5103856565594</v>
      </c>
      <c r="X382" s="5">
        <v>77.718209590763095</v>
      </c>
      <c r="Y382" s="5">
        <v>1190.1624574083801</v>
      </c>
      <c r="Z382" s="9">
        <v>0</v>
      </c>
      <c r="AA382" s="5">
        <v>1463.97925934862</v>
      </c>
      <c r="AB382" s="9">
        <v>0</v>
      </c>
    </row>
  </sheetData>
  <conditionalFormatting sqref="A1">
    <cfRule type="duplicateValues" dxfId="63" priority="5"/>
    <cfRule type="duplicateValues" dxfId="62" priority="6"/>
  </conditionalFormatting>
  <conditionalFormatting sqref="A1">
    <cfRule type="duplicateValues" dxfId="61" priority="7"/>
  </conditionalFormatting>
  <conditionalFormatting sqref="A1">
    <cfRule type="duplicateValues" dxfId="60" priority="8"/>
    <cfRule type="duplicateValues" dxfId="59" priority="9"/>
  </conditionalFormatting>
  <conditionalFormatting sqref="A1">
    <cfRule type="duplicateValues" dxfId="58" priority="10"/>
  </conditionalFormatting>
  <conditionalFormatting sqref="A1">
    <cfRule type="duplicateValues" dxfId="57" priority="11"/>
    <cfRule type="duplicateValues" dxfId="56" priority="12"/>
    <cfRule type="duplicateValues" dxfId="55" priority="13"/>
  </conditionalFormatting>
  <conditionalFormatting sqref="A1">
    <cfRule type="duplicateValues" dxfId="54" priority="14"/>
    <cfRule type="duplicateValues" dxfId="53" priority="15"/>
    <cfRule type="duplicateValues" dxfId="52" priority="16"/>
    <cfRule type="duplicateValues" dxfId="51" priority="17"/>
    <cfRule type="duplicateValues" dxfId="50" priority="18"/>
    <cfRule type="duplicateValues" dxfId="49" priority="19"/>
  </conditionalFormatting>
  <conditionalFormatting sqref="A1">
    <cfRule type="duplicateValues" dxfId="48" priority="20"/>
  </conditionalFormatting>
  <conditionalFormatting sqref="A1">
    <cfRule type="duplicateValues" dxfId="47" priority="21"/>
    <cfRule type="duplicateValues" dxfId="46" priority="22"/>
    <cfRule type="duplicateValues" dxfId="45" priority="23"/>
    <cfRule type="duplicateValues" dxfId="44" priority="24"/>
    <cfRule type="duplicateValues" dxfId="43" priority="25"/>
  </conditionalFormatting>
  <conditionalFormatting sqref="A1">
    <cfRule type="duplicateValues" dxfId="42" priority="26"/>
    <cfRule type="duplicateValues" dxfId="41" priority="27"/>
    <cfRule type="duplicateValues" dxfId="40" priority="28"/>
    <cfRule type="duplicateValues" dxfId="39" priority="29"/>
    <cfRule type="duplicateValues" dxfId="38" priority="30"/>
    <cfRule type="duplicateValues" dxfId="37" priority="31"/>
  </conditionalFormatting>
  <conditionalFormatting sqref="A1">
    <cfRule type="duplicateValues" dxfId="36" priority="4"/>
  </conditionalFormatting>
  <conditionalFormatting sqref="A1">
    <cfRule type="duplicateValues" dxfId="35" priority="1"/>
    <cfRule type="duplicateValues" dxfId="34" priority="2"/>
    <cfRule type="duplicateValues" dxfId="33" priority="3"/>
  </conditionalFormatting>
  <conditionalFormatting sqref="A1">
    <cfRule type="duplicateValues" dxfId="32" priority="3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27"/>
  <sheetViews>
    <sheetView tabSelected="1" workbookViewId="0"/>
  </sheetViews>
  <sheetFormatPr defaultRowHeight="14.5" x14ac:dyDescent="0.35"/>
  <cols>
    <col min="1" max="1" width="14.08984375" bestFit="1" customWidth="1"/>
    <col min="2" max="2" width="23.08984375" bestFit="1" customWidth="1"/>
    <col min="3" max="3" width="12.6328125" customWidth="1"/>
    <col min="4" max="4" width="12.6328125" style="6" customWidth="1"/>
    <col min="5" max="5" width="12.6328125" customWidth="1"/>
    <col min="6" max="8" width="12.6328125" style="6" customWidth="1"/>
    <col min="9" max="11" width="12.6328125" style="10" customWidth="1"/>
    <col min="12" max="12" width="12.6328125" customWidth="1"/>
    <col min="13" max="13" width="12.6328125" style="8" customWidth="1"/>
    <col min="14" max="14" width="30.6328125" customWidth="1"/>
    <col min="15" max="17" width="12.6328125" customWidth="1"/>
    <col min="18" max="18" width="30.6328125" customWidth="1"/>
    <col min="19" max="20" width="12.6328125" style="10" customWidth="1"/>
    <col min="21" max="24" width="12.6328125" style="6" customWidth="1"/>
    <col min="25" max="25" width="8.7265625" style="6"/>
    <col min="26" max="26" width="15" style="10" bestFit="1" customWidth="1"/>
    <col min="27" max="27" width="8.7265625" style="6"/>
    <col min="28" max="28" width="15" style="10" bestFit="1" customWidth="1"/>
  </cols>
  <sheetData>
    <row r="1" spans="1:28" s="2" customFormat="1" ht="52" x14ac:dyDescent="0.3">
      <c r="A1" s="11" t="s">
        <v>0</v>
      </c>
      <c r="B1" s="11" t="s">
        <v>1</v>
      </c>
      <c r="C1" s="11" t="s">
        <v>2</v>
      </c>
      <c r="D1" s="12" t="s">
        <v>20</v>
      </c>
      <c r="E1" s="11" t="s">
        <v>3</v>
      </c>
      <c r="F1" s="12" t="s">
        <v>18</v>
      </c>
      <c r="G1" s="12" t="s">
        <v>4</v>
      </c>
      <c r="H1" s="12" t="s">
        <v>5</v>
      </c>
      <c r="I1" s="13" t="s">
        <v>6</v>
      </c>
      <c r="J1" s="13" t="s">
        <v>7</v>
      </c>
      <c r="K1" s="13" t="s">
        <v>8</v>
      </c>
      <c r="L1" s="11" t="s">
        <v>22</v>
      </c>
      <c r="M1" s="14" t="s">
        <v>9</v>
      </c>
      <c r="N1" s="11" t="s">
        <v>10</v>
      </c>
      <c r="O1" s="11" t="s">
        <v>19</v>
      </c>
      <c r="P1" s="11" t="s">
        <v>11</v>
      </c>
      <c r="Q1" s="11" t="s">
        <v>12</v>
      </c>
      <c r="R1" s="11" t="s">
        <v>13</v>
      </c>
      <c r="S1" s="15" t="s">
        <v>23</v>
      </c>
      <c r="T1" s="15" t="s">
        <v>24</v>
      </c>
      <c r="U1" s="16" t="s">
        <v>21</v>
      </c>
      <c r="V1" s="16" t="s">
        <v>25</v>
      </c>
      <c r="W1" s="16" t="s">
        <v>26</v>
      </c>
      <c r="X1" s="16" t="s">
        <v>27</v>
      </c>
      <c r="Y1" s="12" t="s">
        <v>14</v>
      </c>
      <c r="Z1" s="13" t="s">
        <v>15</v>
      </c>
      <c r="AA1" s="12" t="s">
        <v>16</v>
      </c>
      <c r="AB1" s="13" t="s">
        <v>17</v>
      </c>
    </row>
    <row r="2" spans="1:28" x14ac:dyDescent="0.35">
      <c r="A2" s="3" t="s">
        <v>28</v>
      </c>
      <c r="B2" s="3" t="s">
        <v>29</v>
      </c>
      <c r="C2" s="4" t="s">
        <v>30</v>
      </c>
      <c r="D2" s="5">
        <v>14908.63129875</v>
      </c>
      <c r="E2" s="3" t="s">
        <v>31</v>
      </c>
      <c r="F2" s="5">
        <v>411.25</v>
      </c>
      <c r="G2" s="5">
        <v>601</v>
      </c>
      <c r="H2" s="5">
        <v>1018</v>
      </c>
      <c r="I2" s="9">
        <v>0.46139817629179336</v>
      </c>
      <c r="J2" s="9">
        <v>0.25520454225245898</v>
      </c>
      <c r="K2" s="9">
        <v>0.349417637271215</v>
      </c>
      <c r="L2" s="3" t="s">
        <v>32</v>
      </c>
      <c r="M2" s="7">
        <v>3</v>
      </c>
      <c r="N2" s="3"/>
      <c r="O2" s="3"/>
      <c r="P2" s="3"/>
      <c r="Q2" s="3">
        <v>1</v>
      </c>
      <c r="R2" s="3"/>
      <c r="S2" s="9">
        <v>8.1500000000000003E-2</v>
      </c>
      <c r="T2" s="9">
        <v>7.5701388888888901E-2</v>
      </c>
      <c r="U2" s="5">
        <v>27.266090412027999</v>
      </c>
      <c r="V2" s="5">
        <v>35.660869565217403</v>
      </c>
      <c r="W2" s="5">
        <v>51.448884409174397</v>
      </c>
      <c r="X2" s="5">
        <v>34.687330253222399</v>
      </c>
      <c r="Y2" s="5">
        <v>601</v>
      </c>
      <c r="Z2" s="9">
        <v>0</v>
      </c>
      <c r="AA2" s="5">
        <v>1018</v>
      </c>
      <c r="AB2" s="9">
        <v>0</v>
      </c>
    </row>
    <row r="3" spans="1:28" x14ac:dyDescent="0.35">
      <c r="A3" s="3" t="s">
        <v>33</v>
      </c>
      <c r="B3" s="3" t="s">
        <v>29</v>
      </c>
      <c r="C3" s="4" t="s">
        <v>34</v>
      </c>
      <c r="D3" s="5">
        <v>8175.8496556800001</v>
      </c>
      <c r="E3" s="3" t="s">
        <v>31</v>
      </c>
      <c r="F3" s="5">
        <v>662.4</v>
      </c>
      <c r="G3" s="5">
        <v>604</v>
      </c>
      <c r="H3" s="5">
        <v>925</v>
      </c>
      <c r="I3" s="9">
        <v>-8.8164251207729416E-2</v>
      </c>
      <c r="J3" s="9">
        <v>8.5572229773813097E-2</v>
      </c>
      <c r="K3" s="9">
        <v>0.32</v>
      </c>
      <c r="L3" s="3" t="s">
        <v>35</v>
      </c>
      <c r="M3" s="7">
        <v>3</v>
      </c>
      <c r="N3" s="3"/>
      <c r="O3" s="3"/>
      <c r="P3" s="3"/>
      <c r="Q3" s="3" t="s">
        <v>36</v>
      </c>
      <c r="R3" s="3"/>
      <c r="S3" s="9">
        <v>0.19450000000000001</v>
      </c>
      <c r="T3" s="9">
        <v>0.19450000000000001</v>
      </c>
      <c r="U3" s="5">
        <v>21.423991541701302</v>
      </c>
      <c r="V3" s="5">
        <v>25.519157088122601</v>
      </c>
      <c r="W3" s="5">
        <v>14.020226751017599</v>
      </c>
      <c r="X3" s="5">
        <v>11.448164561889</v>
      </c>
      <c r="Y3" s="5">
        <v>604</v>
      </c>
      <c r="Z3" s="9">
        <v>0</v>
      </c>
      <c r="AA3" s="5">
        <v>925</v>
      </c>
      <c r="AB3" s="9">
        <v>0</v>
      </c>
    </row>
    <row r="4" spans="1:28" x14ac:dyDescent="0.35">
      <c r="A4" s="3" t="s">
        <v>37</v>
      </c>
      <c r="B4" s="3" t="s">
        <v>29</v>
      </c>
      <c r="C4" s="4" t="s">
        <v>38</v>
      </c>
      <c r="D4" s="5">
        <v>20800.894325050001</v>
      </c>
      <c r="E4" s="3" t="s">
        <v>31</v>
      </c>
      <c r="F4" s="5">
        <v>7065.1</v>
      </c>
      <c r="G4" s="5">
        <v>7863</v>
      </c>
      <c r="H4" s="5">
        <v>11047</v>
      </c>
      <c r="I4" s="9">
        <v>0.11293541492689418</v>
      </c>
      <c r="J4" s="9">
        <v>0.126823660861027</v>
      </c>
      <c r="K4" s="9">
        <v>0.49599389545974798</v>
      </c>
      <c r="L4" s="3" t="s">
        <v>39</v>
      </c>
      <c r="M4" s="7">
        <v>5</v>
      </c>
      <c r="N4" s="3" t="s">
        <v>40</v>
      </c>
      <c r="O4" s="3"/>
      <c r="P4" s="3">
        <v>215</v>
      </c>
      <c r="Q4" s="3">
        <v>3</v>
      </c>
      <c r="R4" s="3"/>
      <c r="S4" s="9">
        <v>6.6000000000000003E-2</v>
      </c>
      <c r="T4" s="9">
        <v>6.6000000000000003E-2</v>
      </c>
      <c r="U4" s="5">
        <v>39.011868696274902</v>
      </c>
      <c r="V4" s="5">
        <v>62.862844036697197</v>
      </c>
      <c r="W4" s="5">
        <v>36.364571920632898</v>
      </c>
      <c r="X4" s="5">
        <v>27.597108481441499</v>
      </c>
      <c r="Y4" s="5">
        <v>7863</v>
      </c>
      <c r="Z4" s="9">
        <v>0</v>
      </c>
      <c r="AA4" s="5">
        <v>11047</v>
      </c>
      <c r="AB4" s="9">
        <v>0</v>
      </c>
    </row>
    <row r="5" spans="1:28" x14ac:dyDescent="0.35">
      <c r="A5" s="3" t="s">
        <v>41</v>
      </c>
      <c r="B5" s="3" t="s">
        <v>29</v>
      </c>
      <c r="C5" s="4" t="s">
        <v>42</v>
      </c>
      <c r="D5" s="5">
        <v>24360.508907400002</v>
      </c>
      <c r="E5" s="3" t="s">
        <v>31</v>
      </c>
      <c r="F5" s="5">
        <v>5627.85</v>
      </c>
      <c r="G5" s="5">
        <v>3866</v>
      </c>
      <c r="H5" s="5">
        <v>4642</v>
      </c>
      <c r="I5" s="9">
        <v>-0.31305916113613552</v>
      </c>
      <c r="J5" s="9">
        <v>-4.3661055092350298E-2</v>
      </c>
      <c r="K5" s="9">
        <v>0.25866528711846898</v>
      </c>
      <c r="L5" s="3" t="s">
        <v>35</v>
      </c>
      <c r="M5" s="7">
        <v>4.4000000000000004</v>
      </c>
      <c r="N5" s="3" t="s">
        <v>40</v>
      </c>
      <c r="O5" s="3"/>
      <c r="P5" s="3" t="s">
        <v>43</v>
      </c>
      <c r="Q5" s="3">
        <v>-1</v>
      </c>
      <c r="R5" s="3"/>
      <c r="S5" s="9">
        <v>0.19</v>
      </c>
      <c r="T5" s="9">
        <v>0.19</v>
      </c>
      <c r="U5" s="5">
        <v>61.9595575353298</v>
      </c>
      <c r="V5" s="5">
        <v>42.6888461538462</v>
      </c>
      <c r="W5" s="5">
        <v>51.767876746699201</v>
      </c>
      <c r="X5" s="5">
        <v>37.929000561799597</v>
      </c>
      <c r="Y5" s="5">
        <v>3866</v>
      </c>
      <c r="Z5" s="9">
        <v>0</v>
      </c>
      <c r="AA5" s="5">
        <v>4642</v>
      </c>
      <c r="AB5" s="9">
        <v>0</v>
      </c>
    </row>
    <row r="6" spans="1:28" x14ac:dyDescent="0.35">
      <c r="A6" s="3" t="s">
        <v>44</v>
      </c>
      <c r="B6" s="3" t="s">
        <v>29</v>
      </c>
      <c r="C6" s="4" t="s">
        <v>45</v>
      </c>
      <c r="D6" s="5">
        <v>2215.1241100000002</v>
      </c>
      <c r="E6" s="3" t="s">
        <v>31</v>
      </c>
      <c r="F6" s="5">
        <v>132.25</v>
      </c>
      <c r="G6" s="5">
        <v>179</v>
      </c>
      <c r="H6" s="5">
        <v>304</v>
      </c>
      <c r="I6" s="9">
        <v>0.35349716446124768</v>
      </c>
      <c r="J6" s="9">
        <v>0.24250538651749801</v>
      </c>
      <c r="K6" s="9">
        <v>0.37988826815642501</v>
      </c>
      <c r="L6" s="3" t="s">
        <v>35</v>
      </c>
      <c r="M6" s="7">
        <v>3.1</v>
      </c>
      <c r="N6" s="3" t="s">
        <v>40</v>
      </c>
      <c r="O6" s="3"/>
      <c r="P6" s="3">
        <v>24</v>
      </c>
      <c r="Q6" s="3">
        <v>2</v>
      </c>
      <c r="R6" s="3"/>
      <c r="S6" s="9">
        <v>-7.0000000000000007E-2</v>
      </c>
      <c r="T6" s="9">
        <v>-0.09</v>
      </c>
      <c r="U6" s="5">
        <v>35.214739527128799</v>
      </c>
      <c r="V6" s="5">
        <v>-23.190909090909098</v>
      </c>
      <c r="W6" s="5">
        <v>22.955953470491799</v>
      </c>
      <c r="X6" s="5">
        <v>14.8778194050309</v>
      </c>
      <c r="Y6" s="5">
        <v>179</v>
      </c>
      <c r="Z6" s="9">
        <v>0</v>
      </c>
      <c r="AA6" s="5">
        <v>304</v>
      </c>
      <c r="AB6" s="9">
        <v>0</v>
      </c>
    </row>
    <row r="7" spans="1:28" x14ac:dyDescent="0.35">
      <c r="A7" s="3" t="s">
        <v>46</v>
      </c>
      <c r="B7" s="3" t="s">
        <v>29</v>
      </c>
      <c r="C7" s="4" t="s">
        <v>47</v>
      </c>
      <c r="D7" s="5">
        <v>35185.994751975006</v>
      </c>
      <c r="E7" s="3" t="s">
        <v>48</v>
      </c>
      <c r="F7" s="5">
        <v>2579.75</v>
      </c>
      <c r="G7" s="5">
        <v>1908</v>
      </c>
      <c r="H7" s="5">
        <v>2802</v>
      </c>
      <c r="I7" s="9">
        <v>-0.26039344897761407</v>
      </c>
      <c r="J7" s="9">
        <v>2.7526404480076701E-2</v>
      </c>
      <c r="K7" s="9">
        <v>0.62893081761006298</v>
      </c>
      <c r="L7" s="3" t="s">
        <v>32</v>
      </c>
      <c r="M7" s="7">
        <v>2.5</v>
      </c>
      <c r="N7" s="3" t="s">
        <v>49</v>
      </c>
      <c r="O7" s="3"/>
      <c r="P7" s="3">
        <v>-53</v>
      </c>
      <c r="Q7" s="3" t="s">
        <v>36</v>
      </c>
      <c r="R7" s="3" t="s">
        <v>50</v>
      </c>
      <c r="S7" s="9">
        <v>0.16900000000000001</v>
      </c>
      <c r="T7" s="9">
        <v>0.16900000000000001</v>
      </c>
      <c r="U7" s="5">
        <v>40.241201877934301</v>
      </c>
      <c r="V7" s="5">
        <v>42.245378151260503</v>
      </c>
      <c r="W7" s="5">
        <v>36.916694145013501</v>
      </c>
      <c r="X7" s="5">
        <v>33.075181937752497</v>
      </c>
      <c r="Y7" s="5">
        <v>1908</v>
      </c>
      <c r="Z7" s="9">
        <v>0</v>
      </c>
      <c r="AA7" s="5">
        <v>2802</v>
      </c>
      <c r="AB7" s="9">
        <v>0</v>
      </c>
    </row>
    <row r="8" spans="1:28" x14ac:dyDescent="0.35">
      <c r="A8" s="3" t="s">
        <v>51</v>
      </c>
      <c r="B8" s="3" t="s">
        <v>29</v>
      </c>
      <c r="C8" s="4" t="s">
        <v>52</v>
      </c>
      <c r="D8" s="5">
        <v>14071.855884839999</v>
      </c>
      <c r="E8" s="3" t="s">
        <v>31</v>
      </c>
      <c r="F8" s="5">
        <v>4589.6499999999996</v>
      </c>
      <c r="G8" s="5">
        <v>4840</v>
      </c>
      <c r="H8" s="5">
        <v>6800</v>
      </c>
      <c r="I8" s="9">
        <v>5.4546642990206395E-2</v>
      </c>
      <c r="J8" s="9">
        <v>0.119917271597511</v>
      </c>
      <c r="K8" s="9">
        <v>0.71838842975206596</v>
      </c>
      <c r="L8" s="3" t="s">
        <v>32</v>
      </c>
      <c r="M8" s="7">
        <v>4.5</v>
      </c>
      <c r="N8" s="3" t="s">
        <v>49</v>
      </c>
      <c r="O8" s="3"/>
      <c r="P8" s="3"/>
      <c r="Q8" s="3"/>
      <c r="R8" s="3"/>
      <c r="S8" s="9">
        <v>0.2175</v>
      </c>
      <c r="T8" s="9">
        <v>0.2175</v>
      </c>
      <c r="U8" s="5">
        <v>21.4425747970846</v>
      </c>
      <c r="V8" s="5">
        <v>36.023333333333298</v>
      </c>
      <c r="W8" s="5">
        <v>37.591131698507297</v>
      </c>
      <c r="X8" s="5">
        <v>30.773991731221901</v>
      </c>
      <c r="Y8" s="5">
        <v>4840</v>
      </c>
      <c r="Z8" s="9">
        <v>0</v>
      </c>
      <c r="AA8" s="5">
        <v>6800</v>
      </c>
      <c r="AB8" s="9">
        <v>0</v>
      </c>
    </row>
    <row r="9" spans="1:28" x14ac:dyDescent="0.35">
      <c r="A9" s="3" t="s">
        <v>53</v>
      </c>
      <c r="B9" s="3" t="s">
        <v>29</v>
      </c>
      <c r="C9" s="4" t="s">
        <v>54</v>
      </c>
      <c r="D9" s="5">
        <v>9038.1253798399994</v>
      </c>
      <c r="E9" s="3" t="s">
        <v>31</v>
      </c>
      <c r="F9" s="5">
        <v>2549.1999999999998</v>
      </c>
      <c r="G9" s="5">
        <v>3569</v>
      </c>
      <c r="H9" s="5">
        <v>4908</v>
      </c>
      <c r="I9" s="9">
        <v>0.40004707359171521</v>
      </c>
      <c r="J9" s="9">
        <v>0.181085283516699</v>
      </c>
      <c r="K9" s="9">
        <v>0.28019052956010099</v>
      </c>
      <c r="L9" s="3" t="s">
        <v>35</v>
      </c>
      <c r="M9" s="7">
        <v>3.4</v>
      </c>
      <c r="N9" s="3"/>
      <c r="O9" s="3"/>
      <c r="P9" s="3">
        <v>68</v>
      </c>
      <c r="Q9" s="3">
        <v>1</v>
      </c>
      <c r="R9" s="3"/>
      <c r="S9" s="9">
        <v>0.14799999999999999</v>
      </c>
      <c r="T9" s="9">
        <v>0.14799999999999999</v>
      </c>
      <c r="U9" s="5">
        <v>23.472091840621601</v>
      </c>
      <c r="V9" s="5">
        <v>29.684712851653</v>
      </c>
      <c r="W9" s="5">
        <v>23.271175631662899</v>
      </c>
      <c r="X9" s="5">
        <v>19.056746089650499</v>
      </c>
      <c r="Y9" s="5">
        <v>3569</v>
      </c>
      <c r="Z9" s="9">
        <v>0</v>
      </c>
      <c r="AA9" s="5">
        <v>4908</v>
      </c>
      <c r="AB9" s="9">
        <v>0</v>
      </c>
    </row>
    <row r="10" spans="1:28" x14ac:dyDescent="0.35">
      <c r="A10" s="3" t="s">
        <v>55</v>
      </c>
      <c r="B10" s="3" t="s">
        <v>29</v>
      </c>
      <c r="C10" s="4" t="s">
        <v>56</v>
      </c>
      <c r="D10" s="5">
        <v>6505.1013869099997</v>
      </c>
      <c r="E10" s="3" t="s">
        <v>31</v>
      </c>
      <c r="F10" s="5">
        <v>679.35</v>
      </c>
      <c r="G10" s="5">
        <v>585</v>
      </c>
      <c r="H10" s="5">
        <v>1053</v>
      </c>
      <c r="I10" s="9">
        <v>-0.13888275557518215</v>
      </c>
      <c r="J10" s="9">
        <v>0.118083764321051</v>
      </c>
      <c r="K10" s="9">
        <v>0.34</v>
      </c>
      <c r="L10" s="3" t="s">
        <v>35</v>
      </c>
      <c r="M10" s="7">
        <v>3</v>
      </c>
      <c r="N10" s="3" t="s">
        <v>49</v>
      </c>
      <c r="O10" s="3"/>
      <c r="P10" s="3"/>
      <c r="Q10" s="3" t="s">
        <v>57</v>
      </c>
      <c r="R10" s="3"/>
      <c r="S10" s="9">
        <v>0.17799999999999999</v>
      </c>
      <c r="T10" s="9">
        <v>0.17799999999999999</v>
      </c>
      <c r="U10" s="5">
        <v>5.6350923455148401</v>
      </c>
      <c r="V10" s="5">
        <v>8.1180722891566308</v>
      </c>
      <c r="W10" s="5">
        <v>11.142369673620101</v>
      </c>
      <c r="X10" s="5">
        <v>9.5132049170110893</v>
      </c>
      <c r="Y10" s="5">
        <v>585</v>
      </c>
      <c r="Z10" s="9">
        <v>0</v>
      </c>
      <c r="AA10" s="5">
        <v>1053</v>
      </c>
      <c r="AB10" s="9">
        <v>0</v>
      </c>
    </row>
    <row r="11" spans="1:28" x14ac:dyDescent="0.35">
      <c r="A11" s="3" t="s">
        <v>58</v>
      </c>
      <c r="B11" s="3" t="s">
        <v>29</v>
      </c>
      <c r="C11" s="4" t="s">
        <v>59</v>
      </c>
      <c r="D11" s="5">
        <v>8398.3947368649988</v>
      </c>
      <c r="E11" s="3" t="s">
        <v>31</v>
      </c>
      <c r="F11" s="5">
        <v>571.54999999999995</v>
      </c>
      <c r="G11" s="5">
        <v>839</v>
      </c>
      <c r="H11" s="5">
        <v>1050</v>
      </c>
      <c r="I11" s="9">
        <v>0.46793806316157838</v>
      </c>
      <c r="J11" s="9">
        <v>0.17354110068326001</v>
      </c>
      <c r="K11" s="9">
        <v>0.6</v>
      </c>
      <c r="L11" s="3" t="s">
        <v>35</v>
      </c>
      <c r="M11" s="7">
        <v>4</v>
      </c>
      <c r="N11" s="3" t="s">
        <v>40</v>
      </c>
      <c r="O11" s="3"/>
      <c r="P11" s="3">
        <v>81</v>
      </c>
      <c r="Q11" s="3">
        <v>1</v>
      </c>
      <c r="R11" s="3"/>
      <c r="S11" s="9">
        <v>0.05</v>
      </c>
      <c r="T11" s="9">
        <v>0.05</v>
      </c>
      <c r="U11" s="5">
        <v>5.8450983478260898</v>
      </c>
      <c r="V11" s="5">
        <v>16.775757575757599</v>
      </c>
      <c r="W11" s="5">
        <v>13.978570345596401</v>
      </c>
      <c r="X11" s="5">
        <v>8.8770579159048193</v>
      </c>
      <c r="Y11" s="5">
        <v>839</v>
      </c>
      <c r="Z11" s="9">
        <v>0</v>
      </c>
      <c r="AA11" s="5">
        <v>1050</v>
      </c>
      <c r="AB11" s="9">
        <v>0</v>
      </c>
    </row>
    <row r="12" spans="1:28" x14ac:dyDescent="0.35">
      <c r="A12" s="3" t="s">
        <v>60</v>
      </c>
      <c r="B12" s="3" t="s">
        <v>29</v>
      </c>
      <c r="C12" s="4" t="s">
        <v>61</v>
      </c>
      <c r="D12" s="5">
        <v>5543.7536947199997</v>
      </c>
      <c r="E12" s="3" t="s">
        <v>31</v>
      </c>
      <c r="F12" s="5">
        <v>754.9</v>
      </c>
      <c r="G12" s="5">
        <v>971</v>
      </c>
      <c r="H12" s="5">
        <v>1160</v>
      </c>
      <c r="I12" s="9">
        <v>0.28626308120280841</v>
      </c>
      <c r="J12" s="9">
        <v>0.12034246392652399</v>
      </c>
      <c r="K12" s="9">
        <v>0.39020679559031601</v>
      </c>
      <c r="L12" s="3" t="s">
        <v>35</v>
      </c>
      <c r="M12" s="7">
        <v>3</v>
      </c>
      <c r="N12" s="3" t="s">
        <v>40</v>
      </c>
      <c r="O12" s="3"/>
      <c r="P12" s="3">
        <v>80</v>
      </c>
      <c r="Q12" s="3">
        <v>1</v>
      </c>
      <c r="R12" s="3"/>
      <c r="S12" s="9">
        <v>-0.04</v>
      </c>
      <c r="T12" s="9">
        <v>-0.04</v>
      </c>
      <c r="U12" s="5">
        <v>13.1981190920185</v>
      </c>
      <c r="V12" s="5" t="s">
        <v>62</v>
      </c>
      <c r="W12" s="5" t="s">
        <v>62</v>
      </c>
      <c r="X12" s="5">
        <v>10.6510443276565</v>
      </c>
      <c r="Y12" s="5">
        <v>971</v>
      </c>
      <c r="Z12" s="9">
        <v>0</v>
      </c>
      <c r="AA12" s="5">
        <v>1160</v>
      </c>
      <c r="AB12" s="9">
        <v>0</v>
      </c>
    </row>
    <row r="13" spans="1:28" x14ac:dyDescent="0.35">
      <c r="A13" s="3" t="s">
        <v>63</v>
      </c>
      <c r="B13" s="3" t="s">
        <v>29</v>
      </c>
      <c r="C13" s="4" t="s">
        <v>64</v>
      </c>
      <c r="D13" s="5">
        <v>48324.113499999999</v>
      </c>
      <c r="E13" s="3" t="s">
        <v>48</v>
      </c>
      <c r="F13" s="5">
        <v>4399.1000000000004</v>
      </c>
      <c r="G13" s="5">
        <v>3226</v>
      </c>
      <c r="H13" s="5">
        <v>5136</v>
      </c>
      <c r="I13" s="9">
        <v>-0.26666818212816268</v>
      </c>
      <c r="J13" s="9">
        <v>5.5915863408322997E-2</v>
      </c>
      <c r="K13" s="9">
        <v>0.3</v>
      </c>
      <c r="L13" s="3" t="s">
        <v>32</v>
      </c>
      <c r="M13" s="7">
        <v>3</v>
      </c>
      <c r="N13" s="3"/>
      <c r="O13" s="3"/>
      <c r="P13" s="3"/>
      <c r="Q13" s="3"/>
      <c r="R13" s="3"/>
      <c r="S13" s="9">
        <v>7.5999999999999998E-2</v>
      </c>
      <c r="T13" s="9">
        <v>7.6999999999999999E-2</v>
      </c>
      <c r="U13" s="5">
        <v>34.154240832913104</v>
      </c>
      <c r="V13" s="5">
        <v>103.28749999999999</v>
      </c>
      <c r="W13" s="5">
        <v>50.425479582704199</v>
      </c>
      <c r="X13" s="5">
        <v>35.569050766217799</v>
      </c>
      <c r="Y13" s="5">
        <v>3226</v>
      </c>
      <c r="Z13" s="9">
        <v>0</v>
      </c>
      <c r="AA13" s="5">
        <v>5136</v>
      </c>
      <c r="AB13" s="9">
        <v>0</v>
      </c>
    </row>
    <row r="14" spans="1:28" x14ac:dyDescent="0.35">
      <c r="A14" s="3" t="s">
        <v>65</v>
      </c>
      <c r="B14" s="3" t="s">
        <v>29</v>
      </c>
      <c r="C14" s="4" t="s">
        <v>66</v>
      </c>
      <c r="D14" s="5">
        <v>12756.030016815001</v>
      </c>
      <c r="E14" s="3" t="s">
        <v>31</v>
      </c>
      <c r="F14" s="5">
        <v>800.85</v>
      </c>
      <c r="G14" s="5">
        <v>733</v>
      </c>
      <c r="H14" s="5">
        <v>1043</v>
      </c>
      <c r="I14" s="9">
        <v>-8.4722482362489915E-2</v>
      </c>
      <c r="J14" s="9">
        <v>6.5032180355546906E-2</v>
      </c>
      <c r="K14" s="9">
        <v>0.53</v>
      </c>
      <c r="L14" s="3" t="s">
        <v>32</v>
      </c>
      <c r="M14" s="7">
        <v>3</v>
      </c>
      <c r="N14" s="3"/>
      <c r="O14" s="3"/>
      <c r="P14" s="3"/>
      <c r="Q14" s="3">
        <v>-1</v>
      </c>
      <c r="R14" s="3"/>
      <c r="S14" s="9">
        <v>6.8000000000000005E-2</v>
      </c>
      <c r="T14" s="9">
        <v>6.8000000000000005E-2</v>
      </c>
      <c r="U14" s="5">
        <v>42.002590673575099</v>
      </c>
      <c r="V14" s="5">
        <v>69.883620689655203</v>
      </c>
      <c r="W14" s="5">
        <v>44.297814207650298</v>
      </c>
      <c r="X14" s="5">
        <v>32.296812749003998</v>
      </c>
      <c r="Y14" s="5">
        <v>733</v>
      </c>
      <c r="Z14" s="9">
        <v>0</v>
      </c>
      <c r="AA14" s="5">
        <v>1043</v>
      </c>
      <c r="AB14" s="9">
        <v>0</v>
      </c>
    </row>
    <row r="15" spans="1:28" x14ac:dyDescent="0.35">
      <c r="A15" s="3" t="s">
        <v>67</v>
      </c>
      <c r="B15" s="3" t="s">
        <v>29</v>
      </c>
      <c r="C15" s="4" t="s">
        <v>68</v>
      </c>
      <c r="D15" s="5">
        <v>6763.5363943950015</v>
      </c>
      <c r="E15" s="3" t="s">
        <v>31</v>
      </c>
      <c r="F15" s="5">
        <v>244.15</v>
      </c>
      <c r="G15" s="5">
        <v>383</v>
      </c>
      <c r="H15" s="5">
        <v>540</v>
      </c>
      <c r="I15" s="9">
        <v>0.56870776162195358</v>
      </c>
      <c r="J15" s="9">
        <v>0.22673034482012899</v>
      </c>
      <c r="K15" s="9">
        <v>0.4</v>
      </c>
      <c r="L15" s="3" t="s">
        <v>32</v>
      </c>
      <c r="M15" s="7">
        <v>3</v>
      </c>
      <c r="N15" s="3" t="s">
        <v>40</v>
      </c>
      <c r="O15" s="3"/>
      <c r="P15" s="3">
        <v>16</v>
      </c>
      <c r="Q15" s="3">
        <v>1</v>
      </c>
      <c r="R15" s="3"/>
      <c r="S15" s="9">
        <v>7.4999999999999997E-2</v>
      </c>
      <c r="T15" s="9">
        <v>7.4999999999999997E-2</v>
      </c>
      <c r="U15" s="5">
        <v>50.758580379218301</v>
      </c>
      <c r="V15" s="5">
        <v>54.973801062285197</v>
      </c>
      <c r="W15" s="5">
        <v>36.5727727126243</v>
      </c>
      <c r="X15" s="5">
        <v>28.5140794287007</v>
      </c>
      <c r="Y15" s="5">
        <v>383</v>
      </c>
      <c r="Z15" s="9">
        <v>0</v>
      </c>
      <c r="AA15" s="5">
        <v>540</v>
      </c>
      <c r="AB15" s="9">
        <v>0</v>
      </c>
    </row>
    <row r="16" spans="1:28" x14ac:dyDescent="0.35">
      <c r="A16" s="3" t="s">
        <v>69</v>
      </c>
      <c r="B16" s="3" t="s">
        <v>29</v>
      </c>
      <c r="C16" s="4" t="s">
        <v>70</v>
      </c>
      <c r="D16" s="5">
        <v>16427.272342799999</v>
      </c>
      <c r="E16" s="3" t="s">
        <v>31</v>
      </c>
      <c r="F16" s="5">
        <v>3312.65</v>
      </c>
      <c r="G16" s="5">
        <v>3256</v>
      </c>
      <c r="H16" s="5">
        <v>5663</v>
      </c>
      <c r="I16" s="9">
        <v>-1.7101112402457264E-2</v>
      </c>
      <c r="J16" s="9">
        <v>0.151813067902171</v>
      </c>
      <c r="K16" s="9">
        <v>0.36855036855036899</v>
      </c>
      <c r="L16" s="3" t="s">
        <v>39</v>
      </c>
      <c r="M16" s="7">
        <v>4</v>
      </c>
      <c r="N16" s="3" t="s">
        <v>40</v>
      </c>
      <c r="O16" s="3"/>
      <c r="P16" s="3">
        <v>31</v>
      </c>
      <c r="Q16" s="3">
        <v>1</v>
      </c>
      <c r="R16" s="3"/>
      <c r="S16" s="9">
        <v>0.1</v>
      </c>
      <c r="T16" s="9">
        <v>0.11700000000000001</v>
      </c>
      <c r="U16" s="5">
        <v>42.493503118503099</v>
      </c>
      <c r="V16" s="5">
        <v>58.5</v>
      </c>
      <c r="W16" s="5">
        <v>55.536969517966298</v>
      </c>
      <c r="X16" s="5">
        <v>34.290242152227499</v>
      </c>
      <c r="Y16" s="5">
        <v>3256</v>
      </c>
      <c r="Z16" s="9">
        <v>0</v>
      </c>
      <c r="AA16" s="5">
        <v>5663</v>
      </c>
      <c r="AB16" s="9">
        <v>0</v>
      </c>
    </row>
    <row r="17" spans="1:28" x14ac:dyDescent="0.35">
      <c r="A17" s="3" t="s">
        <v>71</v>
      </c>
      <c r="B17" s="3" t="s">
        <v>29</v>
      </c>
      <c r="C17" s="4" t="s">
        <v>72</v>
      </c>
      <c r="D17" s="5">
        <v>17463.307374060001</v>
      </c>
      <c r="E17" s="3" t="s">
        <v>31</v>
      </c>
      <c r="F17" s="5">
        <v>462.65</v>
      </c>
      <c r="G17" s="5">
        <v>286</v>
      </c>
      <c r="H17" s="5">
        <v>446</v>
      </c>
      <c r="I17" s="9">
        <v>-0.38182211174754133</v>
      </c>
      <c r="J17" s="9">
        <v>5.33958200053286E-3</v>
      </c>
      <c r="K17" s="9">
        <v>0.27972027972028002</v>
      </c>
      <c r="L17" s="3" t="s">
        <v>39</v>
      </c>
      <c r="M17" s="7">
        <v>3</v>
      </c>
      <c r="N17" s="3"/>
      <c r="O17" s="3"/>
      <c r="P17" s="3"/>
      <c r="Q17" s="3">
        <v>-1</v>
      </c>
      <c r="R17" s="3"/>
      <c r="S17" s="9">
        <v>0.16</v>
      </c>
      <c r="T17" s="9" t="s">
        <v>62</v>
      </c>
      <c r="U17" s="5">
        <v>37.305681303757297</v>
      </c>
      <c r="V17" s="5">
        <v>33.584615384615397</v>
      </c>
      <c r="W17" s="5">
        <v>34.248339640328503</v>
      </c>
      <c r="X17" s="5">
        <v>26.1703388095546</v>
      </c>
      <c r="Y17" s="5">
        <v>286</v>
      </c>
      <c r="Z17" s="9">
        <v>0</v>
      </c>
      <c r="AA17" s="5">
        <v>446</v>
      </c>
      <c r="AB17" s="9">
        <v>0</v>
      </c>
    </row>
    <row r="18" spans="1:28" x14ac:dyDescent="0.35">
      <c r="A18" s="3" t="s">
        <v>73</v>
      </c>
      <c r="B18" s="3" t="s">
        <v>29</v>
      </c>
      <c r="C18" s="4" t="s">
        <v>74</v>
      </c>
      <c r="D18" s="5">
        <v>67123.919497124982</v>
      </c>
      <c r="E18" s="3" t="s">
        <v>48</v>
      </c>
      <c r="F18" s="5">
        <v>2264.4499999999998</v>
      </c>
      <c r="G18" s="5">
        <v>2101</v>
      </c>
      <c r="H18" s="5">
        <v>3486</v>
      </c>
      <c r="I18" s="9">
        <v>-7.2180882775066735E-2</v>
      </c>
      <c r="J18" s="9">
        <v>0.115033684062298</v>
      </c>
      <c r="K18" s="9">
        <v>0.18990956687291799</v>
      </c>
      <c r="L18" s="3" t="s">
        <v>39</v>
      </c>
      <c r="M18" s="7">
        <v>4</v>
      </c>
      <c r="N18" s="3" t="s">
        <v>49</v>
      </c>
      <c r="O18" s="3"/>
      <c r="P18" s="3"/>
      <c r="Q18" s="3">
        <v>1</v>
      </c>
      <c r="R18" s="3"/>
      <c r="S18" s="9">
        <v>0.1225</v>
      </c>
      <c r="T18" s="9">
        <v>0.124</v>
      </c>
      <c r="U18" s="5">
        <v>30.9142670902818</v>
      </c>
      <c r="V18" s="5">
        <v>50.114444444444402</v>
      </c>
      <c r="W18" s="5">
        <v>46.287359188568203</v>
      </c>
      <c r="X18" s="5">
        <v>32.6321470978638</v>
      </c>
      <c r="Y18" s="5">
        <v>2101</v>
      </c>
      <c r="Z18" s="9">
        <v>0</v>
      </c>
      <c r="AA18" s="5">
        <v>3486</v>
      </c>
      <c r="AB18" s="9">
        <v>0</v>
      </c>
    </row>
    <row r="19" spans="1:28" x14ac:dyDescent="0.35">
      <c r="A19" s="3" t="s">
        <v>75</v>
      </c>
      <c r="B19" s="3" t="s">
        <v>29</v>
      </c>
      <c r="C19" s="4" t="s">
        <v>76</v>
      </c>
      <c r="D19" s="5">
        <v>7825.1022037499988</v>
      </c>
      <c r="E19" s="3" t="s">
        <v>31</v>
      </c>
      <c r="F19" s="5">
        <v>1130.3499999999999</v>
      </c>
      <c r="G19" s="5">
        <v>682</v>
      </c>
      <c r="H19" s="5">
        <v>1028</v>
      </c>
      <c r="I19" s="9">
        <v>-0.3966470562215243</v>
      </c>
      <c r="J19" s="9">
        <v>-2.2105029531213301E-2</v>
      </c>
      <c r="K19" s="9">
        <v>0.21994134897360701</v>
      </c>
      <c r="L19" s="3" t="s">
        <v>32</v>
      </c>
      <c r="M19" s="7">
        <v>3.4</v>
      </c>
      <c r="N19" s="3" t="s">
        <v>40</v>
      </c>
      <c r="O19" s="3"/>
      <c r="P19" s="3"/>
      <c r="Q19" s="3" t="s">
        <v>77</v>
      </c>
      <c r="R19" s="3"/>
      <c r="S19" s="9">
        <v>0.12</v>
      </c>
      <c r="T19" s="9">
        <v>0.123</v>
      </c>
      <c r="U19" s="5">
        <v>173.824038397105</v>
      </c>
      <c r="V19" s="5">
        <v>66.126470588235307</v>
      </c>
      <c r="W19" s="5">
        <v>45.658090667397701</v>
      </c>
      <c r="X19" s="5">
        <v>37.747226977954497</v>
      </c>
      <c r="Y19" s="5">
        <v>682</v>
      </c>
      <c r="Z19" s="9">
        <v>0</v>
      </c>
      <c r="AA19" s="5">
        <v>1028</v>
      </c>
      <c r="AB19" s="9">
        <v>0</v>
      </c>
    </row>
    <row r="20" spans="1:28" x14ac:dyDescent="0.35">
      <c r="A20" s="3" t="s">
        <v>78</v>
      </c>
      <c r="B20" s="3" t="s">
        <v>29</v>
      </c>
      <c r="C20" s="4" t="s">
        <v>79</v>
      </c>
      <c r="D20" s="5">
        <v>12599.710120709999</v>
      </c>
      <c r="E20" s="3" t="s">
        <v>31</v>
      </c>
      <c r="F20" s="5">
        <v>670.05</v>
      </c>
      <c r="G20" s="5">
        <v>653</v>
      </c>
      <c r="H20" s="5">
        <v>1124</v>
      </c>
      <c r="I20" s="9">
        <v>-2.5445862249085849E-2</v>
      </c>
      <c r="J20" s="9">
        <v>0.14532841057002799</v>
      </c>
      <c r="K20" s="9">
        <v>0.38711548882283398</v>
      </c>
      <c r="L20" s="3" t="s">
        <v>35</v>
      </c>
      <c r="M20" s="7">
        <v>4</v>
      </c>
      <c r="N20" s="3"/>
      <c r="O20" s="3"/>
      <c r="P20" s="3">
        <v>32</v>
      </c>
      <c r="Q20" s="3">
        <v>1</v>
      </c>
      <c r="R20" s="3"/>
      <c r="S20" s="9">
        <v>0.18</v>
      </c>
      <c r="T20" s="9">
        <v>0.18</v>
      </c>
      <c r="U20" s="5">
        <v>24.658361645904101</v>
      </c>
      <c r="V20" s="5">
        <v>35.5</v>
      </c>
      <c r="W20" s="5">
        <v>28.649122807017498</v>
      </c>
      <c r="X20" s="5">
        <v>18.878612716763001</v>
      </c>
      <c r="Y20" s="5">
        <v>653</v>
      </c>
      <c r="Z20" s="9">
        <v>0</v>
      </c>
      <c r="AA20" s="5">
        <v>1124</v>
      </c>
      <c r="AB20" s="9">
        <v>0</v>
      </c>
    </row>
    <row r="21" spans="1:28" x14ac:dyDescent="0.35">
      <c r="A21" s="3" t="s">
        <v>80</v>
      </c>
      <c r="B21" s="3" t="s">
        <v>29</v>
      </c>
      <c r="C21" s="4" t="s">
        <v>81</v>
      </c>
      <c r="D21" s="5">
        <v>26656.423148529997</v>
      </c>
      <c r="E21" s="3" t="s">
        <v>31</v>
      </c>
      <c r="F21" s="5">
        <v>1046.3499999999999</v>
      </c>
      <c r="G21" s="5">
        <v>1109</v>
      </c>
      <c r="H21" s="5">
        <v>1539</v>
      </c>
      <c r="I21" s="9">
        <v>5.987480288622371E-2</v>
      </c>
      <c r="J21" s="9">
        <v>0.10512339813711701</v>
      </c>
      <c r="K21" s="9">
        <v>0.27502254283138</v>
      </c>
      <c r="L21" s="3" t="s">
        <v>35</v>
      </c>
      <c r="M21" s="7">
        <v>3</v>
      </c>
      <c r="N21" s="3" t="s">
        <v>40</v>
      </c>
      <c r="O21" s="3"/>
      <c r="P21" s="3">
        <v>129</v>
      </c>
      <c r="Q21" s="3" t="s">
        <v>82</v>
      </c>
      <c r="R21" s="3"/>
      <c r="S21" s="9">
        <v>0.03</v>
      </c>
      <c r="T21" s="9">
        <v>7.0000000000000007E-2</v>
      </c>
      <c r="U21" s="5">
        <v>11.345566500531399</v>
      </c>
      <c r="V21" s="5">
        <v>22.979955456570199</v>
      </c>
      <c r="W21" s="5">
        <v>28.775910854712698</v>
      </c>
      <c r="X21" s="5">
        <v>22.197270726332501</v>
      </c>
      <c r="Y21" s="5">
        <v>1109</v>
      </c>
      <c r="Z21" s="9">
        <v>0</v>
      </c>
      <c r="AA21" s="5">
        <v>1539</v>
      </c>
      <c r="AB21" s="9">
        <v>0</v>
      </c>
    </row>
    <row r="22" spans="1:28" x14ac:dyDescent="0.35">
      <c r="A22" s="3" t="s">
        <v>83</v>
      </c>
      <c r="B22" s="3" t="s">
        <v>29</v>
      </c>
      <c r="C22" s="4" t="s">
        <v>84</v>
      </c>
      <c r="D22" s="5">
        <v>2009.8453699999998</v>
      </c>
      <c r="E22" s="3" t="s">
        <v>31</v>
      </c>
      <c r="F22" s="5">
        <v>859.2</v>
      </c>
      <c r="G22" s="5">
        <v>1287</v>
      </c>
      <c r="H22" s="5">
        <v>1856</v>
      </c>
      <c r="I22" s="9">
        <v>0.49790502793296088</v>
      </c>
      <c r="J22" s="9">
        <v>0.216134282540619</v>
      </c>
      <c r="K22" s="9">
        <v>0.4</v>
      </c>
      <c r="L22" s="3" t="s">
        <v>39</v>
      </c>
      <c r="M22" s="7">
        <v>4.5</v>
      </c>
      <c r="N22" s="3" t="s">
        <v>40</v>
      </c>
      <c r="O22" s="3"/>
      <c r="P22" s="3">
        <v>25</v>
      </c>
      <c r="Q22" s="3" t="s">
        <v>85</v>
      </c>
      <c r="R22" s="3" t="s">
        <v>86</v>
      </c>
      <c r="S22" s="9">
        <v>0.05</v>
      </c>
      <c r="T22" s="9">
        <v>0.05</v>
      </c>
      <c r="U22" s="5">
        <v>38.323761054733701</v>
      </c>
      <c r="V22" s="5">
        <v>65.775193798449607</v>
      </c>
      <c r="W22" s="5">
        <v>68.427419354838705</v>
      </c>
      <c r="X22" s="5">
        <v>29.667832167832199</v>
      </c>
      <c r="Y22" s="5">
        <v>1287</v>
      </c>
      <c r="Z22" s="9">
        <v>0</v>
      </c>
      <c r="AA22" s="5">
        <v>1856</v>
      </c>
      <c r="AB22" s="9">
        <v>0</v>
      </c>
    </row>
    <row r="23" spans="1:28" x14ac:dyDescent="0.35">
      <c r="A23" s="3" t="s">
        <v>87</v>
      </c>
      <c r="B23" s="3" t="s">
        <v>29</v>
      </c>
      <c r="C23" s="4" t="s">
        <v>88</v>
      </c>
      <c r="D23" s="5">
        <v>3293.3138798</v>
      </c>
      <c r="E23" s="3" t="s">
        <v>31</v>
      </c>
      <c r="F23" s="5">
        <v>321.64999999999998</v>
      </c>
      <c r="G23" s="5">
        <v>365</v>
      </c>
      <c r="H23" s="5">
        <v>514</v>
      </c>
      <c r="I23" s="9">
        <v>0.13477382247784875</v>
      </c>
      <c r="J23" s="9">
        <v>0.13044475991572399</v>
      </c>
      <c r="K23" s="9">
        <v>0.4</v>
      </c>
      <c r="L23" s="3" t="s">
        <v>35</v>
      </c>
      <c r="M23" s="7">
        <v>4</v>
      </c>
      <c r="N23" s="3"/>
      <c r="O23" s="3"/>
      <c r="P23" s="3">
        <v>22</v>
      </c>
      <c r="Q23" s="3">
        <v>1</v>
      </c>
      <c r="R23" s="3"/>
      <c r="S23" s="9">
        <v>-0.03</v>
      </c>
      <c r="T23" s="9">
        <v>-0.03</v>
      </c>
      <c r="U23" s="5">
        <v>35.879327618835603</v>
      </c>
      <c r="V23" s="5" t="s">
        <v>62</v>
      </c>
      <c r="W23" s="5" t="s">
        <v>62</v>
      </c>
      <c r="X23" s="5">
        <v>83.490528859252606</v>
      </c>
      <c r="Y23" s="5">
        <v>365</v>
      </c>
      <c r="Z23" s="9">
        <v>0</v>
      </c>
      <c r="AA23" s="5">
        <v>514</v>
      </c>
      <c r="AB23" s="9">
        <v>0</v>
      </c>
    </row>
    <row r="24" spans="1:28" x14ac:dyDescent="0.35">
      <c r="A24" s="3" t="s">
        <v>89</v>
      </c>
      <c r="B24" s="3" t="s">
        <v>29</v>
      </c>
      <c r="C24" s="4" t="s">
        <v>90</v>
      </c>
      <c r="D24" s="5">
        <v>18185.543493599998</v>
      </c>
      <c r="E24" s="3" t="s">
        <v>31</v>
      </c>
      <c r="F24" s="5">
        <v>1754.25</v>
      </c>
      <c r="G24" s="5">
        <v>1678</v>
      </c>
      <c r="H24" s="5">
        <v>2524</v>
      </c>
      <c r="I24" s="9">
        <v>-4.3465868604816826E-2</v>
      </c>
      <c r="J24" s="9">
        <v>0.10033939415808001</v>
      </c>
      <c r="K24" s="9">
        <v>0.62574493444576895</v>
      </c>
      <c r="L24" s="3" t="s">
        <v>32</v>
      </c>
      <c r="M24" s="7">
        <v>4</v>
      </c>
      <c r="N24" s="3"/>
      <c r="O24" s="3"/>
      <c r="P24" s="3"/>
      <c r="Q24" s="3">
        <v>1</v>
      </c>
      <c r="R24" s="3"/>
      <c r="S24" s="9">
        <v>0.14000000000000001</v>
      </c>
      <c r="T24" s="9">
        <v>0.14000000000000001</v>
      </c>
      <c r="U24" s="5">
        <v>38.641916718907602</v>
      </c>
      <c r="V24" s="5">
        <v>54.660317460317501</v>
      </c>
      <c r="W24" s="5">
        <v>41.391607385005699</v>
      </c>
      <c r="X24" s="5">
        <v>32.308107800872001</v>
      </c>
      <c r="Y24" s="5">
        <v>1678</v>
      </c>
      <c r="Z24" s="9">
        <v>0</v>
      </c>
      <c r="AA24" s="5">
        <v>2524</v>
      </c>
      <c r="AB24" s="9">
        <v>0</v>
      </c>
    </row>
    <row r="25" spans="1:28" x14ac:dyDescent="0.35">
      <c r="A25" s="3" t="s">
        <v>91</v>
      </c>
      <c r="B25" s="3" t="s">
        <v>92</v>
      </c>
      <c r="C25" s="4" t="s">
        <v>93</v>
      </c>
      <c r="D25" s="5">
        <v>496160.88441434997</v>
      </c>
      <c r="E25" s="3" t="s">
        <v>94</v>
      </c>
      <c r="F25" s="5">
        <v>3608.1</v>
      </c>
      <c r="G25" s="5">
        <v>4080</v>
      </c>
      <c r="H25" s="5">
        <v>4500</v>
      </c>
      <c r="I25" s="9">
        <v>0.13078905795293916</v>
      </c>
      <c r="J25" s="9">
        <v>5.6777327093224597E-2</v>
      </c>
      <c r="K25" s="9">
        <v>0.39</v>
      </c>
      <c r="L25" s="3" t="s">
        <v>39</v>
      </c>
      <c r="M25" s="7">
        <v>69.717817205925002</v>
      </c>
      <c r="N25" s="3" t="s">
        <v>95</v>
      </c>
      <c r="O25" s="3"/>
      <c r="P25" s="3">
        <v>193.5436</v>
      </c>
      <c r="Q25" s="3">
        <v>1</v>
      </c>
      <c r="R25" s="3" t="s">
        <v>95</v>
      </c>
      <c r="S25" s="9">
        <v>0.14899999999999999</v>
      </c>
      <c r="T25" s="9">
        <v>0.192</v>
      </c>
      <c r="U25" s="5">
        <v>52.1231335100845</v>
      </c>
      <c r="V25" s="5">
        <v>40.923142672012403</v>
      </c>
      <c r="W25" s="5">
        <v>33.231830567676397</v>
      </c>
      <c r="X25" s="5">
        <v>26.303013571521799</v>
      </c>
      <c r="Y25" s="5">
        <v>3860</v>
      </c>
      <c r="Z25" s="9">
        <v>5.6994818652849721E-2</v>
      </c>
      <c r="AA25" s="5">
        <v>4500</v>
      </c>
      <c r="AB25" s="9">
        <v>0</v>
      </c>
    </row>
    <row r="26" spans="1:28" x14ac:dyDescent="0.35">
      <c r="A26" s="3" t="s">
        <v>96</v>
      </c>
      <c r="B26" s="3" t="s">
        <v>92</v>
      </c>
      <c r="C26" s="4" t="s">
        <v>97</v>
      </c>
      <c r="D26" s="5">
        <v>22452.320485349999</v>
      </c>
      <c r="E26" s="3" t="s">
        <v>31</v>
      </c>
      <c r="F26" s="5">
        <v>1314.75</v>
      </c>
      <c r="G26" s="5">
        <v>1289.83341823864</v>
      </c>
      <c r="H26" s="5">
        <v>1619.7663020315099</v>
      </c>
      <c r="I26" s="9">
        <v>-1.8951573882000416E-2</v>
      </c>
      <c r="J26" s="9">
        <v>5.35430706724183E-2</v>
      </c>
      <c r="K26" s="9">
        <v>0.45</v>
      </c>
      <c r="L26" s="3" t="s">
        <v>35</v>
      </c>
      <c r="M26" s="7">
        <v>71.135573027150002</v>
      </c>
      <c r="N26" s="3" t="s">
        <v>98</v>
      </c>
      <c r="O26" s="3"/>
      <c r="P26" s="3">
        <v>222.68629999999999</v>
      </c>
      <c r="Q26" s="3">
        <v>1</v>
      </c>
      <c r="R26" s="3" t="s">
        <v>98</v>
      </c>
      <c r="S26" s="9">
        <v>0.104</v>
      </c>
      <c r="T26" s="9">
        <v>0.1</v>
      </c>
      <c r="U26" s="5">
        <v>45.073599056603797</v>
      </c>
      <c r="V26" s="5">
        <v>37.852300616197198</v>
      </c>
      <c r="W26" s="5">
        <v>28.631257195704599</v>
      </c>
      <c r="X26" s="5">
        <v>21.412767073116399</v>
      </c>
      <c r="Y26" s="5">
        <v>1289.83341823864</v>
      </c>
      <c r="Z26" s="9">
        <v>0</v>
      </c>
      <c r="AA26" s="5">
        <v>1619.7663020315099</v>
      </c>
      <c r="AB26" s="9">
        <v>0</v>
      </c>
    </row>
    <row r="27" spans="1:28" x14ac:dyDescent="0.35">
      <c r="A27" s="3" t="s">
        <v>99</v>
      </c>
      <c r="B27" s="3" t="s">
        <v>92</v>
      </c>
      <c r="C27" s="4" t="s">
        <v>100</v>
      </c>
      <c r="D27" s="5">
        <v>30756.748000000007</v>
      </c>
      <c r="E27" s="3" t="s">
        <v>31</v>
      </c>
      <c r="F27" s="5">
        <v>1155.4000000000001</v>
      </c>
      <c r="G27" s="5">
        <v>849.59440699407003</v>
      </c>
      <c r="H27" s="5">
        <v>1150.3304005032801</v>
      </c>
      <c r="I27" s="9">
        <v>-0.26467508482424273</v>
      </c>
      <c r="J27" s="9">
        <v>-1.0987455537208E-3</v>
      </c>
      <c r="K27" s="9">
        <v>0.40333333333333299</v>
      </c>
      <c r="L27" s="3" t="s">
        <v>39</v>
      </c>
      <c r="M27" s="7">
        <v>68.564040462099996</v>
      </c>
      <c r="N27" s="3" t="s">
        <v>101</v>
      </c>
      <c r="O27" s="3"/>
      <c r="P27" s="3">
        <v>0</v>
      </c>
      <c r="Q27" s="3"/>
      <c r="R27" s="3" t="s">
        <v>101</v>
      </c>
      <c r="S27" s="9">
        <v>8.7999999999999995E-2</v>
      </c>
      <c r="T27" s="9">
        <v>9.0999999999999998E-2</v>
      </c>
      <c r="U27" s="5">
        <v>168.732371485372</v>
      </c>
      <c r="V27" s="5">
        <v>85.660459080684106</v>
      </c>
      <c r="W27" s="5">
        <v>48.809442525030903</v>
      </c>
      <c r="X27" s="5">
        <v>27.920187596035099</v>
      </c>
      <c r="Y27" s="5">
        <v>849.59440699407003</v>
      </c>
      <c r="Z27" s="9">
        <v>0</v>
      </c>
      <c r="AA27" s="5">
        <v>1150.3304005032801</v>
      </c>
      <c r="AB27" s="9">
        <v>0</v>
      </c>
    </row>
    <row r="28" spans="1:28" x14ac:dyDescent="0.35">
      <c r="A28" s="3" t="s">
        <v>102</v>
      </c>
      <c r="B28" s="3" t="s">
        <v>92</v>
      </c>
      <c r="C28" s="4" t="s">
        <v>103</v>
      </c>
      <c r="D28" s="5">
        <v>7431.7422638750004</v>
      </c>
      <c r="E28" s="3" t="s">
        <v>31</v>
      </c>
      <c r="F28" s="5">
        <v>553.54999999999995</v>
      </c>
      <c r="G28" s="5">
        <v>620.16591650360999</v>
      </c>
      <c r="H28" s="5">
        <v>704.64151180618501</v>
      </c>
      <c r="I28" s="9">
        <v>0.1203430882550991</v>
      </c>
      <c r="J28" s="9">
        <v>6.2191550568088297E-2</v>
      </c>
      <c r="K28" s="9">
        <v>0.55000000000000004</v>
      </c>
      <c r="L28" s="3" t="s">
        <v>39</v>
      </c>
      <c r="M28" s="7"/>
      <c r="N28" s="3" t="s">
        <v>104</v>
      </c>
      <c r="O28" s="3"/>
      <c r="P28" s="3">
        <v>0</v>
      </c>
      <c r="Q28" s="3"/>
      <c r="R28" s="3" t="s">
        <v>104</v>
      </c>
      <c r="S28" s="9">
        <v>0.4</v>
      </c>
      <c r="T28" s="9">
        <v>0.4</v>
      </c>
      <c r="U28" s="5">
        <v>62.231600065498597</v>
      </c>
      <c r="V28" s="5">
        <v>29.015098450032699</v>
      </c>
      <c r="W28" s="5">
        <v>22.007472430924501</v>
      </c>
      <c r="X28" s="5">
        <v>17.731228779185599</v>
      </c>
      <c r="Y28" s="5" t="s">
        <v>62</v>
      </c>
      <c r="Z28" s="9">
        <v>-2146826273</v>
      </c>
      <c r="AA28" s="5" t="s">
        <v>62</v>
      </c>
      <c r="AB28" s="9">
        <v>-2146826273</v>
      </c>
    </row>
    <row r="29" spans="1:28" x14ac:dyDescent="0.35">
      <c r="A29" s="3" t="s">
        <v>105</v>
      </c>
      <c r="B29" s="3" t="s">
        <v>92</v>
      </c>
      <c r="C29" s="4" t="s">
        <v>106</v>
      </c>
      <c r="D29" s="5">
        <v>19428.223132575</v>
      </c>
      <c r="E29" s="3" t="s">
        <v>31</v>
      </c>
      <c r="F29" s="5">
        <v>528.25</v>
      </c>
      <c r="G29" s="5">
        <v>484.55859760765202</v>
      </c>
      <c r="H29" s="5">
        <v>654.65237774682203</v>
      </c>
      <c r="I29" s="9">
        <v>-8.2709706374534786E-2</v>
      </c>
      <c r="J29" s="9">
        <v>5.5098027122052501E-2</v>
      </c>
      <c r="K29" s="9">
        <v>0.35</v>
      </c>
      <c r="L29" s="3" t="s">
        <v>39</v>
      </c>
      <c r="M29" s="7">
        <v>68</v>
      </c>
      <c r="N29" s="3" t="s">
        <v>107</v>
      </c>
      <c r="O29" s="3"/>
      <c r="P29" s="3">
        <v>0</v>
      </c>
      <c r="Q29" s="3">
        <v>-1</v>
      </c>
      <c r="R29" s="3" t="s">
        <v>107</v>
      </c>
      <c r="S29" s="9">
        <v>0.13300000000000001</v>
      </c>
      <c r="T29" s="9">
        <v>0.13300000000000001</v>
      </c>
      <c r="U29" s="5">
        <v>40.960083303977903</v>
      </c>
      <c r="V29" s="5">
        <v>40.020230805540699</v>
      </c>
      <c r="W29" s="5">
        <v>36.682232413557301</v>
      </c>
      <c r="X29" s="5">
        <v>28.4706718966567</v>
      </c>
      <c r="Y29" s="5">
        <v>484.55859760765202</v>
      </c>
      <c r="Z29" s="9">
        <v>0</v>
      </c>
      <c r="AA29" s="5">
        <v>654.65237774682203</v>
      </c>
      <c r="AB29" s="9">
        <v>0</v>
      </c>
    </row>
    <row r="30" spans="1:28" x14ac:dyDescent="0.35">
      <c r="A30" s="3" t="s">
        <v>108</v>
      </c>
      <c r="B30" s="3" t="s">
        <v>92</v>
      </c>
      <c r="C30" s="4" t="s">
        <v>109</v>
      </c>
      <c r="D30" s="5">
        <v>233116.31892300001</v>
      </c>
      <c r="E30" s="3" t="s">
        <v>94</v>
      </c>
      <c r="F30" s="5">
        <v>6546</v>
      </c>
      <c r="G30" s="5">
        <v>6070.2137775651499</v>
      </c>
      <c r="H30" s="5">
        <v>8659.9010596213993</v>
      </c>
      <c r="I30" s="9">
        <v>-7.2683504802146359E-2</v>
      </c>
      <c r="J30" s="9">
        <v>7.2467727395781195E-2</v>
      </c>
      <c r="K30" s="9">
        <v>0.25</v>
      </c>
      <c r="L30" s="3" t="s">
        <v>39</v>
      </c>
      <c r="M30" s="7">
        <v>67.456698835249995</v>
      </c>
      <c r="N30" s="3" t="s">
        <v>104</v>
      </c>
      <c r="O30" s="3"/>
      <c r="P30" s="3">
        <v>151.68</v>
      </c>
      <c r="Q30" s="3">
        <v>-1</v>
      </c>
      <c r="R30" s="3" t="s">
        <v>104</v>
      </c>
      <c r="S30" s="9">
        <v>0.154</v>
      </c>
      <c r="T30" s="9">
        <v>0.17</v>
      </c>
      <c r="U30" s="5">
        <v>118.882308594523</v>
      </c>
      <c r="V30" s="5">
        <v>85.811793758006303</v>
      </c>
      <c r="W30" s="5">
        <v>79.119126725080207</v>
      </c>
      <c r="X30" s="5">
        <v>64.670866922366798</v>
      </c>
      <c r="Y30" s="5">
        <v>6054</v>
      </c>
      <c r="Z30" s="9">
        <v>2.6781925281054164E-3</v>
      </c>
      <c r="AA30" s="5">
        <v>9227</v>
      </c>
      <c r="AB30" s="9">
        <v>-6.1460815040489947E-2</v>
      </c>
    </row>
    <row r="31" spans="1:28" x14ac:dyDescent="0.35">
      <c r="A31" s="3" t="s">
        <v>110</v>
      </c>
      <c r="B31" s="3" t="s">
        <v>92</v>
      </c>
      <c r="C31" s="4" t="s">
        <v>111</v>
      </c>
      <c r="D31" s="5">
        <v>145091.54527874998</v>
      </c>
      <c r="E31" s="3" t="s">
        <v>94</v>
      </c>
      <c r="F31" s="5">
        <v>6846.9</v>
      </c>
      <c r="G31" s="5">
        <v>6099.5657001189502</v>
      </c>
      <c r="H31" s="5">
        <v>8199.5877785848097</v>
      </c>
      <c r="I31" s="9">
        <v>-0.10914929382363547</v>
      </c>
      <c r="J31" s="9">
        <v>4.6103147075282E-2</v>
      </c>
      <c r="K31" s="9">
        <v>0.33333333333333298</v>
      </c>
      <c r="L31" s="3" t="s">
        <v>32</v>
      </c>
      <c r="M31" s="7">
        <v>70.626619438999995</v>
      </c>
      <c r="N31" s="3" t="s">
        <v>107</v>
      </c>
      <c r="O31" s="3"/>
      <c r="P31" s="3">
        <v>-29.204799999999999</v>
      </c>
      <c r="Q31" s="3">
        <v>-1</v>
      </c>
      <c r="R31" s="3" t="s">
        <v>107</v>
      </c>
      <c r="S31" s="9">
        <v>0.22900000000000001</v>
      </c>
      <c r="T31" s="9">
        <v>0.22900000000000001</v>
      </c>
      <c r="U31" s="5">
        <v>192.09535856635</v>
      </c>
      <c r="V31" s="5">
        <v>116.24248528157</v>
      </c>
      <c r="W31" s="5">
        <v>80.006439517074298</v>
      </c>
      <c r="X31" s="5">
        <v>74.949211010282298</v>
      </c>
      <c r="Y31" s="5">
        <v>6099.5657001189502</v>
      </c>
      <c r="Z31" s="9">
        <v>0</v>
      </c>
      <c r="AA31" s="5">
        <v>8199.5877785848097</v>
      </c>
      <c r="AB31" s="9">
        <v>0</v>
      </c>
    </row>
    <row r="32" spans="1:28" x14ac:dyDescent="0.35">
      <c r="A32" s="3" t="s">
        <v>112</v>
      </c>
      <c r="B32" s="3" t="s">
        <v>113</v>
      </c>
      <c r="C32" s="4" t="s">
        <v>114</v>
      </c>
      <c r="D32" s="5">
        <v>36529.282765880002</v>
      </c>
      <c r="E32" s="3" t="s">
        <v>48</v>
      </c>
      <c r="F32" s="5">
        <v>41315.599999999999</v>
      </c>
      <c r="G32" s="5">
        <v>33920</v>
      </c>
      <c r="H32" s="5">
        <v>57715</v>
      </c>
      <c r="I32" s="9">
        <v>-0.17900260434315363</v>
      </c>
      <c r="J32" s="9">
        <v>8.7160485626711207E-2</v>
      </c>
      <c r="K32" s="9">
        <v>0.41</v>
      </c>
      <c r="L32" s="3" t="s">
        <v>32</v>
      </c>
      <c r="M32" s="7">
        <v>65.393091785199999</v>
      </c>
      <c r="N32" s="3" t="s">
        <v>101</v>
      </c>
      <c r="O32" s="3"/>
      <c r="P32" s="3">
        <v>-26.896999999999998</v>
      </c>
      <c r="Q32" s="3"/>
      <c r="R32" s="3" t="s">
        <v>115</v>
      </c>
      <c r="S32" s="9">
        <v>0.14799999999999999</v>
      </c>
      <c r="T32" s="9">
        <v>0.14799999999999999</v>
      </c>
      <c r="U32" s="5">
        <v>84.317551020408203</v>
      </c>
      <c r="V32" s="5">
        <v>75.256102003642994</v>
      </c>
      <c r="W32" s="5">
        <v>61.390193164933102</v>
      </c>
      <c r="X32" s="5">
        <v>52.324721377912901</v>
      </c>
      <c r="Y32" s="5">
        <v>33920</v>
      </c>
      <c r="Z32" s="9">
        <v>0</v>
      </c>
      <c r="AA32" s="5">
        <v>57715</v>
      </c>
      <c r="AB32" s="9">
        <v>0</v>
      </c>
    </row>
    <row r="33" spans="1:28" x14ac:dyDescent="0.35">
      <c r="A33" s="3" t="s">
        <v>116</v>
      </c>
      <c r="B33" s="3" t="s">
        <v>92</v>
      </c>
      <c r="C33" s="4" t="s">
        <v>117</v>
      </c>
      <c r="D33" s="5">
        <v>114373.98525855</v>
      </c>
      <c r="E33" s="3" t="s">
        <v>48</v>
      </c>
      <c r="F33" s="5">
        <v>748.25</v>
      </c>
      <c r="G33" s="5">
        <v>495</v>
      </c>
      <c r="H33" s="5">
        <v>700</v>
      </c>
      <c r="I33" s="9">
        <v>-0.33845639826261276</v>
      </c>
      <c r="J33" s="9">
        <v>-1.65261231531936E-2</v>
      </c>
      <c r="K33" s="9">
        <v>0.55555555555555602</v>
      </c>
      <c r="L33" s="3" t="s">
        <v>32</v>
      </c>
      <c r="M33" s="7">
        <v>62.856288922025001</v>
      </c>
      <c r="N33" s="3" t="s">
        <v>101</v>
      </c>
      <c r="O33" s="3"/>
      <c r="P33" s="3">
        <v>-140.0361</v>
      </c>
      <c r="Q33" s="3"/>
      <c r="R33" s="3" t="s">
        <v>101</v>
      </c>
      <c r="S33" s="9">
        <v>0.29599999999999999</v>
      </c>
      <c r="T33" s="9">
        <v>0.315</v>
      </c>
      <c r="U33" s="5">
        <v>134.597247717481</v>
      </c>
      <c r="V33" s="5">
        <v>113.918008835367</v>
      </c>
      <c r="W33" s="5">
        <v>92.1166384683914</v>
      </c>
      <c r="X33" s="5">
        <v>77.868086973213195</v>
      </c>
      <c r="Y33" s="5">
        <v>495</v>
      </c>
      <c r="Z33" s="9">
        <v>0</v>
      </c>
      <c r="AA33" s="5">
        <v>700</v>
      </c>
      <c r="AB33" s="9">
        <v>0</v>
      </c>
    </row>
    <row r="34" spans="1:28" x14ac:dyDescent="0.35">
      <c r="A34" s="3" t="s">
        <v>118</v>
      </c>
      <c r="B34" s="3" t="s">
        <v>92</v>
      </c>
      <c r="C34" s="4" t="s">
        <v>119</v>
      </c>
      <c r="D34" s="5">
        <v>91410.857999999993</v>
      </c>
      <c r="E34" s="3" t="s">
        <v>48</v>
      </c>
      <c r="F34" s="5">
        <v>3297.65</v>
      </c>
      <c r="G34" s="5">
        <v>3659.7463153969602</v>
      </c>
      <c r="H34" s="5">
        <v>4759.9210859676004</v>
      </c>
      <c r="I34" s="9">
        <v>0.10980435018784895</v>
      </c>
      <c r="J34" s="9">
        <v>9.6096518514600104E-2</v>
      </c>
      <c r="K34" s="9">
        <v>0.33333333333333298</v>
      </c>
      <c r="L34" s="3" t="s">
        <v>35</v>
      </c>
      <c r="M34" s="7">
        <v>70.751587431125003</v>
      </c>
      <c r="N34" s="3" t="s">
        <v>95</v>
      </c>
      <c r="O34" s="3"/>
      <c r="P34" s="3">
        <v>196.9453</v>
      </c>
      <c r="Q34" s="3">
        <v>1</v>
      </c>
      <c r="R34" s="3" t="s">
        <v>95</v>
      </c>
      <c r="S34" s="9">
        <v>0.28809296678518798</v>
      </c>
      <c r="T34" s="9">
        <v>0.292344138860826</v>
      </c>
      <c r="U34" s="5">
        <v>79.896215431947695</v>
      </c>
      <c r="V34" s="5">
        <v>54.950253260503402</v>
      </c>
      <c r="W34" s="5">
        <v>48.863316009300704</v>
      </c>
      <c r="X34" s="5">
        <v>43.236535972397199</v>
      </c>
      <c r="Y34" s="5">
        <v>3659.7463153969602</v>
      </c>
      <c r="Z34" s="9">
        <v>0</v>
      </c>
      <c r="AA34" s="5">
        <v>4759.9210859676004</v>
      </c>
      <c r="AB34" s="9">
        <v>0</v>
      </c>
    </row>
    <row r="35" spans="1:28" x14ac:dyDescent="0.35">
      <c r="A35" s="3" t="s">
        <v>120</v>
      </c>
      <c r="B35" s="3" t="s">
        <v>92</v>
      </c>
      <c r="C35" s="4" t="s">
        <v>121</v>
      </c>
      <c r="D35" s="5">
        <v>52264.932087500005</v>
      </c>
      <c r="E35" s="3" t="s">
        <v>48</v>
      </c>
      <c r="F35" s="5">
        <v>4386.25</v>
      </c>
      <c r="G35" s="5">
        <v>3524.5059841417801</v>
      </c>
      <c r="H35" s="5">
        <v>4849.9287938284297</v>
      </c>
      <c r="I35" s="9">
        <v>-0.19646486539942321</v>
      </c>
      <c r="J35" s="9">
        <v>2.5440569156875498E-2</v>
      </c>
      <c r="K35" s="9">
        <v>0.35</v>
      </c>
      <c r="L35" s="3" t="s">
        <v>39</v>
      </c>
      <c r="M35" s="7">
        <v>67.655958982650006</v>
      </c>
      <c r="N35" s="3" t="s">
        <v>101</v>
      </c>
      <c r="O35" s="3"/>
      <c r="P35" s="3">
        <v>-22.5932</v>
      </c>
      <c r="Q35" s="3">
        <v>-1</v>
      </c>
      <c r="R35" s="3" t="s">
        <v>101</v>
      </c>
      <c r="S35" s="9">
        <v>0.15477193404741801</v>
      </c>
      <c r="T35" s="9">
        <v>0.156073454041465</v>
      </c>
      <c r="U35" s="5">
        <v>109.527365666512</v>
      </c>
      <c r="V35" s="5">
        <v>86.679610031766202</v>
      </c>
      <c r="W35" s="5">
        <v>68.272387393982299</v>
      </c>
      <c r="X35" s="5">
        <v>53.999016675865903</v>
      </c>
      <c r="Y35" s="5">
        <v>3524.5059841417801</v>
      </c>
      <c r="Z35" s="9">
        <v>0</v>
      </c>
      <c r="AA35" s="5">
        <v>4849.9287938284297</v>
      </c>
      <c r="AB35" s="9">
        <v>0</v>
      </c>
    </row>
    <row r="36" spans="1:28" x14ac:dyDescent="0.35">
      <c r="A36" s="3" t="s">
        <v>122</v>
      </c>
      <c r="B36" s="3" t="s">
        <v>92</v>
      </c>
      <c r="C36" s="4" t="s">
        <v>123</v>
      </c>
      <c r="D36" s="5">
        <v>52421.687343224999</v>
      </c>
      <c r="E36" s="3" t="s">
        <v>31</v>
      </c>
      <c r="F36" s="5">
        <v>2047.35</v>
      </c>
      <c r="G36" s="5">
        <v>1819.5471764121901</v>
      </c>
      <c r="H36" s="5">
        <v>2260.1446361952098</v>
      </c>
      <c r="I36" s="9">
        <v>-0.11126716173971707</v>
      </c>
      <c r="J36" s="9">
        <v>2.5028722235733498E-2</v>
      </c>
      <c r="K36" s="9">
        <v>0.54</v>
      </c>
      <c r="L36" s="3" t="s">
        <v>39</v>
      </c>
      <c r="M36" s="7">
        <v>70.714807663524994</v>
      </c>
      <c r="N36" s="3" t="s">
        <v>104</v>
      </c>
      <c r="O36" s="3"/>
      <c r="P36" s="3">
        <v>105.39360000000001</v>
      </c>
      <c r="Q36" s="3">
        <v>1</v>
      </c>
      <c r="R36" s="3" t="s">
        <v>124</v>
      </c>
      <c r="S36" s="9">
        <v>0.156</v>
      </c>
      <c r="T36" s="9">
        <v>0.156</v>
      </c>
      <c r="U36" s="5">
        <v>5301.58073811943</v>
      </c>
      <c r="V36" s="5">
        <v>289.58706229978998</v>
      </c>
      <c r="W36" s="5">
        <v>102.946392558295</v>
      </c>
      <c r="X36" s="5">
        <v>69.3838598494293</v>
      </c>
      <c r="Y36" s="5">
        <v>1819.5471764121901</v>
      </c>
      <c r="Z36" s="9">
        <v>0</v>
      </c>
      <c r="AA36" s="5">
        <v>2260.1446361952098</v>
      </c>
      <c r="AB36" s="9">
        <v>0</v>
      </c>
    </row>
    <row r="37" spans="1:28" x14ac:dyDescent="0.35">
      <c r="A37" s="3" t="s">
        <v>125</v>
      </c>
      <c r="B37" s="3" t="s">
        <v>92</v>
      </c>
      <c r="C37" s="4" t="s">
        <v>126</v>
      </c>
      <c r="D37" s="5">
        <v>62247.873247875003</v>
      </c>
      <c r="E37" s="3" t="s">
        <v>48</v>
      </c>
      <c r="F37" s="5">
        <v>14687.45</v>
      </c>
      <c r="G37" s="5">
        <v>12799.825148731999</v>
      </c>
      <c r="H37" s="5">
        <v>11300.380613737099</v>
      </c>
      <c r="I37" s="9">
        <v>-0.12851957632318756</v>
      </c>
      <c r="J37" s="9">
        <v>-6.3437709316075605E-2</v>
      </c>
      <c r="K37" s="9">
        <v>0.65</v>
      </c>
      <c r="L37" s="3" t="s">
        <v>39</v>
      </c>
      <c r="M37" s="7">
        <v>70.714807663524994</v>
      </c>
      <c r="N37" s="3" t="s">
        <v>107</v>
      </c>
      <c r="O37" s="3"/>
      <c r="P37" s="3">
        <v>60.064799999999998</v>
      </c>
      <c r="Q37" s="3">
        <v>-1</v>
      </c>
      <c r="R37" s="3" t="s">
        <v>107</v>
      </c>
      <c r="S37" s="9">
        <v>0.127</v>
      </c>
      <c r="T37" s="9">
        <v>0.13</v>
      </c>
      <c r="U37" s="5">
        <v>656.94664536741004</v>
      </c>
      <c r="V37" s="5">
        <v>376.62427498626198</v>
      </c>
      <c r="W37" s="5">
        <v>200.82062742860501</v>
      </c>
      <c r="X37" s="5">
        <v>60.685547503812998</v>
      </c>
      <c r="Y37" s="5">
        <v>12799.825148731999</v>
      </c>
      <c r="Z37" s="9">
        <v>0</v>
      </c>
      <c r="AA37" s="5">
        <v>11300.380613737099</v>
      </c>
      <c r="AB37" s="9">
        <v>0</v>
      </c>
    </row>
    <row r="38" spans="1:28" x14ac:dyDescent="0.35">
      <c r="A38" s="3" t="s">
        <v>127</v>
      </c>
      <c r="B38" s="3" t="s">
        <v>92</v>
      </c>
      <c r="C38" s="4" t="s">
        <v>128</v>
      </c>
      <c r="D38" s="5">
        <v>21568.256000000001</v>
      </c>
      <c r="E38" s="3" t="s">
        <v>31</v>
      </c>
      <c r="F38" s="5">
        <v>1948</v>
      </c>
      <c r="G38" s="5">
        <v>2099.5347535552501</v>
      </c>
      <c r="H38" s="5">
        <v>2850.2065143504201</v>
      </c>
      <c r="I38" s="9">
        <v>7.7789914556083195E-2</v>
      </c>
      <c r="J38" s="9">
        <v>9.9820584941464202E-2</v>
      </c>
      <c r="K38" s="9">
        <v>0.33333333333333298</v>
      </c>
      <c r="L38" s="3" t="s">
        <v>39</v>
      </c>
      <c r="M38" s="7">
        <v>66.170625780875</v>
      </c>
      <c r="N38" s="3" t="s">
        <v>104</v>
      </c>
      <c r="O38" s="3"/>
      <c r="P38" s="3">
        <v>1.7261</v>
      </c>
      <c r="Q38" s="3"/>
      <c r="R38" s="3" t="s">
        <v>104</v>
      </c>
      <c r="S38" s="9">
        <v>0.2</v>
      </c>
      <c r="T38" s="9">
        <v>0.20399999999999999</v>
      </c>
      <c r="U38" s="5">
        <v>59.597281016855497</v>
      </c>
      <c r="V38" s="5">
        <v>56.167333333333303</v>
      </c>
      <c r="W38" s="5">
        <v>54.084063404549497</v>
      </c>
      <c r="X38" s="5">
        <v>45.025113269541201</v>
      </c>
      <c r="Y38" s="5">
        <v>2099.5347535552501</v>
      </c>
      <c r="Z38" s="9">
        <v>0</v>
      </c>
      <c r="AA38" s="5">
        <v>2850.2065143504201</v>
      </c>
      <c r="AB38" s="9">
        <v>0</v>
      </c>
    </row>
    <row r="39" spans="1:28" x14ac:dyDescent="0.35">
      <c r="A39" s="3" t="s">
        <v>129</v>
      </c>
      <c r="B39" s="3" t="s">
        <v>92</v>
      </c>
      <c r="C39" s="4" t="s">
        <v>130</v>
      </c>
      <c r="D39" s="5">
        <v>24439.791548860001</v>
      </c>
      <c r="E39" s="3" t="s">
        <v>31</v>
      </c>
      <c r="F39" s="5">
        <v>1283.95</v>
      </c>
      <c r="G39" s="5">
        <v>1329.6983453722301</v>
      </c>
      <c r="H39" s="5">
        <v>1799.58619125166</v>
      </c>
      <c r="I39" s="9">
        <v>3.56309399682464E-2</v>
      </c>
      <c r="J39" s="9">
        <v>8.8068243482718203E-2</v>
      </c>
      <c r="K39" s="9">
        <v>0.3</v>
      </c>
      <c r="L39" s="3" t="s">
        <v>39</v>
      </c>
      <c r="M39" s="7">
        <v>71.185823049424997</v>
      </c>
      <c r="N39" s="3" t="s">
        <v>104</v>
      </c>
      <c r="O39" s="3"/>
      <c r="P39" s="3">
        <v>33.863399999999999</v>
      </c>
      <c r="Q39" s="3" t="s">
        <v>131</v>
      </c>
      <c r="R39" s="3" t="s">
        <v>104</v>
      </c>
      <c r="S39" s="9">
        <v>0.155</v>
      </c>
      <c r="T39" s="9">
        <v>0.16900000000000001</v>
      </c>
      <c r="U39" s="5">
        <v>62.682439000000002</v>
      </c>
      <c r="V39" s="5">
        <v>52.9607058626775</v>
      </c>
      <c r="W39" s="5">
        <v>48.4065122018851</v>
      </c>
      <c r="X39" s="5">
        <v>36.4630519451105</v>
      </c>
      <c r="Y39" s="5">
        <v>1329.6983453722301</v>
      </c>
      <c r="Z39" s="9">
        <v>0</v>
      </c>
      <c r="AA39" s="5">
        <v>1799.58619125166</v>
      </c>
      <c r="AB39" s="9">
        <v>0</v>
      </c>
    </row>
    <row r="40" spans="1:28" x14ac:dyDescent="0.35">
      <c r="A40" s="3" t="s">
        <v>132</v>
      </c>
      <c r="B40" s="3" t="s">
        <v>92</v>
      </c>
      <c r="C40" s="4" t="s">
        <v>133</v>
      </c>
      <c r="D40" s="5">
        <v>4580.4289225500006</v>
      </c>
      <c r="E40" s="3" t="s">
        <v>31</v>
      </c>
      <c r="F40" s="5">
        <v>503.1</v>
      </c>
      <c r="G40" s="5">
        <v>460.12731234916498</v>
      </c>
      <c r="H40" s="5">
        <v>590.37326089092801</v>
      </c>
      <c r="I40" s="9">
        <v>-8.5415797358050161E-2</v>
      </c>
      <c r="J40" s="9">
        <v>4.0801933828973999E-2</v>
      </c>
      <c r="K40" s="9">
        <v>0.45454545454545497</v>
      </c>
      <c r="L40" s="3" t="s">
        <v>39</v>
      </c>
      <c r="M40" s="7">
        <v>67.139207705350003</v>
      </c>
      <c r="N40" s="3" t="s">
        <v>104</v>
      </c>
      <c r="O40" s="3" t="s">
        <v>134</v>
      </c>
      <c r="P40" s="3">
        <v>0</v>
      </c>
      <c r="Q40" s="3">
        <v>1</v>
      </c>
      <c r="R40" s="3" t="s">
        <v>135</v>
      </c>
      <c r="S40" s="9">
        <v>0.1</v>
      </c>
      <c r="T40" s="9">
        <v>0.106</v>
      </c>
      <c r="U40" s="5">
        <v>37.149991077946297</v>
      </c>
      <c r="V40" s="5">
        <v>41.104033025217603</v>
      </c>
      <c r="W40" s="5">
        <v>31.386504388390001</v>
      </c>
      <c r="X40" s="5">
        <v>26.017472185997502</v>
      </c>
      <c r="Y40" s="5">
        <v>460.12731234916498</v>
      </c>
      <c r="Z40" s="9">
        <v>0</v>
      </c>
      <c r="AA40" s="5">
        <v>590.37326089092801</v>
      </c>
      <c r="AB40" s="9">
        <v>0</v>
      </c>
    </row>
    <row r="41" spans="1:28" x14ac:dyDescent="0.35">
      <c r="A41" s="3" t="s">
        <v>136</v>
      </c>
      <c r="B41" s="3" t="s">
        <v>92</v>
      </c>
      <c r="C41" s="4" t="s">
        <v>137</v>
      </c>
      <c r="D41" s="5">
        <v>53824.731801200003</v>
      </c>
      <c r="E41" s="3" t="s">
        <v>48</v>
      </c>
      <c r="F41" s="5">
        <v>3443.6</v>
      </c>
      <c r="G41" s="5">
        <v>3250.1883208331601</v>
      </c>
      <c r="H41" s="5">
        <v>4252.4769735486798</v>
      </c>
      <c r="I41" s="9">
        <v>-5.6165547440713115E-2</v>
      </c>
      <c r="J41" s="9">
        <v>5.4161905303353498E-2</v>
      </c>
      <c r="K41" s="9">
        <v>0.5</v>
      </c>
      <c r="L41" s="3" t="s">
        <v>39</v>
      </c>
      <c r="M41" s="7">
        <v>67.080039733099994</v>
      </c>
      <c r="N41" s="3" t="s">
        <v>138</v>
      </c>
      <c r="O41" s="3"/>
      <c r="P41" s="3">
        <v>32.269599999999997</v>
      </c>
      <c r="Q41" s="3">
        <v>1</v>
      </c>
      <c r="R41" s="3" t="s">
        <v>104</v>
      </c>
      <c r="S41" s="9">
        <v>0.2</v>
      </c>
      <c r="T41" s="9">
        <v>0.2</v>
      </c>
      <c r="U41" s="5">
        <v>62.280563971627998</v>
      </c>
      <c r="V41" s="5">
        <v>59.559080026114202</v>
      </c>
      <c r="W41" s="5">
        <v>56.483764419212399</v>
      </c>
      <c r="X41" s="5">
        <v>44.193771276519101</v>
      </c>
      <c r="Y41" s="5">
        <v>3250.1883208331601</v>
      </c>
      <c r="Z41" s="9">
        <v>0</v>
      </c>
      <c r="AA41" s="5">
        <v>4252.4769735486798</v>
      </c>
      <c r="AB41" s="9">
        <v>0</v>
      </c>
    </row>
    <row r="42" spans="1:28" x14ac:dyDescent="0.35">
      <c r="A42" s="3" t="s">
        <v>139</v>
      </c>
      <c r="B42" s="3" t="s">
        <v>92</v>
      </c>
      <c r="C42" s="4" t="s">
        <v>140</v>
      </c>
      <c r="D42" s="5">
        <v>22625.28376695</v>
      </c>
      <c r="E42" s="3" t="s">
        <v>31</v>
      </c>
      <c r="F42" s="5">
        <v>4576.5</v>
      </c>
      <c r="G42" s="5">
        <v>4810.1165117145301</v>
      </c>
      <c r="H42" s="5">
        <v>6030.0162129439605</v>
      </c>
      <c r="I42" s="9">
        <v>5.1046981692238536E-2</v>
      </c>
      <c r="J42" s="9">
        <v>7.1386706083683901E-2</v>
      </c>
      <c r="K42" s="9">
        <v>0.55000000000000004</v>
      </c>
      <c r="L42" s="3" t="s">
        <v>39</v>
      </c>
      <c r="M42" s="7">
        <v>64.267305674650004</v>
      </c>
      <c r="N42" s="3" t="s">
        <v>141</v>
      </c>
      <c r="O42" s="3" t="s">
        <v>134</v>
      </c>
      <c r="P42" s="3">
        <v>-12.717000000000001</v>
      </c>
      <c r="Q42" s="3">
        <v>1</v>
      </c>
      <c r="R42" s="3" t="s">
        <v>142</v>
      </c>
      <c r="S42" s="9">
        <v>0.22</v>
      </c>
      <c r="T42" s="9">
        <v>0.22</v>
      </c>
      <c r="U42" s="5">
        <v>43.114800205796598</v>
      </c>
      <c r="V42" s="5">
        <v>41.006607825724501</v>
      </c>
      <c r="W42" s="5">
        <v>38.432201586233298</v>
      </c>
      <c r="X42" s="5">
        <v>33.808621419450901</v>
      </c>
      <c r="Y42" s="5">
        <v>4810.1165117145301</v>
      </c>
      <c r="Z42" s="9">
        <v>0</v>
      </c>
      <c r="AA42" s="5">
        <v>6030.0162129439605</v>
      </c>
      <c r="AB42" s="9">
        <v>0</v>
      </c>
    </row>
    <row r="43" spans="1:28" x14ac:dyDescent="0.35">
      <c r="A43" s="3" t="s">
        <v>143</v>
      </c>
      <c r="B43" s="3" t="s">
        <v>92</v>
      </c>
      <c r="C43" s="4" t="s">
        <v>144</v>
      </c>
      <c r="D43" s="5">
        <v>23430.259547329995</v>
      </c>
      <c r="E43" s="3" t="s">
        <v>31</v>
      </c>
      <c r="F43" s="5">
        <v>3114.95</v>
      </c>
      <c r="G43" s="5">
        <v>3129.9291021239101</v>
      </c>
      <c r="H43" s="5">
        <v>4400.1348895887404</v>
      </c>
      <c r="I43" s="9">
        <v>4.808777708762646E-3</v>
      </c>
      <c r="J43" s="9">
        <v>9.0193849610610499E-2</v>
      </c>
      <c r="K43" s="9">
        <v>0.55000000000000004</v>
      </c>
      <c r="L43" s="3" t="s">
        <v>39</v>
      </c>
      <c r="M43" s="7">
        <v>66.852221172599997</v>
      </c>
      <c r="N43" s="3" t="s">
        <v>49</v>
      </c>
      <c r="O43" s="3"/>
      <c r="P43" s="3">
        <v>-18.7026</v>
      </c>
      <c r="Q43" s="3">
        <v>-1</v>
      </c>
      <c r="R43" s="3" t="s">
        <v>107</v>
      </c>
      <c r="S43" s="9">
        <v>0.17599999999999999</v>
      </c>
      <c r="T43" s="9">
        <v>0.2</v>
      </c>
      <c r="U43" s="5">
        <v>59.944499381419199</v>
      </c>
      <c r="V43" s="5">
        <v>59.743019139601003</v>
      </c>
      <c r="W43" s="5">
        <v>53.644844665819299</v>
      </c>
      <c r="X43" s="5">
        <v>46.915397722552797</v>
      </c>
      <c r="Y43" s="5">
        <v>3129.9291021239101</v>
      </c>
      <c r="Z43" s="9">
        <v>0</v>
      </c>
      <c r="AA43" s="5">
        <v>4400.1348895887404</v>
      </c>
      <c r="AB43" s="9">
        <v>0</v>
      </c>
    </row>
    <row r="44" spans="1:28" x14ac:dyDescent="0.35">
      <c r="A44" s="3" t="s">
        <v>145</v>
      </c>
      <c r="B44" s="3" t="s">
        <v>92</v>
      </c>
      <c r="C44" s="4" t="s">
        <v>146</v>
      </c>
      <c r="D44" s="5">
        <v>5129.6666483200006</v>
      </c>
      <c r="E44" s="3" t="s">
        <v>31</v>
      </c>
      <c r="F44" s="5">
        <v>1883.6</v>
      </c>
      <c r="G44" s="5">
        <v>2509.7988970710999</v>
      </c>
      <c r="H44" s="5">
        <v>3749.7673601771899</v>
      </c>
      <c r="I44" s="9">
        <v>0.33244791732379486</v>
      </c>
      <c r="J44" s="9">
        <v>0.18782896336723701</v>
      </c>
      <c r="K44" s="9">
        <v>0.4</v>
      </c>
      <c r="L44" s="3" t="s">
        <v>39</v>
      </c>
      <c r="M44" s="7">
        <v>62.044008269575002</v>
      </c>
      <c r="N44" s="3" t="s">
        <v>95</v>
      </c>
      <c r="O44" s="3" t="s">
        <v>147</v>
      </c>
      <c r="P44" s="3">
        <v>146.08709999999999</v>
      </c>
      <c r="Q44" s="3">
        <v>3</v>
      </c>
      <c r="R44" s="3" t="s">
        <v>95</v>
      </c>
      <c r="S44" s="9">
        <v>0.19</v>
      </c>
      <c r="T44" s="9">
        <v>0.19</v>
      </c>
      <c r="U44" s="5">
        <v>26.3322477681286</v>
      </c>
      <c r="V44" s="5">
        <v>27.957834447046299</v>
      </c>
      <c r="W44" s="5">
        <v>25.3493251250562</v>
      </c>
      <c r="X44" s="5">
        <v>20.529916770168299</v>
      </c>
      <c r="Y44" s="5">
        <v>2509.7988970710999</v>
      </c>
      <c r="Z44" s="9">
        <v>0</v>
      </c>
      <c r="AA44" s="5">
        <v>3749.7673601771899</v>
      </c>
      <c r="AB44" s="9">
        <v>0</v>
      </c>
    </row>
    <row r="45" spans="1:28" x14ac:dyDescent="0.35">
      <c r="A45" s="3" t="s">
        <v>148</v>
      </c>
      <c r="B45" s="3" t="s">
        <v>92</v>
      </c>
      <c r="C45" s="4" t="s">
        <v>149</v>
      </c>
      <c r="D45" s="5">
        <v>34286.367052000001</v>
      </c>
      <c r="E45" s="3" t="s">
        <v>48</v>
      </c>
      <c r="F45" s="5">
        <v>30436</v>
      </c>
      <c r="G45" s="5">
        <v>29300.251555722502</v>
      </c>
      <c r="H45" s="5">
        <v>38800.289301177203</v>
      </c>
      <c r="I45" s="9">
        <v>-3.7315956245153714E-2</v>
      </c>
      <c r="J45" s="9">
        <v>6.2580513254043596E-2</v>
      </c>
      <c r="K45" s="9">
        <v>0.33</v>
      </c>
      <c r="L45" s="3" t="s">
        <v>39</v>
      </c>
      <c r="M45" s="7">
        <v>-2146826246</v>
      </c>
      <c r="N45" s="3" t="s">
        <v>107</v>
      </c>
      <c r="O45" s="3"/>
      <c r="P45" s="3">
        <v>12.2311</v>
      </c>
      <c r="Q45" s="3"/>
      <c r="R45" s="3" t="s">
        <v>107</v>
      </c>
      <c r="S45" s="9">
        <v>0.248263084761464</v>
      </c>
      <c r="T45" s="9">
        <v>0.248263084761464</v>
      </c>
      <c r="U45" s="5">
        <v>75.950993722818296</v>
      </c>
      <c r="V45" s="5">
        <v>58.902979503287803</v>
      </c>
      <c r="W45" s="5">
        <v>55.798781456291799</v>
      </c>
      <c r="X45" s="5">
        <v>49.919687673248198</v>
      </c>
      <c r="Y45" s="5">
        <v>29300.251555722502</v>
      </c>
      <c r="Z45" s="9">
        <v>0</v>
      </c>
      <c r="AA45" s="5">
        <v>38800.289301177203</v>
      </c>
      <c r="AB45" s="9">
        <v>0</v>
      </c>
    </row>
    <row r="46" spans="1:28" x14ac:dyDescent="0.35">
      <c r="A46" s="3" t="s">
        <v>150</v>
      </c>
      <c r="B46" s="3" t="s">
        <v>92</v>
      </c>
      <c r="C46" s="4" t="s">
        <v>151</v>
      </c>
      <c r="D46" s="5">
        <v>9150.6116342999976</v>
      </c>
      <c r="E46" s="3" t="s">
        <v>31</v>
      </c>
      <c r="F46" s="5">
        <v>5944.65</v>
      </c>
      <c r="G46" s="5">
        <v>5369.5683148361004</v>
      </c>
      <c r="H46" s="5">
        <v>7280.1803165719803</v>
      </c>
      <c r="I46" s="9">
        <v>-9.6739368198951903E-2</v>
      </c>
      <c r="J46" s="9">
        <v>5.1971469618916202E-2</v>
      </c>
      <c r="K46" s="9">
        <v>0.25</v>
      </c>
      <c r="L46" s="3" t="s">
        <v>39</v>
      </c>
      <c r="M46" s="7">
        <v>-2146826246</v>
      </c>
      <c r="N46" s="3" t="s">
        <v>104</v>
      </c>
      <c r="O46" s="3"/>
      <c r="P46" s="3">
        <v>0</v>
      </c>
      <c r="Q46" s="3"/>
      <c r="R46" s="3" t="s">
        <v>152</v>
      </c>
      <c r="S46" s="9">
        <v>0.57597173144876301</v>
      </c>
      <c r="T46" s="9">
        <v>0.57597173144876301</v>
      </c>
      <c r="U46" s="5">
        <v>67.442597540536497</v>
      </c>
      <c r="V46" s="5">
        <v>56.145610714811703</v>
      </c>
      <c r="W46" s="5">
        <v>50.167663513665701</v>
      </c>
      <c r="X46" s="5">
        <v>41.445276333471199</v>
      </c>
      <c r="Y46" s="5">
        <v>5369.5683148361004</v>
      </c>
      <c r="Z46" s="9">
        <v>0</v>
      </c>
      <c r="AA46" s="5">
        <v>7280.1803165719803</v>
      </c>
      <c r="AB46" s="9">
        <v>0</v>
      </c>
    </row>
    <row r="47" spans="1:28" x14ac:dyDescent="0.35">
      <c r="A47" s="3" t="s">
        <v>153</v>
      </c>
      <c r="B47" s="3" t="s">
        <v>92</v>
      </c>
      <c r="C47" s="4" t="s">
        <v>154</v>
      </c>
      <c r="D47" s="5">
        <v>6527.5372799999996</v>
      </c>
      <c r="E47" s="3" t="s">
        <v>31</v>
      </c>
      <c r="F47" s="5">
        <v>2970</v>
      </c>
      <c r="G47" s="5">
        <v>2359.6292250338602</v>
      </c>
      <c r="H47" s="5">
        <v>2899.8149130299398</v>
      </c>
      <c r="I47" s="9">
        <v>-0.20551204544314472</v>
      </c>
      <c r="J47" s="9">
        <v>-5.9609230168894403E-3</v>
      </c>
      <c r="K47" s="9">
        <v>0.39857142857142902</v>
      </c>
      <c r="L47" s="3" t="s">
        <v>39</v>
      </c>
      <c r="M47" s="7">
        <v>65.5137338344</v>
      </c>
      <c r="N47" s="3" t="s">
        <v>155</v>
      </c>
      <c r="O47" s="3"/>
      <c r="P47" s="3">
        <v>0</v>
      </c>
      <c r="Q47" s="3">
        <v>-1</v>
      </c>
      <c r="R47" s="3" t="s">
        <v>155</v>
      </c>
      <c r="S47" s="9">
        <v>0.14799999999999999</v>
      </c>
      <c r="T47" s="9">
        <v>0.14799999999999999</v>
      </c>
      <c r="U47" s="5">
        <v>74.419134396355403</v>
      </c>
      <c r="V47" s="5">
        <v>59.104477611940297</v>
      </c>
      <c r="W47" s="5">
        <v>54.587056516233403</v>
      </c>
      <c r="X47" s="5">
        <v>45.634480291047197</v>
      </c>
      <c r="Y47" s="5">
        <v>2359.6292250338602</v>
      </c>
      <c r="Z47" s="9">
        <v>0</v>
      </c>
      <c r="AA47" s="5">
        <v>2899.8149130299398</v>
      </c>
      <c r="AB47" s="9">
        <v>0</v>
      </c>
    </row>
    <row r="48" spans="1:28" x14ac:dyDescent="0.35">
      <c r="A48" s="3" t="s">
        <v>156</v>
      </c>
      <c r="B48" s="3" t="s">
        <v>92</v>
      </c>
      <c r="C48" s="4" t="s">
        <v>157</v>
      </c>
      <c r="D48" s="5">
        <v>13179.00864</v>
      </c>
      <c r="E48" s="3" t="s">
        <v>31</v>
      </c>
      <c r="F48" s="5">
        <v>4174.8</v>
      </c>
      <c r="G48" s="5">
        <v>4156.69337135971</v>
      </c>
      <c r="H48" s="5">
        <v>5300.2381117349196</v>
      </c>
      <c r="I48" s="9">
        <v>-4.3371248060481982E-3</v>
      </c>
      <c r="J48" s="9">
        <v>6.1487602995111697E-2</v>
      </c>
      <c r="K48" s="9">
        <v>0.54555555555555602</v>
      </c>
      <c r="L48" s="3" t="s">
        <v>39</v>
      </c>
      <c r="M48" s="7">
        <v>65.339612089599996</v>
      </c>
      <c r="N48" s="3" t="s">
        <v>104</v>
      </c>
      <c r="O48" s="3"/>
      <c r="P48" s="3">
        <v>108.4907</v>
      </c>
      <c r="Q48" s="3">
        <v>1</v>
      </c>
      <c r="R48" s="3" t="s">
        <v>104</v>
      </c>
      <c r="S48" s="9">
        <v>0.38</v>
      </c>
      <c r="T48" s="9">
        <v>0.38</v>
      </c>
      <c r="U48" s="5">
        <v>87.502256297017297</v>
      </c>
      <c r="V48" s="5">
        <v>59.264551463644899</v>
      </c>
      <c r="W48" s="5">
        <v>53.513336403879102</v>
      </c>
      <c r="X48" s="5">
        <v>49.7347615149585</v>
      </c>
      <c r="Y48" s="5">
        <v>4156.69337135971</v>
      </c>
      <c r="Z48" s="9">
        <v>0</v>
      </c>
      <c r="AA48" s="5">
        <v>5300.2381117349196</v>
      </c>
      <c r="AB48" s="9">
        <v>0</v>
      </c>
    </row>
    <row r="49" spans="1:28" x14ac:dyDescent="0.35">
      <c r="A49" s="3" t="s">
        <v>158</v>
      </c>
      <c r="B49" s="3" t="s">
        <v>92</v>
      </c>
      <c r="C49" s="4" t="s">
        <v>159</v>
      </c>
      <c r="D49" s="5">
        <v>31920.2325585</v>
      </c>
      <c r="E49" s="3" t="s">
        <v>48</v>
      </c>
      <c r="F49" s="5">
        <v>3420.5</v>
      </c>
      <c r="G49" s="5">
        <v>4060.1141812915498</v>
      </c>
      <c r="H49" s="5">
        <v>5060.1082704014498</v>
      </c>
      <c r="I49" s="9">
        <v>0.18699435208055837</v>
      </c>
      <c r="J49" s="9">
        <v>0.10285280897858499</v>
      </c>
      <c r="K49" s="9">
        <v>0.4</v>
      </c>
      <c r="L49" s="3" t="s">
        <v>39</v>
      </c>
      <c r="M49" s="7">
        <v>69.683495583474993</v>
      </c>
      <c r="N49" s="3" t="s">
        <v>95</v>
      </c>
      <c r="O49" s="3"/>
      <c r="P49" s="3">
        <v>116.73390000000001</v>
      </c>
      <c r="Q49" s="3">
        <v>1</v>
      </c>
      <c r="R49" s="3" t="s">
        <v>95</v>
      </c>
      <c r="S49" s="9">
        <v>0.184</v>
      </c>
      <c r="T49" s="9">
        <v>0.184</v>
      </c>
      <c r="U49" s="5">
        <v>30.5535060934032</v>
      </c>
      <c r="V49" s="5">
        <v>28.410607245696902</v>
      </c>
      <c r="W49" s="5">
        <v>32.020380301326398</v>
      </c>
      <c r="X49" s="5">
        <v>31.158449580607702</v>
      </c>
      <c r="Y49" s="5">
        <v>4060.1141812915498</v>
      </c>
      <c r="Z49" s="9">
        <v>0</v>
      </c>
      <c r="AA49" s="5">
        <v>5060.1082704014498</v>
      </c>
      <c r="AB49" s="9">
        <v>0</v>
      </c>
    </row>
    <row r="50" spans="1:28" x14ac:dyDescent="0.35">
      <c r="A50" s="3" t="s">
        <v>160</v>
      </c>
      <c r="B50" s="3" t="s">
        <v>92</v>
      </c>
      <c r="C50" s="4" t="s">
        <v>161</v>
      </c>
      <c r="D50" s="5">
        <v>10320.985519040001</v>
      </c>
      <c r="E50" s="3" t="s">
        <v>31</v>
      </c>
      <c r="F50" s="5">
        <v>1551.2</v>
      </c>
      <c r="G50" s="5">
        <v>1185.07800347434</v>
      </c>
      <c r="H50" s="5">
        <v>1959.98801812849</v>
      </c>
      <c r="I50" s="9">
        <v>-0.23602501065346826</v>
      </c>
      <c r="J50" s="9">
        <v>6.0221007220683201E-2</v>
      </c>
      <c r="K50" s="9">
        <v>0.33333333333333298</v>
      </c>
      <c r="L50" s="3" t="s">
        <v>39</v>
      </c>
      <c r="M50" s="7">
        <v>67.697176987299997</v>
      </c>
      <c r="N50" s="3" t="s">
        <v>104</v>
      </c>
      <c r="O50" s="3"/>
      <c r="P50" s="3">
        <v>31.563600000000001</v>
      </c>
      <c r="Q50" s="3"/>
      <c r="R50" s="3" t="s">
        <v>162</v>
      </c>
      <c r="S50" s="9">
        <v>0.16275167785234901</v>
      </c>
      <c r="T50" s="9">
        <v>0.17198581560283699</v>
      </c>
      <c r="U50" s="5">
        <v>55.930187904146102</v>
      </c>
      <c r="V50" s="5">
        <v>53.239806661611397</v>
      </c>
      <c r="W50" s="5">
        <v>52.815387887749999</v>
      </c>
      <c r="X50" s="5">
        <v>39.268301211876903</v>
      </c>
      <c r="Y50" s="5">
        <v>1185.07800347434</v>
      </c>
      <c r="Z50" s="9">
        <v>0</v>
      </c>
      <c r="AA50" s="5">
        <v>1959.98801812849</v>
      </c>
      <c r="AB50" s="9">
        <v>0</v>
      </c>
    </row>
    <row r="51" spans="1:28" x14ac:dyDescent="0.35">
      <c r="A51" s="3" t="s">
        <v>163</v>
      </c>
      <c r="B51" s="3" t="s">
        <v>92</v>
      </c>
      <c r="C51" s="4" t="s">
        <v>164</v>
      </c>
      <c r="D51" s="5">
        <v>5350.5840143599999</v>
      </c>
      <c r="E51" s="3" t="s">
        <v>31</v>
      </c>
      <c r="F51" s="5">
        <v>1190.1500000000001</v>
      </c>
      <c r="G51" s="5">
        <v>1280.2576747554999</v>
      </c>
      <c r="H51" s="5">
        <v>1800.07478247889</v>
      </c>
      <c r="I51" s="9">
        <v>7.5711191661135047E-2</v>
      </c>
      <c r="J51" s="9">
        <v>0.108976164183097</v>
      </c>
      <c r="K51" s="9">
        <v>0.65</v>
      </c>
      <c r="L51" s="3" t="s">
        <v>39</v>
      </c>
      <c r="M51" s="7">
        <v>67.879177642524994</v>
      </c>
      <c r="N51" s="3" t="s">
        <v>104</v>
      </c>
      <c r="O51" s="3"/>
      <c r="P51" s="3">
        <v>0</v>
      </c>
      <c r="Q51" s="3">
        <v>-1</v>
      </c>
      <c r="R51" s="3" t="s">
        <v>162</v>
      </c>
      <c r="S51" s="9">
        <v>0.17975206611570199</v>
      </c>
      <c r="T51" s="9">
        <v>0.47411444141689402</v>
      </c>
      <c r="U51" s="5">
        <v>32.723398405279099</v>
      </c>
      <c r="V51" s="5">
        <v>29.904896123183399</v>
      </c>
      <c r="W51" s="5">
        <v>46.570860851040301</v>
      </c>
      <c r="X51" s="5">
        <v>28.6691107849927</v>
      </c>
      <c r="Y51" s="5">
        <v>1280.2576747554999</v>
      </c>
      <c r="Z51" s="9">
        <v>0</v>
      </c>
      <c r="AA51" s="5">
        <v>1800.07478247889</v>
      </c>
      <c r="AB51" s="9">
        <v>0</v>
      </c>
    </row>
    <row r="52" spans="1:28" x14ac:dyDescent="0.35">
      <c r="A52" s="3" t="s">
        <v>165</v>
      </c>
      <c r="B52" s="3" t="s">
        <v>113</v>
      </c>
      <c r="C52" s="4" t="s">
        <v>166</v>
      </c>
      <c r="D52" s="5">
        <v>10212.2552025</v>
      </c>
      <c r="E52" s="3" t="s">
        <v>31</v>
      </c>
      <c r="F52" s="5">
        <v>1125.1500000000001</v>
      </c>
      <c r="G52" s="5">
        <v>1156</v>
      </c>
      <c r="H52" s="5">
        <v>1651</v>
      </c>
      <c r="I52" s="9">
        <v>2.741856641336704E-2</v>
      </c>
      <c r="J52" s="9">
        <v>0.100611793614656</v>
      </c>
      <c r="K52" s="9">
        <v>0.65</v>
      </c>
      <c r="L52" s="3" t="s">
        <v>39</v>
      </c>
      <c r="M52" s="7">
        <v>56.917075490374998</v>
      </c>
      <c r="N52" s="3" t="s">
        <v>104</v>
      </c>
      <c r="O52" s="3"/>
      <c r="P52" s="3">
        <v>0</v>
      </c>
      <c r="Q52" s="3" t="s">
        <v>167</v>
      </c>
      <c r="R52" s="3" t="s">
        <v>115</v>
      </c>
      <c r="S52" s="9">
        <v>0.32700000000000001</v>
      </c>
      <c r="T52" s="9">
        <v>0.32700000000000001</v>
      </c>
      <c r="U52" s="5">
        <v>66.973214285714306</v>
      </c>
      <c r="V52" s="5">
        <v>50.6824324324324</v>
      </c>
      <c r="W52" s="5">
        <v>43.442084942084897</v>
      </c>
      <c r="X52" s="5">
        <v>36.295161290322604</v>
      </c>
      <c r="Y52" s="5">
        <v>1156</v>
      </c>
      <c r="Z52" s="9">
        <v>0</v>
      </c>
      <c r="AA52" s="5">
        <v>1651</v>
      </c>
      <c r="AB52" s="9">
        <v>0</v>
      </c>
    </row>
    <row r="53" spans="1:28" x14ac:dyDescent="0.35">
      <c r="A53" s="3" t="s">
        <v>168</v>
      </c>
      <c r="B53" s="3" t="s">
        <v>92</v>
      </c>
      <c r="C53" s="4" t="s">
        <v>169</v>
      </c>
      <c r="D53" s="5">
        <v>7054.0328359800005</v>
      </c>
      <c r="E53" s="3" t="s">
        <v>31</v>
      </c>
      <c r="F53" s="5">
        <v>451.65</v>
      </c>
      <c r="G53" s="5">
        <v>379.856845067493</v>
      </c>
      <c r="H53" s="5">
        <v>540.00771829590803</v>
      </c>
      <c r="I53" s="9">
        <v>-0.15895750012732646</v>
      </c>
      <c r="J53" s="9">
        <v>4.5681652965261298E-2</v>
      </c>
      <c r="K53" s="9">
        <v>0.33333333333333298</v>
      </c>
      <c r="L53" s="3" t="s">
        <v>39</v>
      </c>
      <c r="M53" s="7">
        <v>63.322072392300001</v>
      </c>
      <c r="N53" s="3" t="s">
        <v>104</v>
      </c>
      <c r="O53" s="3"/>
      <c r="P53" s="3">
        <v>0</v>
      </c>
      <c r="Q53" s="3">
        <v>1</v>
      </c>
      <c r="R53" s="3" t="s">
        <v>104</v>
      </c>
      <c r="S53" s="9">
        <v>0.18029029793735701</v>
      </c>
      <c r="T53" s="9">
        <v>0.18029029793735701</v>
      </c>
      <c r="U53" s="5">
        <v>73.816573632133199</v>
      </c>
      <c r="V53" s="5">
        <v>59.581764765517399</v>
      </c>
      <c r="W53" s="5">
        <v>45.433282090496199</v>
      </c>
      <c r="X53" s="5">
        <v>39.242528114802703</v>
      </c>
      <c r="Y53" s="5">
        <v>379.856845067493</v>
      </c>
      <c r="Z53" s="9">
        <v>0</v>
      </c>
      <c r="AA53" s="5">
        <v>540.00771829590803</v>
      </c>
      <c r="AB53" s="9">
        <v>0</v>
      </c>
    </row>
    <row r="54" spans="1:28" x14ac:dyDescent="0.35">
      <c r="A54" s="3" t="s">
        <v>170</v>
      </c>
      <c r="B54" s="3" t="s">
        <v>92</v>
      </c>
      <c r="C54" s="4" t="s">
        <v>171</v>
      </c>
      <c r="D54" s="5">
        <v>23794.676322615</v>
      </c>
      <c r="E54" s="3" t="s">
        <v>31</v>
      </c>
      <c r="F54" s="5">
        <v>748.55</v>
      </c>
      <c r="G54" s="5">
        <v>704.94642985425696</v>
      </c>
      <c r="H54" s="5">
        <v>889.694850967506</v>
      </c>
      <c r="I54" s="9">
        <v>-5.8250711570026037E-2</v>
      </c>
      <c r="J54" s="9">
        <v>4.41311816512047E-2</v>
      </c>
      <c r="K54" s="9">
        <v>0.33333333333333298</v>
      </c>
      <c r="L54" s="3" t="s">
        <v>35</v>
      </c>
      <c r="M54" s="7">
        <v>65.006465439500005</v>
      </c>
      <c r="N54" s="3" t="s">
        <v>107</v>
      </c>
      <c r="O54" s="3"/>
      <c r="P54" s="3">
        <v>0</v>
      </c>
      <c r="Q54" s="3"/>
      <c r="R54" s="3" t="s">
        <v>172</v>
      </c>
      <c r="S54" s="9">
        <v>0.31260894828587998</v>
      </c>
      <c r="T54" s="9">
        <v>0.31260894828587998</v>
      </c>
      <c r="U54" s="5">
        <v>123.589436700183</v>
      </c>
      <c r="V54" s="5">
        <v>88.416454261722507</v>
      </c>
      <c r="W54" s="5">
        <v>63.793033659509099</v>
      </c>
      <c r="X54" s="5">
        <v>52.800747677001603</v>
      </c>
      <c r="Y54" s="5">
        <v>704.94642985425696</v>
      </c>
      <c r="Z54" s="9">
        <v>0</v>
      </c>
      <c r="AA54" s="5">
        <v>889.694850967506</v>
      </c>
      <c r="AB54" s="9">
        <v>0</v>
      </c>
    </row>
    <row r="55" spans="1:28" x14ac:dyDescent="0.35">
      <c r="A55" s="3" t="s">
        <v>173</v>
      </c>
      <c r="B55" s="3" t="s">
        <v>92</v>
      </c>
      <c r="C55" s="4" t="s">
        <v>174</v>
      </c>
      <c r="D55" s="5">
        <v>13220.019151199998</v>
      </c>
      <c r="E55" s="3" t="s">
        <v>31</v>
      </c>
      <c r="F55" s="5">
        <v>759.6</v>
      </c>
      <c r="G55" s="5">
        <v>900.48856815089198</v>
      </c>
      <c r="H55" s="5">
        <v>1300.2696919800401</v>
      </c>
      <c r="I55" s="9">
        <v>0.18547731457463401</v>
      </c>
      <c r="J55" s="9">
        <v>0.14383168037271199</v>
      </c>
      <c r="K55" s="9">
        <v>0.375</v>
      </c>
      <c r="L55" s="3" t="s">
        <v>39</v>
      </c>
      <c r="M55" s="7">
        <v>-2146826246</v>
      </c>
      <c r="N55" s="3" t="s">
        <v>95</v>
      </c>
      <c r="O55" s="3" t="s">
        <v>175</v>
      </c>
      <c r="P55" s="3">
        <v>98.803899999999999</v>
      </c>
      <c r="Q55" s="3">
        <v>2</v>
      </c>
      <c r="R55" s="3" t="s">
        <v>95</v>
      </c>
      <c r="S55" s="9">
        <v>0.157557482095741</v>
      </c>
      <c r="T55" s="9">
        <v>0.159001863897448</v>
      </c>
      <c r="U55" s="5">
        <v>72.366417979889803</v>
      </c>
      <c r="V55" s="5">
        <v>61.779616822429901</v>
      </c>
      <c r="W55" s="5">
        <v>52.907825397179302</v>
      </c>
      <c r="X55" s="5">
        <v>40.124580377101204</v>
      </c>
      <c r="Y55" s="5">
        <v>900.48856815089198</v>
      </c>
      <c r="Z55" s="9">
        <v>0</v>
      </c>
      <c r="AA55" s="5">
        <v>1300.2696919800401</v>
      </c>
      <c r="AB55" s="9">
        <v>0</v>
      </c>
    </row>
    <row r="56" spans="1:28" x14ac:dyDescent="0.35">
      <c r="A56" s="3" t="s">
        <v>176</v>
      </c>
      <c r="B56" s="3" t="s">
        <v>92</v>
      </c>
      <c r="C56" s="4" t="s">
        <v>177</v>
      </c>
      <c r="D56" s="5">
        <v>14955.032839680001</v>
      </c>
      <c r="E56" s="3" t="s">
        <v>31</v>
      </c>
      <c r="F56" s="5">
        <v>813.6</v>
      </c>
      <c r="G56" s="5">
        <v>554.72625634008398</v>
      </c>
      <c r="H56" s="5">
        <v>755.02271544740597</v>
      </c>
      <c r="I56" s="9">
        <v>-0.31818306742860869</v>
      </c>
      <c r="J56" s="9">
        <v>-1.85068577631953E-2</v>
      </c>
      <c r="K56" s="9">
        <v>0.6</v>
      </c>
      <c r="L56" s="3" t="s">
        <v>39</v>
      </c>
      <c r="M56" s="7">
        <v>65.918824388350004</v>
      </c>
      <c r="N56" s="3" t="s">
        <v>101</v>
      </c>
      <c r="O56" s="3"/>
      <c r="P56" s="3">
        <v>0</v>
      </c>
      <c r="Q56" s="3"/>
      <c r="R56" s="3" t="s">
        <v>101</v>
      </c>
      <c r="S56" s="9">
        <v>0.24054398640034</v>
      </c>
      <c r="T56" s="9">
        <v>0.26094974642692498</v>
      </c>
      <c r="U56" s="5">
        <v>62.355434241437997</v>
      </c>
      <c r="V56" s="5">
        <v>52.782617448622197</v>
      </c>
      <c r="W56" s="5">
        <v>49.168986727984297</v>
      </c>
      <c r="X56" s="5">
        <v>41.234807810216999</v>
      </c>
      <c r="Y56" s="5">
        <v>554.72625634008398</v>
      </c>
      <c r="Z56" s="9">
        <v>0</v>
      </c>
      <c r="AA56" s="5">
        <v>755.02271544740597</v>
      </c>
      <c r="AB56" s="9">
        <v>0</v>
      </c>
    </row>
    <row r="57" spans="1:28" x14ac:dyDescent="0.35">
      <c r="A57" s="3" t="s">
        <v>178</v>
      </c>
      <c r="B57" s="3" t="s">
        <v>92</v>
      </c>
      <c r="C57" s="4" t="s">
        <v>179</v>
      </c>
      <c r="D57" s="5">
        <v>10237.78825736</v>
      </c>
      <c r="E57" s="3" t="s">
        <v>31</v>
      </c>
      <c r="F57" s="5">
        <v>1646.2</v>
      </c>
      <c r="G57" s="5">
        <v>1150.3424913571</v>
      </c>
      <c r="H57" s="5">
        <v>1449.9624104520001</v>
      </c>
      <c r="I57" s="9">
        <v>-0.30121340580907541</v>
      </c>
      <c r="J57" s="9">
        <v>-3.1234784699756001E-2</v>
      </c>
      <c r="K57" s="9">
        <v>0.39888888888888901</v>
      </c>
      <c r="L57" s="3" t="s">
        <v>39</v>
      </c>
      <c r="M57" s="7">
        <v>68.695725508349994</v>
      </c>
      <c r="N57" s="3" t="s">
        <v>107</v>
      </c>
      <c r="O57" s="3"/>
      <c r="P57" s="3">
        <v>0</v>
      </c>
      <c r="Q57" s="3"/>
      <c r="R57" s="3" t="s">
        <v>180</v>
      </c>
      <c r="S57" s="9">
        <v>0.14499999999999999</v>
      </c>
      <c r="T57" s="9">
        <v>0.14499999999999999</v>
      </c>
      <c r="U57" s="5">
        <v>44.538338408003497</v>
      </c>
      <c r="V57" s="5">
        <v>41.557166123778501</v>
      </c>
      <c r="W57" s="5">
        <v>35.319270063960801</v>
      </c>
      <c r="X57" s="5">
        <v>30.946626881553598</v>
      </c>
      <c r="Y57" s="5">
        <v>1150.3424913571</v>
      </c>
      <c r="Z57" s="9">
        <v>0</v>
      </c>
      <c r="AA57" s="5">
        <v>1449.9624104520001</v>
      </c>
      <c r="AB57" s="9">
        <v>0</v>
      </c>
    </row>
    <row r="58" spans="1:28" x14ac:dyDescent="0.35">
      <c r="A58" s="3" t="s">
        <v>181</v>
      </c>
      <c r="B58" s="3" t="s">
        <v>92</v>
      </c>
      <c r="C58" s="4" t="s">
        <v>182</v>
      </c>
      <c r="D58" s="5">
        <v>1711.7854299999999</v>
      </c>
      <c r="E58" s="3" t="s">
        <v>31</v>
      </c>
      <c r="F58" s="5">
        <v>827.1</v>
      </c>
      <c r="G58" s="5">
        <v>835.28316994180705</v>
      </c>
      <c r="H58" s="5">
        <v>1030.39850149428</v>
      </c>
      <c r="I58" s="9">
        <v>9.8938096261722563E-3</v>
      </c>
      <c r="J58" s="9">
        <v>5.64812636827694E-2</v>
      </c>
      <c r="K58" s="9">
        <v>0.33</v>
      </c>
      <c r="L58" s="3" t="s">
        <v>39</v>
      </c>
      <c r="M58" s="7"/>
      <c r="N58" s="3" t="s">
        <v>104</v>
      </c>
      <c r="O58" s="3"/>
      <c r="P58" s="3">
        <v>0</v>
      </c>
      <c r="Q58" s="3"/>
      <c r="R58" s="3" t="s">
        <v>104</v>
      </c>
      <c r="S58" s="9">
        <v>0.14000000000000001</v>
      </c>
      <c r="T58" s="9">
        <v>0.15</v>
      </c>
      <c r="U58" s="5">
        <v>281.22354594226402</v>
      </c>
      <c r="V58" s="5">
        <v>36.549454007862501</v>
      </c>
      <c r="W58" s="5">
        <v>24.320526271418899</v>
      </c>
      <c r="X58" s="5">
        <v>19.9371013302029</v>
      </c>
      <c r="Y58" s="5" t="s">
        <v>62</v>
      </c>
      <c r="Z58" s="9">
        <v>-2146826273</v>
      </c>
      <c r="AA58" s="5" t="s">
        <v>62</v>
      </c>
      <c r="AB58" s="9">
        <v>-2146826273</v>
      </c>
    </row>
    <row r="59" spans="1:28" x14ac:dyDescent="0.35">
      <c r="A59" s="3" t="s">
        <v>183</v>
      </c>
      <c r="B59" s="3" t="s">
        <v>92</v>
      </c>
      <c r="C59" s="4" t="s">
        <v>184</v>
      </c>
      <c r="D59" s="5">
        <v>18160.471161879999</v>
      </c>
      <c r="E59" s="3" t="s">
        <v>31</v>
      </c>
      <c r="F59" s="5">
        <v>573.04999999999995</v>
      </c>
      <c r="G59" s="5">
        <v>479.783238488883</v>
      </c>
      <c r="H59" s="5">
        <v>674.81565286167495</v>
      </c>
      <c r="I59" s="9">
        <v>-0.16275501528857339</v>
      </c>
      <c r="J59" s="9">
        <v>4.1713176995793501E-2</v>
      </c>
      <c r="K59" s="9">
        <v>0.67</v>
      </c>
      <c r="L59" s="3" t="s">
        <v>32</v>
      </c>
      <c r="M59" s="7">
        <v>-2146826246</v>
      </c>
      <c r="N59" s="3" t="s">
        <v>101</v>
      </c>
      <c r="O59" s="3"/>
      <c r="P59" s="3">
        <v>0</v>
      </c>
      <c r="Q59" s="3"/>
      <c r="R59" s="3" t="s">
        <v>101</v>
      </c>
      <c r="S59" s="9">
        <v>0.20925553319919499</v>
      </c>
      <c r="T59" s="9">
        <v>0.248338440721137</v>
      </c>
      <c r="U59" s="5">
        <v>63.159386931215103</v>
      </c>
      <c r="V59" s="5">
        <v>58.227913923292498</v>
      </c>
      <c r="W59" s="5">
        <v>49.2574616095024</v>
      </c>
      <c r="X59" s="5">
        <v>38.9941644001592</v>
      </c>
      <c r="Y59" s="5">
        <v>479.783238488883</v>
      </c>
      <c r="Z59" s="9">
        <v>0</v>
      </c>
      <c r="AA59" s="5">
        <v>674.81565286167495</v>
      </c>
      <c r="AB59" s="9">
        <v>0</v>
      </c>
    </row>
    <row r="60" spans="1:28" x14ac:dyDescent="0.35">
      <c r="A60" s="3" t="s">
        <v>185</v>
      </c>
      <c r="B60" s="3" t="s">
        <v>92</v>
      </c>
      <c r="C60" s="4" t="s">
        <v>186</v>
      </c>
      <c r="D60" s="5">
        <v>31125.124918559999</v>
      </c>
      <c r="E60" s="3" t="s">
        <v>31</v>
      </c>
      <c r="F60" s="5">
        <v>1368.6</v>
      </c>
      <c r="G60" s="5">
        <v>750.368858960897</v>
      </c>
      <c r="H60" s="5">
        <v>1159.5128923448101</v>
      </c>
      <c r="I60" s="9">
        <v>-0.4517252236147179</v>
      </c>
      <c r="J60" s="9">
        <v>-4.0599895268282699E-2</v>
      </c>
      <c r="K60" s="9">
        <v>0.65</v>
      </c>
      <c r="L60" s="3" t="s">
        <v>39</v>
      </c>
      <c r="M60" s="7">
        <v>61.088913166525003</v>
      </c>
      <c r="N60" s="3" t="s">
        <v>107</v>
      </c>
      <c r="O60" s="3"/>
      <c r="P60" s="3">
        <v>0</v>
      </c>
      <c r="Q60" s="3">
        <v>-1</v>
      </c>
      <c r="R60" s="3" t="s">
        <v>107</v>
      </c>
      <c r="S60" s="9">
        <v>0.20799999999999999</v>
      </c>
      <c r="T60" s="9">
        <v>0.23599999999999999</v>
      </c>
      <c r="U60" s="5">
        <v>-2146826281</v>
      </c>
      <c r="V60" s="5">
        <v>206.31657564619101</v>
      </c>
      <c r="W60" s="5">
        <v>78.6756318714081</v>
      </c>
      <c r="X60" s="5">
        <v>62.762121579582001</v>
      </c>
      <c r="Y60" s="5">
        <v>750.368858960897</v>
      </c>
      <c r="Z60" s="9">
        <v>0</v>
      </c>
      <c r="AA60" s="5">
        <v>1159.5128923448101</v>
      </c>
      <c r="AB60" s="9">
        <v>0</v>
      </c>
    </row>
    <row r="61" spans="1:28" x14ac:dyDescent="0.35">
      <c r="A61" s="3" t="s">
        <v>187</v>
      </c>
      <c r="B61" s="3" t="s">
        <v>92</v>
      </c>
      <c r="C61" s="4" t="s">
        <v>188</v>
      </c>
      <c r="D61" s="5">
        <v>7424</v>
      </c>
      <c r="E61" s="3" t="s">
        <v>31</v>
      </c>
      <c r="F61" s="5">
        <v>1460</v>
      </c>
      <c r="G61" s="5">
        <v>934.91012164440804</v>
      </c>
      <c r="H61" s="5">
        <v>1350.2379377997099</v>
      </c>
      <c r="I61" s="9">
        <v>-0.35965060161341911</v>
      </c>
      <c r="J61" s="9">
        <v>-1.79934738145504E-3</v>
      </c>
      <c r="K61" s="9">
        <v>0.45</v>
      </c>
      <c r="L61" s="3" t="s">
        <v>39</v>
      </c>
      <c r="M61" s="7"/>
      <c r="N61" s="3" t="s">
        <v>189</v>
      </c>
      <c r="O61" s="3"/>
      <c r="P61" s="3">
        <v>0</v>
      </c>
      <c r="Q61" s="3"/>
      <c r="R61" s="3" t="s">
        <v>189</v>
      </c>
      <c r="S61" s="9">
        <v>0.53</v>
      </c>
      <c r="T61" s="9">
        <v>0.53</v>
      </c>
      <c r="U61" s="5">
        <v>261.936965765134</v>
      </c>
      <c r="V61" s="5">
        <v>102.789555165652</v>
      </c>
      <c r="W61" s="5">
        <v>96.677247101788794</v>
      </c>
      <c r="X61" s="5">
        <v>61.154731285740603</v>
      </c>
      <c r="Y61" s="5" t="s">
        <v>62</v>
      </c>
      <c r="Z61" s="9">
        <v>-2146826273</v>
      </c>
      <c r="AA61" s="5" t="s">
        <v>62</v>
      </c>
      <c r="AB61" s="9">
        <v>-2146826273</v>
      </c>
    </row>
    <row r="62" spans="1:28" x14ac:dyDescent="0.35">
      <c r="A62" s="3" t="s">
        <v>190</v>
      </c>
      <c r="B62" s="3" t="s">
        <v>113</v>
      </c>
      <c r="C62" s="4" t="s">
        <v>191</v>
      </c>
      <c r="D62" s="5">
        <v>283115.86462499999</v>
      </c>
      <c r="E62" s="3" t="s">
        <v>94</v>
      </c>
      <c r="F62" s="5">
        <v>4233.3500000000004</v>
      </c>
      <c r="G62" s="5">
        <v>3010</v>
      </c>
      <c r="H62" s="5">
        <v>4512</v>
      </c>
      <c r="I62" s="9">
        <v>-0.28897917724733369</v>
      </c>
      <c r="J62" s="9">
        <v>1.6064384886585101E-2</v>
      </c>
      <c r="K62" s="9">
        <v>0.54</v>
      </c>
      <c r="L62" s="3" t="s">
        <v>32</v>
      </c>
      <c r="M62" s="7">
        <v>66.133567766249996</v>
      </c>
      <c r="N62" s="3" t="s">
        <v>104</v>
      </c>
      <c r="O62" s="3"/>
      <c r="P62" s="3">
        <v>-14.216799999999999</v>
      </c>
      <c r="Q62" s="3" t="s">
        <v>167</v>
      </c>
      <c r="R62" s="3" t="s">
        <v>115</v>
      </c>
      <c r="S62" s="9">
        <v>0.224</v>
      </c>
      <c r="T62" s="9">
        <v>0.26100000000000001</v>
      </c>
      <c r="U62" s="5">
        <v>58.391034482758599</v>
      </c>
      <c r="V62" s="5">
        <v>48.106250000000003</v>
      </c>
      <c r="W62" s="5">
        <v>41.831521739130402</v>
      </c>
      <c r="X62" s="5">
        <v>37.331128747795397</v>
      </c>
      <c r="Y62" s="5">
        <v>3010</v>
      </c>
      <c r="Z62" s="9">
        <v>0</v>
      </c>
      <c r="AA62" s="5">
        <v>4512</v>
      </c>
      <c r="AB62" s="9">
        <v>0</v>
      </c>
    </row>
    <row r="63" spans="1:28" x14ac:dyDescent="0.35">
      <c r="A63" s="3" t="s">
        <v>192</v>
      </c>
      <c r="B63" s="3" t="s">
        <v>113</v>
      </c>
      <c r="C63" s="4" t="s">
        <v>193</v>
      </c>
      <c r="D63" s="5">
        <v>213482.09070094503</v>
      </c>
      <c r="E63" s="3" t="s">
        <v>94</v>
      </c>
      <c r="F63" s="5">
        <v>292.05</v>
      </c>
      <c r="G63" s="5">
        <v>144</v>
      </c>
      <c r="H63" s="5">
        <v>204</v>
      </c>
      <c r="I63" s="9">
        <v>-0.50693374422187976</v>
      </c>
      <c r="J63" s="9">
        <v>-8.5795743087297899E-2</v>
      </c>
      <c r="K63" s="9">
        <v>0.4</v>
      </c>
      <c r="L63" s="3" t="s">
        <v>32</v>
      </c>
      <c r="M63" s="7">
        <v>63.825740713750001</v>
      </c>
      <c r="N63" s="3" t="s">
        <v>104</v>
      </c>
      <c r="O63" s="3"/>
      <c r="P63" s="3">
        <v>-82.787800000000004</v>
      </c>
      <c r="Q63" s="3" t="s">
        <v>194</v>
      </c>
      <c r="R63" s="3" t="s">
        <v>115</v>
      </c>
      <c r="S63" s="9">
        <v>0.26400000000000001</v>
      </c>
      <c r="T63" s="9">
        <v>0.27100000000000002</v>
      </c>
      <c r="U63" s="5">
        <v>71.231707317073202</v>
      </c>
      <c r="V63" s="5">
        <v>54.0833333333333</v>
      </c>
      <c r="W63" s="5">
        <v>47.877049180327901</v>
      </c>
      <c r="X63" s="5">
        <v>43.589552238806</v>
      </c>
      <c r="Y63" s="5">
        <v>144</v>
      </c>
      <c r="Z63" s="9">
        <v>0</v>
      </c>
      <c r="AA63" s="5">
        <v>204</v>
      </c>
      <c r="AB63" s="9">
        <v>0</v>
      </c>
    </row>
    <row r="64" spans="1:28" x14ac:dyDescent="0.35">
      <c r="A64" s="3" t="s">
        <v>195</v>
      </c>
      <c r="B64" s="3" t="s">
        <v>113</v>
      </c>
      <c r="C64" s="4" t="s">
        <v>196</v>
      </c>
      <c r="D64" s="5">
        <v>92148.285257875003</v>
      </c>
      <c r="E64" s="3" t="s">
        <v>48</v>
      </c>
      <c r="F64" s="5">
        <v>10183.25</v>
      </c>
      <c r="G64" s="5">
        <v>4760</v>
      </c>
      <c r="H64" s="5">
        <v>6744</v>
      </c>
      <c r="I64" s="9">
        <v>-0.53256573294380471</v>
      </c>
      <c r="J64" s="9">
        <v>-9.7893548074785203E-2</v>
      </c>
      <c r="K64" s="9">
        <v>0.33</v>
      </c>
      <c r="L64" s="3" t="s">
        <v>32</v>
      </c>
      <c r="M64" s="7">
        <v>60.4822216799</v>
      </c>
      <c r="N64" s="3" t="s">
        <v>101</v>
      </c>
      <c r="O64" s="3"/>
      <c r="P64" s="3">
        <v>-39.841799999999999</v>
      </c>
      <c r="Q64" s="3"/>
      <c r="R64" s="3" t="s">
        <v>115</v>
      </c>
      <c r="S64" s="9">
        <v>0.309</v>
      </c>
      <c r="T64" s="9">
        <v>0.312</v>
      </c>
      <c r="U64" s="5">
        <v>121.518496420048</v>
      </c>
      <c r="V64" s="5">
        <v>106.075520833333</v>
      </c>
      <c r="W64" s="5">
        <v>84.789758534554494</v>
      </c>
      <c r="X64" s="5">
        <v>80.5</v>
      </c>
      <c r="Y64" s="5">
        <v>4760</v>
      </c>
      <c r="Z64" s="9">
        <v>0</v>
      </c>
      <c r="AA64" s="5">
        <v>6744</v>
      </c>
      <c r="AB64" s="9">
        <v>0</v>
      </c>
    </row>
    <row r="65" spans="1:28" x14ac:dyDescent="0.35">
      <c r="A65" s="3" t="s">
        <v>197</v>
      </c>
      <c r="B65" s="3" t="s">
        <v>113</v>
      </c>
      <c r="C65" s="4" t="s">
        <v>198</v>
      </c>
      <c r="D65" s="5">
        <v>81967.771376699995</v>
      </c>
      <c r="E65" s="3" t="s">
        <v>94</v>
      </c>
      <c r="F65" s="5">
        <v>235.4</v>
      </c>
      <c r="G65" s="5">
        <v>85.5</v>
      </c>
      <c r="H65" s="5">
        <v>126</v>
      </c>
      <c r="I65" s="9">
        <v>-0.63678844519966016</v>
      </c>
      <c r="J65" s="9">
        <v>-0.144655589595483</v>
      </c>
      <c r="K65" s="9">
        <v>0.81</v>
      </c>
      <c r="L65" s="3" t="s">
        <v>32</v>
      </c>
      <c r="M65" s="7">
        <v>64.571670385450005</v>
      </c>
      <c r="N65" s="3" t="s">
        <v>101</v>
      </c>
      <c r="O65" s="3" t="s">
        <v>199</v>
      </c>
      <c r="P65" s="3">
        <v>-24.221</v>
      </c>
      <c r="Q65" s="3" t="s">
        <v>194</v>
      </c>
      <c r="R65" s="3" t="s">
        <v>115</v>
      </c>
      <c r="S65" s="9">
        <v>1.1299999999999999E-2</v>
      </c>
      <c r="T65" s="9">
        <v>1.1599999999999999E-2</v>
      </c>
      <c r="U65" s="5">
        <v>181.07692307692301</v>
      </c>
      <c r="V65" s="5">
        <v>130.777777777778</v>
      </c>
      <c r="W65" s="5">
        <v>112.095238095238</v>
      </c>
      <c r="X65" s="5">
        <v>78.466666666666697</v>
      </c>
      <c r="Y65" s="5">
        <v>85.5</v>
      </c>
      <c r="Z65" s="9">
        <v>0</v>
      </c>
      <c r="AA65" s="5">
        <v>126</v>
      </c>
      <c r="AB65" s="9">
        <v>0</v>
      </c>
    </row>
    <row r="66" spans="1:28" x14ac:dyDescent="0.35">
      <c r="A66" s="3" t="s">
        <v>200</v>
      </c>
      <c r="B66" s="3" t="s">
        <v>113</v>
      </c>
      <c r="C66" s="4" t="s">
        <v>201</v>
      </c>
      <c r="D66" s="5">
        <v>16961.80485</v>
      </c>
      <c r="E66" s="3" t="s">
        <v>31</v>
      </c>
      <c r="F66" s="5">
        <v>4073</v>
      </c>
      <c r="G66" s="5">
        <v>3474</v>
      </c>
      <c r="H66" s="5">
        <v>5037</v>
      </c>
      <c r="I66" s="9">
        <v>-0.14706604468450768</v>
      </c>
      <c r="J66" s="9">
        <v>5.4543223351468398E-2</v>
      </c>
      <c r="K66" s="9">
        <v>0.5</v>
      </c>
      <c r="L66" s="3" t="s">
        <v>39</v>
      </c>
      <c r="M66" s="7">
        <v>65.136874574700002</v>
      </c>
      <c r="N66" s="3" t="s">
        <v>104</v>
      </c>
      <c r="O66" s="3"/>
      <c r="P66" s="3">
        <v>84.443899999999999</v>
      </c>
      <c r="Q66" s="3" t="s">
        <v>167</v>
      </c>
      <c r="R66" s="3" t="s">
        <v>115</v>
      </c>
      <c r="S66" s="9">
        <v>0.111</v>
      </c>
      <c r="T66" s="9">
        <v>0.111</v>
      </c>
      <c r="U66" s="5">
        <v>107.751322751323</v>
      </c>
      <c r="V66" s="5">
        <v>60.162481536189098</v>
      </c>
      <c r="W66" s="5">
        <v>47.195828505214401</v>
      </c>
      <c r="X66" s="5">
        <v>37.366972477064202</v>
      </c>
      <c r="Y66" s="5">
        <v>3474</v>
      </c>
      <c r="Z66" s="9">
        <v>0</v>
      </c>
      <c r="AA66" s="5">
        <v>5037</v>
      </c>
      <c r="AB66" s="9">
        <v>0</v>
      </c>
    </row>
    <row r="67" spans="1:28" x14ac:dyDescent="0.35">
      <c r="A67" s="3" t="s">
        <v>202</v>
      </c>
      <c r="B67" s="3" t="s">
        <v>113</v>
      </c>
      <c r="C67" s="4" t="s">
        <v>203</v>
      </c>
      <c r="D67" s="5">
        <v>14066.532050939999</v>
      </c>
      <c r="E67" s="3" t="s">
        <v>31</v>
      </c>
      <c r="F67" s="5">
        <v>2512.6</v>
      </c>
      <c r="G67" s="5">
        <v>1503</v>
      </c>
      <c r="H67" s="5">
        <v>2181</v>
      </c>
      <c r="I67" s="9">
        <v>-0.40181485314017351</v>
      </c>
      <c r="J67" s="9">
        <v>-3.47649639176748E-2</v>
      </c>
      <c r="K67" s="9">
        <v>0.68</v>
      </c>
      <c r="L67" s="3" t="s">
        <v>32</v>
      </c>
      <c r="M67" s="7">
        <v>63.326342351874999</v>
      </c>
      <c r="N67" s="3" t="s">
        <v>101</v>
      </c>
      <c r="O67" s="3"/>
      <c r="P67" s="3">
        <v>0</v>
      </c>
      <c r="Q67" s="3"/>
      <c r="R67" s="3" t="s">
        <v>115</v>
      </c>
      <c r="S67" s="9">
        <v>0.14299999999999999</v>
      </c>
      <c r="T67" s="9">
        <v>0.14299999999999999</v>
      </c>
      <c r="U67" s="5">
        <v>112.67264573991</v>
      </c>
      <c r="V67" s="5">
        <v>78.518749999999997</v>
      </c>
      <c r="W67" s="5">
        <v>67.908108108108095</v>
      </c>
      <c r="X67" s="5">
        <v>58.981220657276999</v>
      </c>
      <c r="Y67" s="5">
        <v>1503</v>
      </c>
      <c r="Z67" s="9">
        <v>0</v>
      </c>
      <c r="AA67" s="5">
        <v>2181</v>
      </c>
      <c r="AB67" s="9">
        <v>0</v>
      </c>
    </row>
    <row r="68" spans="1:28" x14ac:dyDescent="0.35">
      <c r="A68" s="3" t="s">
        <v>204</v>
      </c>
      <c r="B68" s="3" t="s">
        <v>113</v>
      </c>
      <c r="C68" s="4" t="s">
        <v>205</v>
      </c>
      <c r="D68" s="5">
        <v>43985.667187500003</v>
      </c>
      <c r="E68" s="3" t="s">
        <v>48</v>
      </c>
      <c r="F68" s="5">
        <v>1199.95</v>
      </c>
      <c r="G68" s="5">
        <v>539</v>
      </c>
      <c r="H68" s="5">
        <v>867</v>
      </c>
      <c r="I68" s="9">
        <v>-0.55081461727571979</v>
      </c>
      <c r="J68" s="9">
        <v>-7.8035950328464304E-2</v>
      </c>
      <c r="K68" s="9">
        <v>0.25</v>
      </c>
      <c r="L68" s="3" t="s">
        <v>32</v>
      </c>
      <c r="M68" s="7">
        <v>65.387942778750002</v>
      </c>
      <c r="N68" s="3" t="s">
        <v>101</v>
      </c>
      <c r="O68" s="3"/>
      <c r="P68" s="3">
        <v>-31.6983</v>
      </c>
      <c r="Q68" s="3" t="s">
        <v>194</v>
      </c>
      <c r="R68" s="3" t="s">
        <v>115</v>
      </c>
      <c r="S68" s="9">
        <v>0.17899999999999999</v>
      </c>
      <c r="T68" s="9">
        <v>0.191</v>
      </c>
      <c r="U68" s="5">
        <v>124.994791666667</v>
      </c>
      <c r="V68" s="5">
        <v>90.221804511278194</v>
      </c>
      <c r="W68" s="5">
        <v>68.962643678160902</v>
      </c>
      <c r="X68" s="5">
        <v>47.806772908366497</v>
      </c>
      <c r="Y68" s="5">
        <v>539</v>
      </c>
      <c r="Z68" s="9">
        <v>0</v>
      </c>
      <c r="AA68" s="5">
        <v>867</v>
      </c>
      <c r="AB68" s="9">
        <v>0</v>
      </c>
    </row>
    <row r="69" spans="1:28" x14ac:dyDescent="0.35">
      <c r="A69" s="3" t="s">
        <v>206</v>
      </c>
      <c r="B69" s="3" t="s">
        <v>113</v>
      </c>
      <c r="C69" s="4" t="s">
        <v>207</v>
      </c>
      <c r="D69" s="5">
        <v>40489.447445899998</v>
      </c>
      <c r="E69" s="3" t="s">
        <v>48</v>
      </c>
      <c r="F69" s="5">
        <v>1539.05</v>
      </c>
      <c r="G69" s="5">
        <v>602</v>
      </c>
      <c r="H69" s="5">
        <v>846</v>
      </c>
      <c r="I69" s="9">
        <v>-0.60884961502225399</v>
      </c>
      <c r="J69" s="9">
        <v>-0.13894794325239401</v>
      </c>
      <c r="K69" s="9">
        <v>0.25</v>
      </c>
      <c r="L69" s="3" t="s">
        <v>32</v>
      </c>
      <c r="M69" s="7">
        <v>63.964189645525003</v>
      </c>
      <c r="N69" s="3" t="s">
        <v>101</v>
      </c>
      <c r="O69" s="3"/>
      <c r="P69" s="3">
        <v>-33.7697</v>
      </c>
      <c r="Q69" s="3"/>
      <c r="R69" s="3" t="s">
        <v>115</v>
      </c>
      <c r="S69" s="9">
        <v>0.17199999999999999</v>
      </c>
      <c r="T69" s="9">
        <v>0.17199999999999999</v>
      </c>
      <c r="U69" s="5">
        <v>121.185039370079</v>
      </c>
      <c r="V69" s="5">
        <v>52.707191780821901</v>
      </c>
      <c r="W69" s="5">
        <v>55.163082437276003</v>
      </c>
      <c r="X69" s="5">
        <v>50.961920529801297</v>
      </c>
      <c r="Y69" s="5">
        <v>602</v>
      </c>
      <c r="Z69" s="9">
        <v>0</v>
      </c>
      <c r="AA69" s="5">
        <v>846</v>
      </c>
      <c r="AB69" s="9">
        <v>0</v>
      </c>
    </row>
    <row r="70" spans="1:28" x14ac:dyDescent="0.35">
      <c r="A70" s="3" t="s">
        <v>208</v>
      </c>
      <c r="B70" s="3" t="s">
        <v>209</v>
      </c>
      <c r="C70" s="4" t="s">
        <v>210</v>
      </c>
      <c r="D70" s="5">
        <v>103439.11636268001</v>
      </c>
      <c r="E70" s="3" t="s">
        <v>94</v>
      </c>
      <c r="F70" s="5">
        <v>1649.9</v>
      </c>
      <c r="G70" s="5">
        <v>1648</v>
      </c>
      <c r="H70" s="5">
        <v>2102</v>
      </c>
      <c r="I70" s="9">
        <v>-1.15158494454215E-3</v>
      </c>
      <c r="J70" s="9">
        <v>6.24139689199543E-2</v>
      </c>
      <c r="K70" s="9">
        <v>0.33</v>
      </c>
      <c r="L70" s="3" t="s">
        <v>39</v>
      </c>
      <c r="M70" s="7">
        <v>5.0999999999999996</v>
      </c>
      <c r="N70" s="3" t="s">
        <v>49</v>
      </c>
      <c r="O70" s="3"/>
      <c r="P70" s="3"/>
      <c r="Q70" s="3">
        <v>-1</v>
      </c>
      <c r="R70" s="3"/>
      <c r="S70" s="9">
        <v>0.170796484</v>
      </c>
      <c r="T70" s="9">
        <v>0.20974586410000001</v>
      </c>
      <c r="U70" s="5">
        <v>96.148018648018606</v>
      </c>
      <c r="V70" s="5">
        <v>81.186796893379693</v>
      </c>
      <c r="W70" s="5">
        <v>65.274729379802196</v>
      </c>
      <c r="X70" s="5">
        <v>54.058412381890498</v>
      </c>
      <c r="Y70" s="5">
        <v>1587</v>
      </c>
      <c r="Z70" s="9">
        <v>3.8437303087586638E-2</v>
      </c>
      <c r="AA70" s="5">
        <v>2102</v>
      </c>
      <c r="AB70" s="9">
        <v>0</v>
      </c>
    </row>
    <row r="71" spans="1:28" x14ac:dyDescent="0.35">
      <c r="A71" s="3" t="s">
        <v>211</v>
      </c>
      <c r="B71" s="3" t="s">
        <v>209</v>
      </c>
      <c r="C71" s="4" t="s">
        <v>212</v>
      </c>
      <c r="D71" s="5">
        <v>56425.7747122</v>
      </c>
      <c r="E71" s="3" t="s">
        <v>48</v>
      </c>
      <c r="F71" s="5">
        <v>1705.3</v>
      </c>
      <c r="G71" s="5">
        <v>1484</v>
      </c>
      <c r="H71" s="5">
        <v>1570</v>
      </c>
      <c r="I71" s="9">
        <v>-0.12977188764440273</v>
      </c>
      <c r="J71" s="9">
        <v>-2.0454271608440201E-2</v>
      </c>
      <c r="K71" s="9">
        <v>0.33</v>
      </c>
      <c r="L71" s="3" t="s">
        <v>35</v>
      </c>
      <c r="M71" s="7">
        <v>5.8</v>
      </c>
      <c r="N71" s="3" t="s">
        <v>40</v>
      </c>
      <c r="O71" s="3"/>
      <c r="P71" s="3"/>
      <c r="Q71" s="3">
        <v>1</v>
      </c>
      <c r="R71" s="3"/>
      <c r="S71" s="9">
        <v>4.2626922089999998E-2</v>
      </c>
      <c r="T71" s="9">
        <v>4.320516839E-2</v>
      </c>
      <c r="U71" s="5">
        <v>140.336003337237</v>
      </c>
      <c r="V71" s="5">
        <v>144.455530355599</v>
      </c>
      <c r="W71" s="5">
        <v>55.561154561223297</v>
      </c>
      <c r="X71" s="5">
        <v>48.904885313978198</v>
      </c>
      <c r="Y71" s="5">
        <v>1431</v>
      </c>
      <c r="Z71" s="9">
        <v>3.7037037037036979E-2</v>
      </c>
      <c r="AA71" s="5">
        <v>1570</v>
      </c>
      <c r="AB71" s="9">
        <v>0</v>
      </c>
    </row>
    <row r="72" spans="1:28" x14ac:dyDescent="0.35">
      <c r="A72" s="3" t="s">
        <v>213</v>
      </c>
      <c r="B72" s="3" t="s">
        <v>209</v>
      </c>
      <c r="C72" s="4" t="s">
        <v>214</v>
      </c>
      <c r="D72" s="5">
        <v>42622.917478459996</v>
      </c>
      <c r="E72" s="3" t="s">
        <v>48</v>
      </c>
      <c r="F72" s="5">
        <v>2072.9499999999998</v>
      </c>
      <c r="G72" s="5">
        <v>1216</v>
      </c>
      <c r="H72" s="5">
        <v>1645</v>
      </c>
      <c r="I72" s="9">
        <v>-0.41339636749559805</v>
      </c>
      <c r="J72" s="9">
        <v>-5.6168932082561997E-2</v>
      </c>
      <c r="K72" s="9">
        <v>0.33</v>
      </c>
      <c r="L72" s="3" t="s">
        <v>35</v>
      </c>
      <c r="M72" s="7">
        <v>5.8</v>
      </c>
      <c r="N72" s="3" t="s">
        <v>49</v>
      </c>
      <c r="O72" s="3"/>
      <c r="P72" s="3"/>
      <c r="Q72" s="3">
        <v>-1</v>
      </c>
      <c r="R72" s="3"/>
      <c r="S72" s="9">
        <v>0.21099999999999999</v>
      </c>
      <c r="T72" s="9">
        <v>0.223</v>
      </c>
      <c r="U72" s="5">
        <v>99.811965270009395</v>
      </c>
      <c r="V72" s="5">
        <v>102.80743921265901</v>
      </c>
      <c r="W72" s="5">
        <v>72.564878865394505</v>
      </c>
      <c r="X72" s="5">
        <v>62.817984950024098</v>
      </c>
      <c r="Y72" s="5">
        <v>1173</v>
      </c>
      <c r="Z72" s="9">
        <v>3.6658141517476484E-2</v>
      </c>
      <c r="AA72" s="5">
        <v>1645</v>
      </c>
      <c r="AB72" s="9">
        <v>0</v>
      </c>
    </row>
    <row r="73" spans="1:28" x14ac:dyDescent="0.35">
      <c r="A73" s="3" t="s">
        <v>215</v>
      </c>
      <c r="B73" s="3" t="s">
        <v>209</v>
      </c>
      <c r="C73" s="4" t="s">
        <v>216</v>
      </c>
      <c r="D73" s="5">
        <v>23791.005561599999</v>
      </c>
      <c r="E73" s="3" t="s">
        <v>31</v>
      </c>
      <c r="F73" s="5">
        <v>1875.2</v>
      </c>
      <c r="G73" s="5">
        <v>1382</v>
      </c>
      <c r="H73" s="5">
        <v>1906</v>
      </c>
      <c r="I73" s="9">
        <v>-0.26301194539249151</v>
      </c>
      <c r="J73" s="9">
        <v>4.0811766195973896E-3</v>
      </c>
      <c r="K73" s="9">
        <v>0.35</v>
      </c>
      <c r="L73" s="3" t="s">
        <v>35</v>
      </c>
      <c r="M73" s="7">
        <v>4.8</v>
      </c>
      <c r="N73" s="3" t="s">
        <v>49</v>
      </c>
      <c r="O73" s="3"/>
      <c r="P73" s="3"/>
      <c r="Q73" s="3">
        <v>-1</v>
      </c>
      <c r="R73" s="3"/>
      <c r="S73" s="9">
        <v>6.2200850789999998E-2</v>
      </c>
      <c r="T73" s="9">
        <v>8.5353323950000004E-2</v>
      </c>
      <c r="U73" s="5">
        <v>108.62480851794299</v>
      </c>
      <c r="V73" s="5">
        <v>109.600615292763</v>
      </c>
      <c r="W73" s="5">
        <v>67.315208907092597</v>
      </c>
      <c r="X73" s="5">
        <v>54.221602514143797</v>
      </c>
      <c r="Y73" s="5">
        <v>1337</v>
      </c>
      <c r="Z73" s="9">
        <v>3.3657442034405349E-2</v>
      </c>
      <c r="AA73" s="5">
        <v>1906</v>
      </c>
      <c r="AB73" s="9">
        <v>0</v>
      </c>
    </row>
    <row r="74" spans="1:28" x14ac:dyDescent="0.35">
      <c r="A74" s="3" t="s">
        <v>217</v>
      </c>
      <c r="B74" s="3" t="s">
        <v>209</v>
      </c>
      <c r="C74" s="4" t="s">
        <v>218</v>
      </c>
      <c r="D74" s="5">
        <v>107538.77900012501</v>
      </c>
      <c r="E74" s="3" t="s">
        <v>48</v>
      </c>
      <c r="F74" s="5">
        <v>7149.25</v>
      </c>
      <c r="G74" s="5">
        <v>5551</v>
      </c>
      <c r="H74" s="5">
        <v>6963</v>
      </c>
      <c r="I74" s="9">
        <v>-0.2235549183480785</v>
      </c>
      <c r="J74" s="9">
        <v>-6.5775327391447399E-3</v>
      </c>
      <c r="K74" s="9">
        <v>0.37</v>
      </c>
      <c r="L74" s="3" t="s">
        <v>35</v>
      </c>
      <c r="M74" s="7">
        <v>3.9</v>
      </c>
      <c r="N74" s="3" t="s">
        <v>49</v>
      </c>
      <c r="O74" s="3"/>
      <c r="P74" s="3"/>
      <c r="Q74" s="3">
        <v>-1</v>
      </c>
      <c r="R74" s="3"/>
      <c r="S74" s="9">
        <v>0.22212063639999999</v>
      </c>
      <c r="T74" s="9">
        <v>0.22268687100000001</v>
      </c>
      <c r="U74" s="5">
        <v>84.311147190164903</v>
      </c>
      <c r="V74" s="5">
        <v>60.015964528926197</v>
      </c>
      <c r="W74" s="5">
        <v>56.410238911628703</v>
      </c>
      <c r="X74" s="5">
        <v>47.480030841023101</v>
      </c>
      <c r="Y74" s="5">
        <v>5357</v>
      </c>
      <c r="Z74" s="9">
        <v>3.6214299047974574E-2</v>
      </c>
      <c r="AA74" s="5">
        <v>6963</v>
      </c>
      <c r="AB74" s="9">
        <v>0</v>
      </c>
    </row>
    <row r="75" spans="1:28" x14ac:dyDescent="0.35">
      <c r="A75" s="3" t="s">
        <v>219</v>
      </c>
      <c r="B75" s="3" t="s">
        <v>209</v>
      </c>
      <c r="C75" s="4" t="s">
        <v>220</v>
      </c>
      <c r="D75" s="5">
        <v>41502.791875274997</v>
      </c>
      <c r="E75" s="3" t="s">
        <v>48</v>
      </c>
      <c r="F75" s="5">
        <v>4343.45</v>
      </c>
      <c r="G75" s="5">
        <v>3213</v>
      </c>
      <c r="H75" s="5">
        <v>4572</v>
      </c>
      <c r="I75" s="9">
        <v>-0.26026545718265426</v>
      </c>
      <c r="J75" s="9">
        <v>1.2902979928942199E-2</v>
      </c>
      <c r="K75" s="9">
        <v>0.25</v>
      </c>
      <c r="L75" s="3" t="s">
        <v>35</v>
      </c>
      <c r="M75" s="7">
        <v>4.8</v>
      </c>
      <c r="N75" s="3" t="s">
        <v>49</v>
      </c>
      <c r="O75" s="3"/>
      <c r="P75" s="3"/>
      <c r="Q75" s="3">
        <v>1</v>
      </c>
      <c r="R75" s="3"/>
      <c r="S75" s="9">
        <v>0.18513685539999999</v>
      </c>
      <c r="T75" s="9">
        <v>0.1852275978</v>
      </c>
      <c r="U75" s="5">
        <v>81.988712966803604</v>
      </c>
      <c r="V75" s="5">
        <v>67.428956478286906</v>
      </c>
      <c r="W75" s="5">
        <v>59.164196086592902</v>
      </c>
      <c r="X75" s="5">
        <v>50.488102251889003</v>
      </c>
      <c r="Y75" s="5">
        <v>3073</v>
      </c>
      <c r="Z75" s="9">
        <v>4.5558086560364419E-2</v>
      </c>
      <c r="AA75" s="5">
        <v>4572</v>
      </c>
      <c r="AB75" s="9">
        <v>0</v>
      </c>
    </row>
    <row r="76" spans="1:28" x14ac:dyDescent="0.35">
      <c r="A76" s="3" t="s">
        <v>221</v>
      </c>
      <c r="B76" s="3" t="s">
        <v>209</v>
      </c>
      <c r="C76" s="4" t="s">
        <v>222</v>
      </c>
      <c r="D76" s="5">
        <v>18272.428243875001</v>
      </c>
      <c r="E76" s="3" t="s">
        <v>31</v>
      </c>
      <c r="F76" s="5">
        <v>1194.75</v>
      </c>
      <c r="G76" s="5">
        <v>1491</v>
      </c>
      <c r="H76" s="5">
        <v>1739</v>
      </c>
      <c r="I76" s="9">
        <v>0.24795982423101059</v>
      </c>
      <c r="J76" s="9">
        <v>9.8387636207198897E-2</v>
      </c>
      <c r="K76" s="9">
        <v>0.45</v>
      </c>
      <c r="L76" s="3" t="s">
        <v>35</v>
      </c>
      <c r="M76" s="7">
        <v>4.8</v>
      </c>
      <c r="N76" s="3" t="s">
        <v>40</v>
      </c>
      <c r="O76" s="3"/>
      <c r="P76" s="3"/>
      <c r="Q76" s="3">
        <v>1</v>
      </c>
      <c r="R76" s="3"/>
      <c r="S76" s="9">
        <v>0.13176474869999999</v>
      </c>
      <c r="T76" s="9">
        <v>0.1317964596</v>
      </c>
      <c r="U76" s="5">
        <v>36.4181214251903</v>
      </c>
      <c r="V76" s="5">
        <v>31.967159278997499</v>
      </c>
      <c r="W76" s="5">
        <v>30.561343726678398</v>
      </c>
      <c r="X76" s="5">
        <v>26.458509373399799</v>
      </c>
      <c r="Y76" s="5">
        <v>1451</v>
      </c>
      <c r="Z76" s="9">
        <v>2.7567195037904835E-2</v>
      </c>
      <c r="AA76" s="5">
        <v>1739</v>
      </c>
      <c r="AB76" s="9">
        <v>0</v>
      </c>
    </row>
    <row r="77" spans="1:28" x14ac:dyDescent="0.35">
      <c r="A77" s="3" t="s">
        <v>223</v>
      </c>
      <c r="B77" s="3" t="s">
        <v>209</v>
      </c>
      <c r="C77" s="4" t="s">
        <v>224</v>
      </c>
      <c r="D77" s="5">
        <v>5235.3590637630004</v>
      </c>
      <c r="E77" s="3" t="s">
        <v>31</v>
      </c>
      <c r="F77" s="5">
        <v>245.37</v>
      </c>
      <c r="G77" s="5">
        <v>259</v>
      </c>
      <c r="H77" s="5">
        <v>423</v>
      </c>
      <c r="I77" s="9">
        <v>5.5548763092472475E-2</v>
      </c>
      <c r="J77" s="9">
        <v>0.145855163480413</v>
      </c>
      <c r="K77" s="9">
        <v>0.3</v>
      </c>
      <c r="L77" s="3" t="s">
        <v>35</v>
      </c>
      <c r="M77" s="7">
        <v>5.0999999999999996</v>
      </c>
      <c r="N77" s="3" t="s">
        <v>40</v>
      </c>
      <c r="O77" s="3"/>
      <c r="P77" s="3"/>
      <c r="Q77" s="3">
        <v>1</v>
      </c>
      <c r="R77" s="3"/>
      <c r="S77" s="9">
        <v>0.11827840000000001</v>
      </c>
      <c r="T77" s="9">
        <v>0.12096999999999999</v>
      </c>
      <c r="U77" s="5">
        <v>69.022532152445507</v>
      </c>
      <c r="V77" s="5">
        <v>69.535915310971205</v>
      </c>
      <c r="W77" s="5">
        <v>55.770187147953301</v>
      </c>
      <c r="X77" s="5">
        <v>39.291299721065002</v>
      </c>
      <c r="Y77" s="5">
        <v>249</v>
      </c>
      <c r="Z77" s="9">
        <v>4.016064257028118E-2</v>
      </c>
      <c r="AA77" s="5">
        <v>423</v>
      </c>
      <c r="AB77" s="9">
        <v>0</v>
      </c>
    </row>
    <row r="78" spans="1:28" x14ac:dyDescent="0.35">
      <c r="A78" s="3" t="s">
        <v>225</v>
      </c>
      <c r="B78" s="3" t="s">
        <v>209</v>
      </c>
      <c r="C78" s="4" t="s">
        <v>226</v>
      </c>
      <c r="D78" s="5">
        <v>18163.883716159999</v>
      </c>
      <c r="E78" s="3" t="s">
        <v>31</v>
      </c>
      <c r="F78" s="5">
        <v>417.2</v>
      </c>
      <c r="G78" s="5">
        <v>443</v>
      </c>
      <c r="H78" s="5">
        <v>563</v>
      </c>
      <c r="I78" s="9">
        <v>6.1840843720038396E-2</v>
      </c>
      <c r="J78" s="9">
        <v>7.7807059328588904E-2</v>
      </c>
      <c r="K78" s="9">
        <v>0.25</v>
      </c>
      <c r="L78" s="3" t="s">
        <v>35</v>
      </c>
      <c r="M78" s="7">
        <v>5.8</v>
      </c>
      <c r="N78" s="3" t="s">
        <v>40</v>
      </c>
      <c r="O78" s="3"/>
      <c r="P78" s="3"/>
      <c r="Q78" s="3">
        <v>1</v>
      </c>
      <c r="R78" s="3"/>
      <c r="S78" s="9">
        <v>0.1447452712</v>
      </c>
      <c r="T78" s="9">
        <v>0.2359417794</v>
      </c>
      <c r="U78" s="5">
        <v>94.883762741046496</v>
      </c>
      <c r="V78" s="5">
        <v>70.011142169423195</v>
      </c>
      <c r="W78" s="5">
        <v>51.764301945925503</v>
      </c>
      <c r="X78" s="5">
        <v>42.501713119348899</v>
      </c>
      <c r="Y78" s="5">
        <v>426</v>
      </c>
      <c r="Z78" s="9">
        <v>3.9906103286384997E-2</v>
      </c>
      <c r="AA78" s="5">
        <v>563</v>
      </c>
      <c r="AB78" s="9">
        <v>0</v>
      </c>
    </row>
    <row r="79" spans="1:28" x14ac:dyDescent="0.35">
      <c r="A79" s="3" t="s">
        <v>227</v>
      </c>
      <c r="B79" s="3" t="s">
        <v>209</v>
      </c>
      <c r="C79" s="4" t="s">
        <v>228</v>
      </c>
      <c r="D79" s="5">
        <v>8743.5181486799993</v>
      </c>
      <c r="E79" s="3" t="s">
        <v>31</v>
      </c>
      <c r="F79" s="5">
        <v>758.1</v>
      </c>
      <c r="G79" s="5">
        <v>813</v>
      </c>
      <c r="H79" s="5">
        <v>1341</v>
      </c>
      <c r="I79" s="9">
        <v>7.2417886822318867E-2</v>
      </c>
      <c r="J79" s="9">
        <v>0.15325559512019099</v>
      </c>
      <c r="K79" s="9">
        <v>0.36</v>
      </c>
      <c r="L79" s="3" t="s">
        <v>39</v>
      </c>
      <c r="M79" s="7">
        <v>4.8</v>
      </c>
      <c r="N79" s="3" t="s">
        <v>40</v>
      </c>
      <c r="O79" s="3"/>
      <c r="P79" s="3"/>
      <c r="Q79" s="3">
        <v>1</v>
      </c>
      <c r="R79" s="3"/>
      <c r="S79" s="9">
        <v>9.6080519850000004E-2</v>
      </c>
      <c r="T79" s="9">
        <v>0.11240943790000001</v>
      </c>
      <c r="U79" s="5">
        <v>38.339694186915096</v>
      </c>
      <c r="V79" s="5">
        <v>64.272240211951996</v>
      </c>
      <c r="W79" s="5">
        <v>90.901116407813703</v>
      </c>
      <c r="X79" s="5">
        <v>41.319383874737198</v>
      </c>
      <c r="Y79" s="5">
        <v>830</v>
      </c>
      <c r="Z79" s="9">
        <v>-2.048192771084334E-2</v>
      </c>
      <c r="AA79" s="5">
        <v>1376</v>
      </c>
      <c r="AB79" s="9">
        <v>-2.5436046511627897E-2</v>
      </c>
    </row>
    <row r="80" spans="1:28" x14ac:dyDescent="0.35">
      <c r="A80" s="3" t="s">
        <v>229</v>
      </c>
      <c r="B80" s="3" t="s">
        <v>209</v>
      </c>
      <c r="C80" s="4" t="s">
        <v>230</v>
      </c>
      <c r="D80" s="5">
        <v>9147.7171940000007</v>
      </c>
      <c r="E80" s="3" t="s">
        <v>31</v>
      </c>
      <c r="F80" s="5">
        <v>1332.1</v>
      </c>
      <c r="G80" s="5">
        <v>1318</v>
      </c>
      <c r="H80" s="5">
        <v>1827</v>
      </c>
      <c r="I80" s="9">
        <v>-1.0584790931611687E-2</v>
      </c>
      <c r="J80" s="9">
        <v>8.2182308370016194E-2</v>
      </c>
      <c r="K80" s="9">
        <v>0.39</v>
      </c>
      <c r="L80" s="3" t="s">
        <v>35</v>
      </c>
      <c r="M80" s="7">
        <v>5.8</v>
      </c>
      <c r="N80" s="3" t="s">
        <v>40</v>
      </c>
      <c r="O80" s="3"/>
      <c r="P80" s="3"/>
      <c r="Q80" s="3">
        <v>1</v>
      </c>
      <c r="R80" s="3"/>
      <c r="S80" s="9">
        <v>0.19776772009999999</v>
      </c>
      <c r="T80" s="9">
        <v>0.27418280090000002</v>
      </c>
      <c r="U80" s="5">
        <v>79.262766157563206</v>
      </c>
      <c r="V80" s="5">
        <v>62.011489704988797</v>
      </c>
      <c r="W80" s="5">
        <v>37.790472804801801</v>
      </c>
      <c r="X80" s="5">
        <v>37.037641924778598</v>
      </c>
      <c r="Y80" s="5">
        <v>1274</v>
      </c>
      <c r="Z80" s="9">
        <v>3.4536891679748827E-2</v>
      </c>
      <c r="AA80" s="5">
        <v>1827</v>
      </c>
      <c r="AB80" s="9">
        <v>0</v>
      </c>
    </row>
    <row r="81" spans="1:28" x14ac:dyDescent="0.35">
      <c r="A81" s="3" t="s">
        <v>231</v>
      </c>
      <c r="B81" s="3" t="s">
        <v>209</v>
      </c>
      <c r="C81" s="4" t="s">
        <v>232</v>
      </c>
      <c r="D81" s="5">
        <v>11089.52414465</v>
      </c>
      <c r="E81" s="3" t="s">
        <v>31</v>
      </c>
      <c r="F81" s="5">
        <v>809.75</v>
      </c>
      <c r="G81" s="5">
        <v>700</v>
      </c>
      <c r="H81" s="5">
        <v>1020</v>
      </c>
      <c r="I81" s="9">
        <v>-0.13553565915405985</v>
      </c>
      <c r="J81" s="9">
        <v>5.9405696333293401E-2</v>
      </c>
      <c r="K81" s="9">
        <v>0.28000000000000003</v>
      </c>
      <c r="L81" s="3" t="s">
        <v>32</v>
      </c>
      <c r="M81" s="7">
        <v>5.7</v>
      </c>
      <c r="N81" s="3" t="s">
        <v>40</v>
      </c>
      <c r="O81" s="3"/>
      <c r="P81" s="3"/>
      <c r="Q81" s="3">
        <v>-1</v>
      </c>
      <c r="R81" s="3"/>
      <c r="S81" s="9">
        <v>0.1080626133</v>
      </c>
      <c r="T81" s="9">
        <v>0.11747868929999999</v>
      </c>
      <c r="U81" s="5">
        <v>43.143720285593503</v>
      </c>
      <c r="V81" s="5">
        <v>47.000838614379603</v>
      </c>
      <c r="W81" s="5">
        <v>50.934958789179802</v>
      </c>
      <c r="X81" s="5">
        <v>44.3786770371348</v>
      </c>
      <c r="Y81" s="5">
        <v>678</v>
      </c>
      <c r="Z81" s="9">
        <v>3.2448377581120846E-2</v>
      </c>
      <c r="AA81" s="5">
        <v>1020</v>
      </c>
      <c r="AB81" s="9">
        <v>0</v>
      </c>
    </row>
    <row r="82" spans="1:28" x14ac:dyDescent="0.35">
      <c r="A82" s="3" t="s">
        <v>233</v>
      </c>
      <c r="B82" s="3" t="s">
        <v>209</v>
      </c>
      <c r="C82" s="4" t="s">
        <v>234</v>
      </c>
      <c r="D82" s="5">
        <v>25514.207198715001</v>
      </c>
      <c r="E82" s="3" t="s">
        <v>31</v>
      </c>
      <c r="F82" s="5">
        <v>396.35</v>
      </c>
      <c r="G82" s="5">
        <v>351</v>
      </c>
      <c r="H82" s="5">
        <v>504</v>
      </c>
      <c r="I82" s="9">
        <v>-0.11441907405071283</v>
      </c>
      <c r="J82" s="9">
        <v>6.1910508369507303E-2</v>
      </c>
      <c r="K82" s="9">
        <v>0.38</v>
      </c>
      <c r="L82" s="3" t="s">
        <v>32</v>
      </c>
      <c r="M82" s="7">
        <v>5.3</v>
      </c>
      <c r="N82" s="3" t="s">
        <v>40</v>
      </c>
      <c r="O82" s="3"/>
      <c r="P82" s="3"/>
      <c r="Q82" s="3"/>
      <c r="R82" s="3"/>
      <c r="S82" s="9">
        <v>0.15109788630000001</v>
      </c>
      <c r="T82" s="9">
        <v>2.184218333</v>
      </c>
      <c r="U82" s="5">
        <v>54.734761634237103</v>
      </c>
      <c r="V82" s="5">
        <v>57.6324989466152</v>
      </c>
      <c r="W82" s="5">
        <v>44.5158607725499</v>
      </c>
      <c r="X82" s="5">
        <v>36.765995371706197</v>
      </c>
      <c r="Y82" s="5">
        <v>351</v>
      </c>
      <c r="Z82" s="9">
        <v>0</v>
      </c>
      <c r="AA82" s="5">
        <v>504</v>
      </c>
      <c r="AB82" s="9">
        <v>0</v>
      </c>
    </row>
    <row r="83" spans="1:28" x14ac:dyDescent="0.35">
      <c r="A83" s="3" t="s">
        <v>235</v>
      </c>
      <c r="B83" s="3" t="s">
        <v>209</v>
      </c>
      <c r="C83" s="4" t="s">
        <v>236</v>
      </c>
      <c r="D83" s="5">
        <v>1414.6300800000001</v>
      </c>
      <c r="E83" s="3" t="s">
        <v>31</v>
      </c>
      <c r="F83" s="5">
        <v>791.2</v>
      </c>
      <c r="G83" s="5">
        <v>559</v>
      </c>
      <c r="H83" s="5">
        <v>958</v>
      </c>
      <c r="I83" s="9">
        <v>-0.2934782608695653</v>
      </c>
      <c r="J83" s="9">
        <v>4.8986279171233903E-2</v>
      </c>
      <c r="K83" s="9">
        <v>0.38</v>
      </c>
      <c r="L83" s="3" t="s">
        <v>32</v>
      </c>
      <c r="M83" s="7">
        <v>4.2</v>
      </c>
      <c r="N83" s="3" t="s">
        <v>40</v>
      </c>
      <c r="O83" s="3"/>
      <c r="P83" s="3"/>
      <c r="Q83" s="3">
        <v>-1</v>
      </c>
      <c r="R83" s="3"/>
      <c r="S83" s="9">
        <v>2.5600000000000001E-2</v>
      </c>
      <c r="T83" s="9">
        <v>2.7699999999999999E-2</v>
      </c>
      <c r="U83" s="5">
        <v>27.378700480365399</v>
      </c>
      <c r="V83" s="5">
        <v>148.91313147994299</v>
      </c>
      <c r="W83" s="5">
        <v>85.414298250413196</v>
      </c>
      <c r="X83" s="5">
        <v>44.968426716671601</v>
      </c>
      <c r="Y83" s="5">
        <v>559</v>
      </c>
      <c r="Z83" s="9">
        <v>0</v>
      </c>
      <c r="AA83" s="5">
        <v>958</v>
      </c>
      <c r="AB83" s="9">
        <v>0</v>
      </c>
    </row>
    <row r="84" spans="1:28" x14ac:dyDescent="0.35">
      <c r="A84" s="3" t="s">
        <v>237</v>
      </c>
      <c r="B84" s="3" t="s">
        <v>209</v>
      </c>
      <c r="C84" s="4" t="s">
        <v>238</v>
      </c>
      <c r="D84" s="5">
        <v>2609.76316</v>
      </c>
      <c r="E84" s="3" t="s">
        <v>31</v>
      </c>
      <c r="F84" s="5">
        <v>600.6</v>
      </c>
      <c r="G84" s="5">
        <v>715</v>
      </c>
      <c r="H84" s="5">
        <v>949</v>
      </c>
      <c r="I84" s="9">
        <v>0.19047619047619047</v>
      </c>
      <c r="J84" s="9">
        <v>0.121166779848179</v>
      </c>
      <c r="K84" s="9">
        <v>0.39</v>
      </c>
      <c r="L84" s="3" t="s">
        <v>39</v>
      </c>
      <c r="M84" s="7">
        <v>4.8</v>
      </c>
      <c r="N84" s="3" t="s">
        <v>40</v>
      </c>
      <c r="O84" s="3"/>
      <c r="P84" s="3"/>
      <c r="Q84" s="3">
        <v>1</v>
      </c>
      <c r="R84" s="3"/>
      <c r="S84" s="9">
        <v>0.14123887600000001</v>
      </c>
      <c r="T84" s="9">
        <v>0.14128555840000001</v>
      </c>
      <c r="U84" s="5">
        <v>24.5625216892895</v>
      </c>
      <c r="V84" s="5">
        <v>22.081486702390201</v>
      </c>
      <c r="W84" s="5">
        <v>17.982472038770801</v>
      </c>
      <c r="X84" s="5">
        <v>15.826658838484899</v>
      </c>
      <c r="Y84" s="5">
        <v>715</v>
      </c>
      <c r="Z84" s="9">
        <v>0</v>
      </c>
      <c r="AA84" s="5">
        <v>949</v>
      </c>
      <c r="AB84" s="9">
        <v>0</v>
      </c>
    </row>
    <row r="85" spans="1:28" x14ac:dyDescent="0.35">
      <c r="A85" s="3" t="s">
        <v>239</v>
      </c>
      <c r="B85" s="3" t="s">
        <v>209</v>
      </c>
      <c r="C85" s="4" t="s">
        <v>240</v>
      </c>
      <c r="D85" s="5">
        <v>3552.5549999999998</v>
      </c>
      <c r="E85" s="3" t="s">
        <v>31</v>
      </c>
      <c r="F85" s="5">
        <v>320.05</v>
      </c>
      <c r="G85" s="5">
        <v>414</v>
      </c>
      <c r="H85" s="5">
        <v>543</v>
      </c>
      <c r="I85" s="9">
        <v>0.29354788314325875</v>
      </c>
      <c r="J85" s="9">
        <v>0.14128865326214901</v>
      </c>
      <c r="K85" s="9">
        <v>0.3</v>
      </c>
      <c r="L85" s="3" t="s">
        <v>39</v>
      </c>
      <c r="M85" s="7">
        <v>4.9000000000000004</v>
      </c>
      <c r="N85" s="3" t="s">
        <v>40</v>
      </c>
      <c r="O85" s="3"/>
      <c r="P85" s="3"/>
      <c r="Q85" s="3">
        <v>1</v>
      </c>
      <c r="R85" s="3"/>
      <c r="S85" s="9">
        <v>0.15709999999999999</v>
      </c>
      <c r="T85" s="9">
        <v>0.15709999999999999</v>
      </c>
      <c r="U85" s="5">
        <v>28.887046687737701</v>
      </c>
      <c r="V85" s="5">
        <v>27.814680756610201</v>
      </c>
      <c r="W85" s="5">
        <v>28.882092099499999</v>
      </c>
      <c r="X85" s="5">
        <v>23.762088434232599</v>
      </c>
      <c r="Y85" s="5">
        <v>414</v>
      </c>
      <c r="Z85" s="9">
        <v>0</v>
      </c>
      <c r="AA85" s="5">
        <v>543</v>
      </c>
      <c r="AB85" s="9">
        <v>0</v>
      </c>
    </row>
    <row r="86" spans="1:28" x14ac:dyDescent="0.35">
      <c r="A86" s="3" t="s">
        <v>241</v>
      </c>
      <c r="B86" s="3" t="s">
        <v>209</v>
      </c>
      <c r="C86" s="4" t="s">
        <v>242</v>
      </c>
      <c r="D86" s="5">
        <v>2756.5480200000002</v>
      </c>
      <c r="E86" s="3" t="s">
        <v>31</v>
      </c>
      <c r="F86" s="5">
        <v>794.5</v>
      </c>
      <c r="G86" s="5">
        <v>618</v>
      </c>
      <c r="H86" s="5">
        <v>869</v>
      </c>
      <c r="I86" s="9">
        <v>-0.22215229704216488</v>
      </c>
      <c r="J86" s="9">
        <v>2.2660469310365802E-2</v>
      </c>
      <c r="K86" s="9">
        <v>0.47</v>
      </c>
      <c r="L86" s="3" t="s">
        <v>35</v>
      </c>
      <c r="M86" s="7">
        <v>4</v>
      </c>
      <c r="N86" s="3"/>
      <c r="O86" s="3"/>
      <c r="P86" s="3"/>
      <c r="Q86" s="3">
        <v>1</v>
      </c>
      <c r="R86" s="3"/>
      <c r="S86" s="9">
        <v>6.0970025570000003E-2</v>
      </c>
      <c r="T86" s="9">
        <v>6.0978442090000001E-2</v>
      </c>
      <c r="U86" s="5">
        <v>23.323022425332098</v>
      </c>
      <c r="V86" s="5">
        <v>25.468834787152101</v>
      </c>
      <c r="W86" s="5">
        <v>24.965707398947401</v>
      </c>
      <c r="X86" s="5">
        <v>23.449429056465199</v>
      </c>
      <c r="Y86" s="5">
        <v>616</v>
      </c>
      <c r="Z86" s="9">
        <v>3.2467532467532756E-3</v>
      </c>
      <c r="AA86" s="5">
        <v>869</v>
      </c>
      <c r="AB86" s="9">
        <v>0</v>
      </c>
    </row>
    <row r="87" spans="1:28" x14ac:dyDescent="0.35">
      <c r="A87" s="3" t="s">
        <v>243</v>
      </c>
      <c r="B87" s="3" t="s">
        <v>209</v>
      </c>
      <c r="C87" s="4" t="s">
        <v>244</v>
      </c>
      <c r="D87" s="5">
        <v>15619.276097420001</v>
      </c>
      <c r="E87" s="3" t="s">
        <v>31</v>
      </c>
      <c r="F87" s="5">
        <v>1381.4</v>
      </c>
      <c r="G87" s="5">
        <v>1710</v>
      </c>
      <c r="H87" s="5">
        <v>2643</v>
      </c>
      <c r="I87" s="9">
        <v>0.23787461995077441</v>
      </c>
      <c r="J87" s="9">
        <v>0.17610048174536</v>
      </c>
      <c r="K87" s="9">
        <v>0.32</v>
      </c>
      <c r="L87" s="3" t="s">
        <v>35</v>
      </c>
      <c r="M87" s="7">
        <v>4</v>
      </c>
      <c r="N87" s="3"/>
      <c r="O87" s="3"/>
      <c r="P87" s="3"/>
      <c r="Q87" s="3">
        <v>1</v>
      </c>
      <c r="R87" s="3"/>
      <c r="S87" s="9">
        <v>0.16326528709999999</v>
      </c>
      <c r="T87" s="9">
        <v>0.16347269380000001</v>
      </c>
      <c r="U87" s="5">
        <v>82.490379400354996</v>
      </c>
      <c r="V87" s="5">
        <v>52.470944949824698</v>
      </c>
      <c r="W87" s="5">
        <v>45.240181170632503</v>
      </c>
      <c r="X87" s="5">
        <v>31.839556746917001</v>
      </c>
      <c r="Y87" s="5">
        <v>1710</v>
      </c>
      <c r="Z87" s="9">
        <v>0</v>
      </c>
      <c r="AA87" s="5">
        <v>2643</v>
      </c>
      <c r="AB87" s="9">
        <v>0</v>
      </c>
    </row>
    <row r="88" spans="1:28" x14ac:dyDescent="0.35">
      <c r="A88" s="3" t="s">
        <v>245</v>
      </c>
      <c r="B88" s="3" t="s">
        <v>209</v>
      </c>
      <c r="C88" s="4" t="s">
        <v>246</v>
      </c>
      <c r="D88" s="5">
        <v>16681.237767680002</v>
      </c>
      <c r="E88" s="3" t="s">
        <v>31</v>
      </c>
      <c r="F88" s="5">
        <v>755.2</v>
      </c>
      <c r="G88" s="5">
        <v>829</v>
      </c>
      <c r="H88" s="5">
        <v>1154</v>
      </c>
      <c r="I88" s="9">
        <v>9.7722457627118509E-2</v>
      </c>
      <c r="J88" s="9">
        <v>0.11182377556572499</v>
      </c>
      <c r="K88" s="9">
        <v>0.27</v>
      </c>
      <c r="L88" s="3" t="s">
        <v>39</v>
      </c>
      <c r="M88" s="7">
        <v>3.9</v>
      </c>
      <c r="N88" s="3"/>
      <c r="O88" s="3"/>
      <c r="P88" s="3"/>
      <c r="Q88" s="3"/>
      <c r="R88" s="3"/>
      <c r="S88" s="9">
        <v>0.30993573369999999</v>
      </c>
      <c r="T88" s="9">
        <v>0.31059193419999997</v>
      </c>
      <c r="U88" s="5">
        <v>60.2220899579549</v>
      </c>
      <c r="V88" s="5">
        <v>48.344009523243599</v>
      </c>
      <c r="W88" s="5">
        <v>46.184362615437202</v>
      </c>
      <c r="X88" s="5">
        <v>37.491171035041802</v>
      </c>
      <c r="Y88" s="5">
        <v>829</v>
      </c>
      <c r="Z88" s="9">
        <v>0</v>
      </c>
      <c r="AA88" s="5">
        <v>1154</v>
      </c>
      <c r="AB88" s="9">
        <v>0</v>
      </c>
    </row>
    <row r="89" spans="1:28" x14ac:dyDescent="0.35">
      <c r="A89" s="3" t="s">
        <v>247</v>
      </c>
      <c r="B89" s="3" t="s">
        <v>209</v>
      </c>
      <c r="C89" s="4" t="s">
        <v>248</v>
      </c>
      <c r="D89" s="5">
        <v>11193.4777362</v>
      </c>
      <c r="E89" s="3" t="s">
        <v>31</v>
      </c>
      <c r="F89" s="5">
        <v>578.79999999999995</v>
      </c>
      <c r="G89" s="5">
        <v>531</v>
      </c>
      <c r="H89" s="5">
        <v>714</v>
      </c>
      <c r="I89" s="9">
        <v>-8.2584657912923243E-2</v>
      </c>
      <c r="J89" s="9">
        <v>0.10274412441739</v>
      </c>
      <c r="K89" s="9">
        <v>0.36</v>
      </c>
      <c r="L89" s="3"/>
      <c r="M89" s="7">
        <v>4</v>
      </c>
      <c r="N89" s="3"/>
      <c r="O89" s="3"/>
      <c r="P89" s="3"/>
      <c r="Q89" s="3"/>
      <c r="R89" s="3"/>
      <c r="S89" s="9">
        <v>2.2821793730000001E-2</v>
      </c>
      <c r="T89" s="9" t="s">
        <v>62</v>
      </c>
      <c r="U89" s="5">
        <v>422.42845760844801</v>
      </c>
      <c r="V89" s="5">
        <v>117.021206633437</v>
      </c>
      <c r="W89" s="5">
        <v>71.780086670817596</v>
      </c>
      <c r="X89" s="5">
        <v>51.197310538035602</v>
      </c>
      <c r="Y89" s="5">
        <v>531</v>
      </c>
      <c r="Z89" s="9">
        <v>0</v>
      </c>
      <c r="AA89" s="5">
        <v>714</v>
      </c>
      <c r="AB89" s="9">
        <v>0</v>
      </c>
    </row>
    <row r="90" spans="1:28" x14ac:dyDescent="0.35">
      <c r="A90" s="3" t="s">
        <v>249</v>
      </c>
      <c r="B90" s="3" t="s">
        <v>209</v>
      </c>
      <c r="C90" s="4" t="s">
        <v>250</v>
      </c>
      <c r="D90" s="5">
        <v>107961.80770675</v>
      </c>
      <c r="E90" s="3" t="s">
        <v>48</v>
      </c>
      <c r="F90" s="5">
        <v>17972.3</v>
      </c>
      <c r="G90" s="5">
        <v>8099</v>
      </c>
      <c r="H90" s="5">
        <v>9630</v>
      </c>
      <c r="I90" s="9">
        <v>-0.54936207385810376</v>
      </c>
      <c r="J90" s="9">
        <v>-0.14442978522680899</v>
      </c>
      <c r="K90" s="9">
        <v>0.36</v>
      </c>
      <c r="L90" s="3" t="s">
        <v>39</v>
      </c>
      <c r="M90" s="7">
        <v>4.5999999999999996</v>
      </c>
      <c r="N90" s="3" t="s">
        <v>49</v>
      </c>
      <c r="O90" s="3"/>
      <c r="P90" s="3"/>
      <c r="Q90" s="3">
        <v>-1</v>
      </c>
      <c r="R90" s="3"/>
      <c r="S90" s="9">
        <v>0.223647242</v>
      </c>
      <c r="T90" s="9">
        <v>0.23081516690000001</v>
      </c>
      <c r="U90" s="5">
        <v>418.14857349718</v>
      </c>
      <c r="V90" s="5">
        <v>291.026639021074</v>
      </c>
      <c r="W90" s="5">
        <v>120.255084607543</v>
      </c>
      <c r="X90" s="5">
        <v>97.959281120199407</v>
      </c>
      <c r="Y90" s="5">
        <v>7723</v>
      </c>
      <c r="Z90" s="9">
        <v>4.868574388191127E-2</v>
      </c>
      <c r="AA90" s="5">
        <v>9630</v>
      </c>
      <c r="AB90" s="9">
        <v>0</v>
      </c>
    </row>
    <row r="91" spans="1:28" x14ac:dyDescent="0.35">
      <c r="A91" s="3" t="s">
        <v>251</v>
      </c>
      <c r="B91" s="3" t="s">
        <v>209</v>
      </c>
      <c r="C91" s="4" t="s">
        <v>252</v>
      </c>
      <c r="D91" s="5">
        <v>25174.666398270001</v>
      </c>
      <c r="E91" s="3" t="s">
        <v>31</v>
      </c>
      <c r="F91" s="5">
        <v>7442.95</v>
      </c>
      <c r="G91" s="5">
        <v>4193</v>
      </c>
      <c r="H91" s="5">
        <v>8948</v>
      </c>
      <c r="I91" s="9">
        <v>-0.43664810323863523</v>
      </c>
      <c r="J91" s="9">
        <v>4.7117019374208098E-2</v>
      </c>
      <c r="K91" s="9">
        <v>0.44</v>
      </c>
      <c r="L91" s="3" t="s">
        <v>32</v>
      </c>
      <c r="M91" s="7">
        <v>4.5999999999999996</v>
      </c>
      <c r="N91" s="3" t="s">
        <v>49</v>
      </c>
      <c r="O91" s="3"/>
      <c r="P91" s="3"/>
      <c r="Q91" s="3">
        <v>-1</v>
      </c>
      <c r="R91" s="3"/>
      <c r="S91" s="9">
        <v>6.9597185670000006E-2</v>
      </c>
      <c r="T91" s="9">
        <v>0.1097636751</v>
      </c>
      <c r="U91" s="5">
        <v>159.49594506662501</v>
      </c>
      <c r="V91" s="5">
        <v>188.63834116088501</v>
      </c>
      <c r="W91" s="5">
        <v>101.765205312522</v>
      </c>
      <c r="X91" s="5">
        <v>73.090171986437497</v>
      </c>
      <c r="Y91" s="5">
        <v>4193</v>
      </c>
      <c r="Z91" s="9">
        <v>0</v>
      </c>
      <c r="AA91" s="5">
        <v>8948</v>
      </c>
      <c r="AB91" s="9">
        <v>0</v>
      </c>
    </row>
    <row r="92" spans="1:28" x14ac:dyDescent="0.35">
      <c r="A92" s="3" t="s">
        <v>253</v>
      </c>
      <c r="B92" s="3" t="s">
        <v>209</v>
      </c>
      <c r="C92" s="4" t="s">
        <v>254</v>
      </c>
      <c r="D92" s="5">
        <v>10622.6714655</v>
      </c>
      <c r="E92" s="3" t="s">
        <v>31</v>
      </c>
      <c r="F92" s="5">
        <v>596.25</v>
      </c>
      <c r="G92" s="5">
        <v>334</v>
      </c>
      <c r="H92" s="5">
        <v>648</v>
      </c>
      <c r="I92" s="9">
        <v>-0.43983228511530403</v>
      </c>
      <c r="J92" s="9">
        <v>2.1025652288602498E-2</v>
      </c>
      <c r="K92" s="9">
        <v>0.31</v>
      </c>
      <c r="L92" s="3" t="s">
        <v>39</v>
      </c>
      <c r="M92" s="7">
        <v>4.5999999999999996</v>
      </c>
      <c r="N92" s="3" t="s">
        <v>49</v>
      </c>
      <c r="O92" s="3"/>
      <c r="P92" s="3"/>
      <c r="Q92" s="3">
        <v>-1</v>
      </c>
      <c r="R92" s="3"/>
      <c r="S92" s="9">
        <v>7.7104913280000006E-2</v>
      </c>
      <c r="T92" s="9">
        <v>9.7615739110000002E-2</v>
      </c>
      <c r="U92" s="5">
        <v>88.095361125666599</v>
      </c>
      <c r="V92" s="5">
        <v>98.253855246231694</v>
      </c>
      <c r="W92" s="5">
        <v>87.237140747193294</v>
      </c>
      <c r="X92" s="5">
        <v>59.413662624390597</v>
      </c>
      <c r="Y92" s="5">
        <v>312</v>
      </c>
      <c r="Z92" s="9">
        <v>7.0512820512820484E-2</v>
      </c>
      <c r="AA92" s="5">
        <v>648</v>
      </c>
      <c r="AB92" s="9">
        <v>0</v>
      </c>
    </row>
    <row r="93" spans="1:28" x14ac:dyDescent="0.35">
      <c r="A93" s="3" t="s">
        <v>255</v>
      </c>
      <c r="B93" s="3" t="s">
        <v>209</v>
      </c>
      <c r="C93" s="4" t="s">
        <v>256</v>
      </c>
      <c r="D93" s="5">
        <v>28118.277580850001</v>
      </c>
      <c r="E93" s="3" t="s">
        <v>31</v>
      </c>
      <c r="F93" s="5">
        <v>993.25</v>
      </c>
      <c r="G93" s="5">
        <v>404</v>
      </c>
      <c r="H93" s="5">
        <v>541</v>
      </c>
      <c r="I93" s="9">
        <v>-0.59325446765668266</v>
      </c>
      <c r="J93" s="9">
        <v>-0.14091789454355</v>
      </c>
      <c r="K93" s="9">
        <v>0.44</v>
      </c>
      <c r="L93" s="3" t="s">
        <v>35</v>
      </c>
      <c r="M93" s="7">
        <v>4</v>
      </c>
      <c r="N93" s="3" t="s">
        <v>49</v>
      </c>
      <c r="O93" s="3"/>
      <c r="P93" s="3"/>
      <c r="Q93" s="3">
        <v>1</v>
      </c>
      <c r="R93" s="3"/>
      <c r="S93" s="9">
        <v>0.13433275850000001</v>
      </c>
      <c r="T93" s="9">
        <v>0.13449283980000001</v>
      </c>
      <c r="U93" s="5">
        <v>289.52009058181397</v>
      </c>
      <c r="V93" s="5">
        <v>188.64603541121201</v>
      </c>
      <c r="W93" s="5">
        <v>100.392146080106</v>
      </c>
      <c r="X93" s="5">
        <v>76.123585821027206</v>
      </c>
      <c r="Y93" s="5">
        <v>387</v>
      </c>
      <c r="Z93" s="9">
        <v>4.3927648578811374E-2</v>
      </c>
      <c r="AA93" s="5">
        <v>541</v>
      </c>
      <c r="AB93" s="9">
        <v>0</v>
      </c>
    </row>
    <row r="94" spans="1:28" x14ac:dyDescent="0.35">
      <c r="A94" s="3" t="s">
        <v>257</v>
      </c>
      <c r="B94" s="3" t="s">
        <v>209</v>
      </c>
      <c r="C94" s="4" t="s">
        <v>258</v>
      </c>
      <c r="D94" s="5">
        <v>45245.692720649997</v>
      </c>
      <c r="E94" s="3" t="s">
        <v>31</v>
      </c>
      <c r="F94" s="5">
        <v>7068.45</v>
      </c>
      <c r="G94" s="5">
        <v>3544</v>
      </c>
      <c r="H94" s="5">
        <v>5577</v>
      </c>
      <c r="I94" s="9">
        <v>-0.49861709427102119</v>
      </c>
      <c r="J94" s="9">
        <v>-5.7526574264892903E-2</v>
      </c>
      <c r="K94" s="9">
        <v>0.36</v>
      </c>
      <c r="L94" s="3" t="s">
        <v>39</v>
      </c>
      <c r="M94" s="7">
        <v>4.5999999999999996</v>
      </c>
      <c r="N94" s="3" t="s">
        <v>49</v>
      </c>
      <c r="O94" s="3"/>
      <c r="P94" s="3"/>
      <c r="Q94" s="3">
        <v>1</v>
      </c>
      <c r="R94" s="3"/>
      <c r="S94" s="9">
        <v>7.3739899380000001E-2</v>
      </c>
      <c r="T94" s="9">
        <v>7.4747767219999997E-2</v>
      </c>
      <c r="U94" s="5">
        <v>431.71332818605902</v>
      </c>
      <c r="V94" s="5">
        <v>249.77609749092599</v>
      </c>
      <c r="W94" s="5">
        <v>182.86847601431401</v>
      </c>
      <c r="X94" s="5">
        <v>113.18517996770601</v>
      </c>
      <c r="Y94" s="5">
        <v>3544</v>
      </c>
      <c r="Z94" s="9">
        <v>0</v>
      </c>
      <c r="AA94" s="5">
        <v>5577</v>
      </c>
      <c r="AB94" s="9">
        <v>0</v>
      </c>
    </row>
    <row r="95" spans="1:28" x14ac:dyDescent="0.35">
      <c r="A95" s="3" t="s">
        <v>259</v>
      </c>
      <c r="B95" s="3" t="s">
        <v>209</v>
      </c>
      <c r="C95" s="4" t="s">
        <v>260</v>
      </c>
      <c r="D95" s="5">
        <v>5368.2315335599997</v>
      </c>
      <c r="E95" s="3" t="s">
        <v>31</v>
      </c>
      <c r="F95" s="5">
        <v>676.9</v>
      </c>
      <c r="G95" s="5">
        <v>852</v>
      </c>
      <c r="H95" s="5">
        <v>1203</v>
      </c>
      <c r="I95" s="9">
        <v>0.25867927315703954</v>
      </c>
      <c r="J95" s="9">
        <v>0.15460990358971999</v>
      </c>
      <c r="K95" s="9">
        <v>0.43</v>
      </c>
      <c r="L95" s="3" t="s">
        <v>35</v>
      </c>
      <c r="M95" s="7">
        <v>4.5999999999999996</v>
      </c>
      <c r="N95" s="3" t="s">
        <v>49</v>
      </c>
      <c r="O95" s="3"/>
      <c r="P95" s="3"/>
      <c r="Q95" s="3">
        <v>1</v>
      </c>
      <c r="R95" s="3"/>
      <c r="S95" s="9">
        <v>6.7681737899999997E-2</v>
      </c>
      <c r="T95" s="9">
        <v>6.8078914399999996E-2</v>
      </c>
      <c r="U95" s="5">
        <v>112.793908466242</v>
      </c>
      <c r="V95" s="5">
        <v>87.731813728838404</v>
      </c>
      <c r="W95" s="5">
        <v>59.743169772543801</v>
      </c>
      <c r="X95" s="5">
        <v>33.145675127514302</v>
      </c>
      <c r="Y95" s="5">
        <v>852</v>
      </c>
      <c r="Z95" s="9">
        <v>0</v>
      </c>
      <c r="AA95" s="5">
        <v>1203</v>
      </c>
      <c r="AB95" s="9">
        <v>0</v>
      </c>
    </row>
    <row r="96" spans="1:28" x14ac:dyDescent="0.35">
      <c r="A96" s="3" t="s">
        <v>261</v>
      </c>
      <c r="B96" s="3" t="s">
        <v>209</v>
      </c>
      <c r="C96" s="4" t="s">
        <v>262</v>
      </c>
      <c r="D96" s="5">
        <v>40360.922070425004</v>
      </c>
      <c r="E96" s="3" t="s">
        <v>48</v>
      </c>
      <c r="F96" s="5">
        <v>10047.950000000001</v>
      </c>
      <c r="G96" s="5">
        <v>8744</v>
      </c>
      <c r="H96" s="5">
        <v>12761</v>
      </c>
      <c r="I96" s="9">
        <v>-0.1297727397130759</v>
      </c>
      <c r="J96" s="9">
        <v>6.15777583885391E-2</v>
      </c>
      <c r="K96" s="9">
        <v>0.3</v>
      </c>
      <c r="L96" s="3" t="s">
        <v>35</v>
      </c>
      <c r="M96" s="7"/>
      <c r="N96" s="3"/>
      <c r="O96" s="3"/>
      <c r="P96" s="3"/>
      <c r="Q96" s="3">
        <v>1</v>
      </c>
      <c r="R96" s="3"/>
      <c r="S96" s="9">
        <v>0.21285251420000001</v>
      </c>
      <c r="T96" s="9">
        <v>0.21291238209999999</v>
      </c>
      <c r="U96" s="5">
        <v>60.271950862068998</v>
      </c>
      <c r="V96" s="5">
        <v>48.882905595252502</v>
      </c>
      <c r="W96" s="5">
        <v>44.846499075324402</v>
      </c>
      <c r="X96" s="5">
        <v>43.106674634260003</v>
      </c>
      <c r="Y96" s="5">
        <v>8394</v>
      </c>
      <c r="Z96" s="9">
        <v>4.1696449845127548E-2</v>
      </c>
      <c r="AA96" s="5">
        <v>12761</v>
      </c>
      <c r="AB96" s="9">
        <v>0</v>
      </c>
    </row>
    <row r="97" spans="1:28" x14ac:dyDescent="0.35">
      <c r="A97" s="3" t="s">
        <v>263</v>
      </c>
      <c r="B97" s="3" t="s">
        <v>209</v>
      </c>
      <c r="C97" s="4" t="s">
        <v>264</v>
      </c>
      <c r="D97" s="5">
        <v>6361.8207796699999</v>
      </c>
      <c r="E97" s="3" t="s">
        <v>31</v>
      </c>
      <c r="F97" s="5">
        <v>165.35</v>
      </c>
      <c r="G97" s="5">
        <v>260</v>
      </c>
      <c r="H97" s="5">
        <v>357</v>
      </c>
      <c r="I97" s="9">
        <v>0.57242213486543703</v>
      </c>
      <c r="J97" s="9">
        <v>0.212176901813208</v>
      </c>
      <c r="K97" s="9">
        <v>0.27</v>
      </c>
      <c r="L97" s="3" t="s">
        <v>39</v>
      </c>
      <c r="M97" s="7"/>
      <c r="N97" s="3"/>
      <c r="O97" s="3"/>
      <c r="P97" s="3"/>
      <c r="Q97" s="3"/>
      <c r="R97" s="3"/>
      <c r="S97" s="9">
        <v>0.13430131149999999</v>
      </c>
      <c r="T97" s="9">
        <v>0.13447184849999999</v>
      </c>
      <c r="U97" s="5">
        <v>51.806390187296401</v>
      </c>
      <c r="V97" s="5">
        <v>34.585096332095802</v>
      </c>
      <c r="W97" s="5">
        <v>30.485756811076101</v>
      </c>
      <c r="X97" s="5">
        <v>26.566212202265</v>
      </c>
      <c r="Y97" s="5">
        <v>260</v>
      </c>
      <c r="Z97" s="9">
        <v>0</v>
      </c>
      <c r="AA97" s="5">
        <v>357</v>
      </c>
      <c r="AB97" s="9">
        <v>0</v>
      </c>
    </row>
    <row r="98" spans="1:28" x14ac:dyDescent="0.35">
      <c r="A98" s="3" t="s">
        <v>265</v>
      </c>
      <c r="B98" s="3" t="s">
        <v>266</v>
      </c>
      <c r="C98" s="4" t="s">
        <v>267</v>
      </c>
      <c r="D98" s="5">
        <v>45646.855995977996</v>
      </c>
      <c r="E98" s="3" t="s">
        <v>48</v>
      </c>
      <c r="F98" s="5">
        <v>159.66</v>
      </c>
      <c r="G98" s="5">
        <v>184</v>
      </c>
      <c r="H98" s="5">
        <v>284</v>
      </c>
      <c r="I98" s="9">
        <v>0.15244895402730796</v>
      </c>
      <c r="J98" s="9">
        <v>0.15486322954755399</v>
      </c>
      <c r="K98" s="9">
        <v>0.45</v>
      </c>
      <c r="L98" s="3" t="s">
        <v>35</v>
      </c>
      <c r="M98" s="7">
        <v>4.5</v>
      </c>
      <c r="N98" s="3" t="s">
        <v>40</v>
      </c>
      <c r="O98" s="3"/>
      <c r="P98" s="3" t="s">
        <v>40</v>
      </c>
      <c r="Q98" s="3">
        <v>2</v>
      </c>
      <c r="R98" s="3" t="s">
        <v>95</v>
      </c>
      <c r="S98" s="9">
        <v>2.5000000000000001E-2</v>
      </c>
      <c r="T98" s="9">
        <v>4.4999999999999998E-2</v>
      </c>
      <c r="U98" s="5">
        <v>82.223150943396206</v>
      </c>
      <c r="V98" s="5">
        <v>89.415634408602102</v>
      </c>
      <c r="W98" s="5">
        <v>60.107958620689701</v>
      </c>
      <c r="X98" s="5">
        <v>46.198077777777797</v>
      </c>
      <c r="Y98" s="5">
        <v>192</v>
      </c>
      <c r="Z98" s="9">
        <v>-4.166666666666663E-2</v>
      </c>
      <c r="AA98" s="5">
        <v>284</v>
      </c>
      <c r="AB98" s="9">
        <v>0</v>
      </c>
    </row>
    <row r="99" spans="1:28" x14ac:dyDescent="0.35">
      <c r="A99" s="3" t="s">
        <v>268</v>
      </c>
      <c r="B99" s="3" t="s">
        <v>266</v>
      </c>
      <c r="C99" s="4" t="s">
        <v>269</v>
      </c>
      <c r="D99" s="5">
        <v>52349.090307270002</v>
      </c>
      <c r="E99" s="3" t="s">
        <v>48</v>
      </c>
      <c r="F99" s="5">
        <v>46933.55</v>
      </c>
      <c r="G99" s="5">
        <v>44050</v>
      </c>
      <c r="H99" s="5">
        <v>63900</v>
      </c>
      <c r="I99" s="9">
        <v>-6.1438991936471954E-2</v>
      </c>
      <c r="J99" s="9">
        <v>8.0200473439456396E-2</v>
      </c>
      <c r="K99" s="9">
        <v>0.4</v>
      </c>
      <c r="L99" s="3" t="s">
        <v>35</v>
      </c>
      <c r="M99" s="7">
        <v>5.0999999999999996</v>
      </c>
      <c r="N99" s="3" t="s">
        <v>40</v>
      </c>
      <c r="O99" s="3"/>
      <c r="P99" s="3" t="s">
        <v>40</v>
      </c>
      <c r="Q99" s="3">
        <v>1</v>
      </c>
      <c r="R99" s="3" t="s">
        <v>95</v>
      </c>
      <c r="S99" s="9">
        <v>0.38</v>
      </c>
      <c r="T99" s="9">
        <v>0.38</v>
      </c>
      <c r="U99" s="5">
        <v>91.488401559454203</v>
      </c>
      <c r="V99" s="5">
        <v>92.026568627450999</v>
      </c>
      <c r="W99" s="5">
        <v>71.436149162861497</v>
      </c>
      <c r="X99" s="5">
        <v>57.375977995109999</v>
      </c>
      <c r="Y99" s="5">
        <v>44050</v>
      </c>
      <c r="Z99" s="9">
        <v>0</v>
      </c>
      <c r="AA99" s="5">
        <v>63900</v>
      </c>
      <c r="AB99" s="9">
        <v>0</v>
      </c>
    </row>
    <row r="100" spans="1:28" x14ac:dyDescent="0.35">
      <c r="A100" s="3" t="s">
        <v>270</v>
      </c>
      <c r="B100" s="3" t="s">
        <v>266</v>
      </c>
      <c r="C100" s="4" t="s">
        <v>271</v>
      </c>
      <c r="D100" s="5">
        <v>232204.33431977997</v>
      </c>
      <c r="E100" s="3" t="s">
        <v>94</v>
      </c>
      <c r="F100" s="5">
        <v>3568.35</v>
      </c>
      <c r="G100" s="5">
        <v>3925</v>
      </c>
      <c r="H100" s="5">
        <v>6660</v>
      </c>
      <c r="I100" s="9">
        <v>9.9948155309877107E-2</v>
      </c>
      <c r="J100" s="9">
        <v>0.16883093114023601</v>
      </c>
      <c r="K100" s="9">
        <v>0.4</v>
      </c>
      <c r="L100" s="3" t="s">
        <v>35</v>
      </c>
      <c r="M100" s="7">
        <v>5.2</v>
      </c>
      <c r="N100" s="3" t="s">
        <v>40</v>
      </c>
      <c r="O100" s="3"/>
      <c r="P100" s="3" t="s">
        <v>40</v>
      </c>
      <c r="Q100" s="3">
        <v>1</v>
      </c>
      <c r="R100" s="3" t="s">
        <v>95</v>
      </c>
      <c r="S100" s="9">
        <v>0.15</v>
      </c>
      <c r="T100" s="9">
        <v>0.15</v>
      </c>
      <c r="U100" s="5">
        <v>96.095714285714294</v>
      </c>
      <c r="V100" s="5">
        <v>86.239743589743597</v>
      </c>
      <c r="W100" s="5">
        <v>76.439772727272697</v>
      </c>
      <c r="X100" s="5">
        <v>63.910576923076903</v>
      </c>
      <c r="Y100" s="5">
        <v>4365</v>
      </c>
      <c r="Z100" s="9">
        <v>-0.10080183276059562</v>
      </c>
      <c r="AA100" s="5">
        <v>6660</v>
      </c>
      <c r="AB100" s="9">
        <v>0</v>
      </c>
    </row>
    <row r="101" spans="1:28" x14ac:dyDescent="0.35">
      <c r="A101" s="3" t="s">
        <v>272</v>
      </c>
      <c r="B101" s="3" t="s">
        <v>266</v>
      </c>
      <c r="C101" s="4" t="s">
        <v>273</v>
      </c>
      <c r="D101" s="5">
        <v>12274.401748499999</v>
      </c>
      <c r="E101" s="3" t="s">
        <v>31</v>
      </c>
      <c r="F101" s="5">
        <v>888.15</v>
      </c>
      <c r="G101" s="5">
        <v>830</v>
      </c>
      <c r="H101" s="5">
        <v>1206</v>
      </c>
      <c r="I101" s="9">
        <v>-6.5473174576366588E-2</v>
      </c>
      <c r="J101" s="9">
        <v>7.9481607028567297E-2</v>
      </c>
      <c r="K101" s="9">
        <v>0.55000000000000004</v>
      </c>
      <c r="L101" s="3" t="s">
        <v>39</v>
      </c>
      <c r="M101" s="7">
        <v>3.8</v>
      </c>
      <c r="N101" s="3" t="s">
        <v>138</v>
      </c>
      <c r="O101" s="3"/>
      <c r="P101" s="3" t="s">
        <v>40</v>
      </c>
      <c r="Q101" s="3">
        <v>1</v>
      </c>
      <c r="R101" s="3" t="s">
        <v>104</v>
      </c>
      <c r="S101" s="9">
        <v>0.31</v>
      </c>
      <c r="T101" s="9">
        <v>0.31</v>
      </c>
      <c r="U101" s="5">
        <v>88.814999999999998</v>
      </c>
      <c r="V101" s="5">
        <v>68.319230769230799</v>
      </c>
      <c r="W101" s="5">
        <v>68.848837209302303</v>
      </c>
      <c r="X101" s="5">
        <v>56.3904761904762</v>
      </c>
      <c r="Y101" s="5">
        <v>830</v>
      </c>
      <c r="Z101" s="9">
        <v>0</v>
      </c>
      <c r="AA101" s="5">
        <v>1206</v>
      </c>
      <c r="AB101" s="9">
        <v>0</v>
      </c>
    </row>
    <row r="102" spans="1:28" x14ac:dyDescent="0.35">
      <c r="A102" s="3" t="s">
        <v>274</v>
      </c>
      <c r="B102" s="3" t="s">
        <v>266</v>
      </c>
      <c r="C102" s="4" t="s">
        <v>275</v>
      </c>
      <c r="D102" s="5">
        <v>30372.580942119996</v>
      </c>
      <c r="E102" s="3" t="s">
        <v>31</v>
      </c>
      <c r="F102" s="5">
        <v>1250.3499999999999</v>
      </c>
      <c r="G102" s="5">
        <v>1288</v>
      </c>
      <c r="H102" s="5">
        <v>1966</v>
      </c>
      <c r="I102" s="9">
        <v>3.0111568760747165E-2</v>
      </c>
      <c r="J102" s="9">
        <v>0.11979359416682001</v>
      </c>
      <c r="K102" s="9">
        <v>0.45</v>
      </c>
      <c r="L102" s="3" t="s">
        <v>39</v>
      </c>
      <c r="M102" s="7">
        <v>3.8</v>
      </c>
      <c r="N102" s="3" t="s">
        <v>138</v>
      </c>
      <c r="O102" s="3"/>
      <c r="P102" s="3" t="s">
        <v>40</v>
      </c>
      <c r="Q102" s="3">
        <v>1</v>
      </c>
      <c r="R102" s="3" t="s">
        <v>104</v>
      </c>
      <c r="S102" s="9">
        <v>0.27</v>
      </c>
      <c r="T102" s="9">
        <v>0.28000000000000003</v>
      </c>
      <c r="U102" s="5">
        <v>70.641242937853093</v>
      </c>
      <c r="V102" s="5">
        <v>72.694767441860506</v>
      </c>
      <c r="W102" s="5">
        <v>65.807894736842101</v>
      </c>
      <c r="X102" s="5">
        <v>55.819196428571402</v>
      </c>
      <c r="Y102" s="5">
        <v>1288</v>
      </c>
      <c r="Z102" s="9">
        <v>0</v>
      </c>
      <c r="AA102" s="5">
        <v>1966</v>
      </c>
      <c r="AB102" s="9">
        <v>0</v>
      </c>
    </row>
    <row r="103" spans="1:28" x14ac:dyDescent="0.35">
      <c r="A103" s="3" t="s">
        <v>276</v>
      </c>
      <c r="B103" s="3" t="s">
        <v>266</v>
      </c>
      <c r="C103" s="4" t="s">
        <v>277</v>
      </c>
      <c r="D103" s="5">
        <v>5354.7528546000003</v>
      </c>
      <c r="E103" s="3" t="s">
        <v>31</v>
      </c>
      <c r="F103" s="5">
        <v>1951.5</v>
      </c>
      <c r="G103" s="5">
        <v>2090</v>
      </c>
      <c r="H103" s="5">
        <v>2945</v>
      </c>
      <c r="I103" s="9">
        <v>7.0971047911862595E-2</v>
      </c>
      <c r="J103" s="9">
        <v>0.108355768362319</v>
      </c>
      <c r="K103" s="9">
        <v>0.45</v>
      </c>
      <c r="L103" s="3" t="s">
        <v>35</v>
      </c>
      <c r="M103" s="7">
        <v>4</v>
      </c>
      <c r="N103" s="3" t="s">
        <v>138</v>
      </c>
      <c r="O103" s="3"/>
      <c r="P103" s="3">
        <v>0</v>
      </c>
      <c r="Q103" s="3">
        <v>1</v>
      </c>
      <c r="R103" s="3" t="s">
        <v>104</v>
      </c>
      <c r="S103" s="9">
        <v>0.28000000000000003</v>
      </c>
      <c r="T103" s="9">
        <v>0.28000000000000003</v>
      </c>
      <c r="U103" s="5">
        <v>84.847826086956502</v>
      </c>
      <c r="V103" s="5">
        <v>45.383720930232599</v>
      </c>
      <c r="W103" s="5">
        <v>38.264705882352899</v>
      </c>
      <c r="X103" s="5">
        <v>32.524999999999999</v>
      </c>
      <c r="Y103" s="5">
        <v>2090</v>
      </c>
      <c r="Z103" s="9">
        <v>0</v>
      </c>
      <c r="AA103" s="5">
        <v>2945</v>
      </c>
      <c r="AB103" s="9">
        <v>0</v>
      </c>
    </row>
    <row r="104" spans="1:28" x14ac:dyDescent="0.35">
      <c r="A104" s="3" t="s">
        <v>278</v>
      </c>
      <c r="B104" s="3" t="s">
        <v>266</v>
      </c>
      <c r="C104" s="4" t="s">
        <v>279</v>
      </c>
      <c r="D104" s="5">
        <v>2558.9135799999999</v>
      </c>
      <c r="E104" s="3" t="s">
        <v>31</v>
      </c>
      <c r="F104" s="5">
        <v>166.85</v>
      </c>
      <c r="G104" s="5">
        <v>209</v>
      </c>
      <c r="H104" s="5">
        <v>297</v>
      </c>
      <c r="I104" s="9">
        <v>0.25262211567275994</v>
      </c>
      <c r="J104" s="9">
        <v>0.155068019291635</v>
      </c>
      <c r="K104" s="9">
        <v>0.45</v>
      </c>
      <c r="L104" s="3" t="s">
        <v>35</v>
      </c>
      <c r="M104" s="7">
        <v>3.6</v>
      </c>
      <c r="N104" s="3" t="s">
        <v>138</v>
      </c>
      <c r="O104" s="3"/>
      <c r="P104" s="3" t="s">
        <v>40</v>
      </c>
      <c r="Q104" s="3">
        <v>1</v>
      </c>
      <c r="R104" s="3" t="s">
        <v>104</v>
      </c>
      <c r="S104" s="9">
        <v>0.14799999999999999</v>
      </c>
      <c r="T104" s="9">
        <v>0.15</v>
      </c>
      <c r="U104" s="5">
        <v>20.856249999999999</v>
      </c>
      <c r="V104" s="5">
        <v>25.3248564356436</v>
      </c>
      <c r="W104" s="5">
        <v>24.360099999999999</v>
      </c>
      <c r="X104" s="5">
        <v>17.640072413793099</v>
      </c>
      <c r="Y104" s="5">
        <v>209</v>
      </c>
      <c r="Z104" s="9">
        <v>0</v>
      </c>
      <c r="AA104" s="5">
        <v>297</v>
      </c>
      <c r="AB104" s="9">
        <v>0</v>
      </c>
    </row>
    <row r="105" spans="1:28" x14ac:dyDescent="0.35">
      <c r="A105" s="3" t="s">
        <v>280</v>
      </c>
      <c r="B105" s="3" t="s">
        <v>266</v>
      </c>
      <c r="C105" s="4" t="s">
        <v>281</v>
      </c>
      <c r="D105" s="5">
        <v>3671.6285223</v>
      </c>
      <c r="E105" s="3" t="s">
        <v>31</v>
      </c>
      <c r="F105" s="5">
        <v>595.79999999999995</v>
      </c>
      <c r="G105" s="5">
        <v>699</v>
      </c>
      <c r="H105" s="5">
        <v>956</v>
      </c>
      <c r="I105" s="9">
        <v>0.17321248741188322</v>
      </c>
      <c r="J105" s="9">
        <v>0.125484059463254</v>
      </c>
      <c r="K105" s="9">
        <v>0.45</v>
      </c>
      <c r="L105" s="3" t="s">
        <v>35</v>
      </c>
      <c r="M105" s="7">
        <v>4.5</v>
      </c>
      <c r="N105" s="3" t="s">
        <v>138</v>
      </c>
      <c r="O105" s="3"/>
      <c r="P105" s="3">
        <v>0</v>
      </c>
      <c r="Q105" s="3"/>
      <c r="R105" s="3" t="s">
        <v>104</v>
      </c>
      <c r="S105" s="9">
        <v>0.09</v>
      </c>
      <c r="T105" s="9">
        <v>0.09</v>
      </c>
      <c r="U105" s="5">
        <v>31.357894736842098</v>
      </c>
      <c r="V105" s="5">
        <v>23.832000000000001</v>
      </c>
      <c r="W105" s="5">
        <v>22.9153846153846</v>
      </c>
      <c r="X105" s="5">
        <v>20.5448275862069</v>
      </c>
      <c r="Y105" s="5">
        <v>704</v>
      </c>
      <c r="Z105" s="9">
        <v>-7.1022727272727071E-3</v>
      </c>
      <c r="AA105" s="5">
        <v>956</v>
      </c>
      <c r="AB105" s="9">
        <v>0</v>
      </c>
    </row>
    <row r="106" spans="1:28" x14ac:dyDescent="0.35">
      <c r="A106" s="3" t="s">
        <v>282</v>
      </c>
      <c r="B106" s="3" t="s">
        <v>266</v>
      </c>
      <c r="C106" s="4" t="s">
        <v>283</v>
      </c>
      <c r="D106" s="5">
        <v>7836.9242175900008</v>
      </c>
      <c r="E106" s="3" t="s">
        <v>31</v>
      </c>
      <c r="F106" s="5">
        <v>3201.3</v>
      </c>
      <c r="G106" s="5">
        <v>3150</v>
      </c>
      <c r="H106" s="5">
        <v>4530</v>
      </c>
      <c r="I106" s="9">
        <v>-1.6024739949395572E-2</v>
      </c>
      <c r="J106" s="9">
        <v>9.0668968492980201E-2</v>
      </c>
      <c r="K106" s="9">
        <v>0.55000000000000004</v>
      </c>
      <c r="L106" s="3" t="s">
        <v>39</v>
      </c>
      <c r="M106" s="7">
        <v>3.8</v>
      </c>
      <c r="N106" s="3" t="s">
        <v>138</v>
      </c>
      <c r="O106" s="3"/>
      <c r="P106" s="3" t="s">
        <v>40</v>
      </c>
      <c r="Q106" s="3">
        <v>1</v>
      </c>
      <c r="R106" s="3" t="s">
        <v>104</v>
      </c>
      <c r="S106" s="9">
        <v>0.11</v>
      </c>
      <c r="T106" s="9">
        <v>0.115</v>
      </c>
      <c r="U106" s="5">
        <v>123.12692307692301</v>
      </c>
      <c r="V106" s="5">
        <v>88.924999999999997</v>
      </c>
      <c r="W106" s="5">
        <v>68.112765957446797</v>
      </c>
      <c r="X106" s="5">
        <v>58.2054545454546</v>
      </c>
      <c r="Y106" s="5">
        <v>3150</v>
      </c>
      <c r="Z106" s="9">
        <v>0</v>
      </c>
      <c r="AA106" s="5">
        <v>4530</v>
      </c>
      <c r="AB106" s="9">
        <v>0</v>
      </c>
    </row>
    <row r="107" spans="1:28" x14ac:dyDescent="0.35">
      <c r="A107" s="3" t="s">
        <v>284</v>
      </c>
      <c r="B107" s="3" t="s">
        <v>266</v>
      </c>
      <c r="C107" s="4" t="s">
        <v>285</v>
      </c>
      <c r="D107" s="5">
        <v>17753.509100199997</v>
      </c>
      <c r="E107" s="3" t="s">
        <v>31</v>
      </c>
      <c r="F107" s="5">
        <v>1381.3</v>
      </c>
      <c r="G107" s="5">
        <v>1420</v>
      </c>
      <c r="H107" s="5">
        <v>1820</v>
      </c>
      <c r="I107" s="9">
        <v>2.8017085354376414E-2</v>
      </c>
      <c r="J107" s="9">
        <v>7.1385696505320298E-2</v>
      </c>
      <c r="K107" s="9">
        <v>0.4</v>
      </c>
      <c r="L107" s="3" t="s">
        <v>39</v>
      </c>
      <c r="M107" s="7">
        <v>4.5</v>
      </c>
      <c r="N107" s="3" t="s">
        <v>138</v>
      </c>
      <c r="O107" s="3"/>
      <c r="P107" s="3" t="s">
        <v>40</v>
      </c>
      <c r="Q107" s="3">
        <v>1</v>
      </c>
      <c r="R107" s="3" t="s">
        <v>104</v>
      </c>
      <c r="S107" s="9">
        <v>0.2</v>
      </c>
      <c r="T107" s="9">
        <v>0.2</v>
      </c>
      <c r="U107" s="5">
        <v>53.126923076923099</v>
      </c>
      <c r="V107" s="5">
        <v>59.0299145299145</v>
      </c>
      <c r="W107" s="5">
        <v>55.252000000000002</v>
      </c>
      <c r="X107" s="5">
        <v>49.332142857142898</v>
      </c>
      <c r="Y107" s="5">
        <v>1420</v>
      </c>
      <c r="Z107" s="9">
        <v>0</v>
      </c>
      <c r="AA107" s="5">
        <v>2000</v>
      </c>
      <c r="AB107" s="9">
        <v>-8.9999999999999969E-2</v>
      </c>
    </row>
    <row r="108" spans="1:28" x14ac:dyDescent="0.35">
      <c r="A108" s="3" t="s">
        <v>286</v>
      </c>
      <c r="B108" s="3" t="s">
        <v>266</v>
      </c>
      <c r="C108" s="4" t="s">
        <v>287</v>
      </c>
      <c r="D108" s="5">
        <v>9644.4801772200008</v>
      </c>
      <c r="E108" s="3" t="s">
        <v>31</v>
      </c>
      <c r="F108" s="5">
        <v>315.8</v>
      </c>
      <c r="G108" s="5">
        <v>281</v>
      </c>
      <c r="H108" s="5">
        <v>393</v>
      </c>
      <c r="I108" s="9">
        <v>-0.11019632678910707</v>
      </c>
      <c r="J108" s="9">
        <v>5.6197429445995498E-2</v>
      </c>
      <c r="K108" s="9">
        <v>0.6</v>
      </c>
      <c r="L108" s="3" t="s">
        <v>39</v>
      </c>
      <c r="M108" s="7">
        <v>4.2</v>
      </c>
      <c r="N108" s="3" t="s">
        <v>49</v>
      </c>
      <c r="O108" s="3"/>
      <c r="P108" s="3">
        <v>0</v>
      </c>
      <c r="Q108" s="3">
        <v>-1</v>
      </c>
      <c r="R108" s="3" t="s">
        <v>101</v>
      </c>
      <c r="S108" s="9">
        <v>0.15</v>
      </c>
      <c r="T108" s="9">
        <v>0.15</v>
      </c>
      <c r="U108" s="5">
        <v>78.95</v>
      </c>
      <c r="V108" s="5">
        <v>108.89655172413801</v>
      </c>
      <c r="W108" s="5">
        <v>77.024390243902403</v>
      </c>
      <c r="X108" s="5">
        <v>64.448979591836704</v>
      </c>
      <c r="Y108" s="5">
        <v>281</v>
      </c>
      <c r="Z108" s="9">
        <v>0</v>
      </c>
      <c r="AA108" s="5">
        <v>393</v>
      </c>
      <c r="AB108" s="9">
        <v>0</v>
      </c>
    </row>
    <row r="109" spans="1:28" x14ac:dyDescent="0.35">
      <c r="A109" s="3" t="s">
        <v>288</v>
      </c>
      <c r="B109" s="3" t="s">
        <v>266</v>
      </c>
      <c r="C109" s="4" t="s">
        <v>289</v>
      </c>
      <c r="D109" s="5">
        <v>5099.7983142000003</v>
      </c>
      <c r="E109" s="3" t="s">
        <v>31</v>
      </c>
      <c r="F109" s="5">
        <v>944.25</v>
      </c>
      <c r="G109" s="5">
        <v>1108</v>
      </c>
      <c r="H109" s="5">
        <v>1450</v>
      </c>
      <c r="I109" s="9">
        <v>0.17341805665872378</v>
      </c>
      <c r="J109" s="9">
        <v>0.113192450064883</v>
      </c>
      <c r="K109" s="9">
        <v>0.4</v>
      </c>
      <c r="L109" s="3" t="s">
        <v>39</v>
      </c>
      <c r="M109" s="7">
        <v>4.4000000000000004</v>
      </c>
      <c r="N109" s="3" t="s">
        <v>49</v>
      </c>
      <c r="O109" s="3"/>
      <c r="P109" s="3">
        <v>0</v>
      </c>
      <c r="Q109" s="3"/>
      <c r="R109" s="3" t="s">
        <v>101</v>
      </c>
      <c r="S109" s="9">
        <v>0.15</v>
      </c>
      <c r="T109" s="9">
        <v>0.15</v>
      </c>
      <c r="U109" s="5">
        <v>60.919354838709701</v>
      </c>
      <c r="V109" s="5">
        <v>59.015625</v>
      </c>
      <c r="W109" s="5">
        <v>52.4583333333333</v>
      </c>
      <c r="X109" s="5">
        <v>44.964285714285701</v>
      </c>
      <c r="Y109" s="5">
        <v>1108</v>
      </c>
      <c r="Z109" s="9">
        <v>0</v>
      </c>
      <c r="AA109" s="5">
        <v>1580</v>
      </c>
      <c r="AB109" s="9">
        <v>-8.2278481012658222E-2</v>
      </c>
    </row>
    <row r="110" spans="1:28" x14ac:dyDescent="0.35">
      <c r="A110" s="3" t="s">
        <v>290</v>
      </c>
      <c r="B110" s="3" t="s">
        <v>266</v>
      </c>
      <c r="C110" s="4" t="s">
        <v>291</v>
      </c>
      <c r="D110" s="5">
        <v>6895.2503253150026</v>
      </c>
      <c r="E110" s="3" t="s">
        <v>31</v>
      </c>
      <c r="F110" s="5">
        <v>516.45000000000005</v>
      </c>
      <c r="G110" s="5">
        <v>531</v>
      </c>
      <c r="H110" s="5">
        <v>756</v>
      </c>
      <c r="I110" s="9">
        <v>2.8173104850421016E-2</v>
      </c>
      <c r="J110" s="9">
        <v>9.9951100177075397E-2</v>
      </c>
      <c r="K110" s="9">
        <v>0.45</v>
      </c>
      <c r="L110" s="3" t="s">
        <v>39</v>
      </c>
      <c r="M110" s="7">
        <v>2.2000000000000002</v>
      </c>
      <c r="N110" s="3" t="s">
        <v>49</v>
      </c>
      <c r="O110" s="3"/>
      <c r="P110" s="3" t="s">
        <v>40</v>
      </c>
      <c r="Q110" s="3"/>
      <c r="R110" s="3" t="s">
        <v>155</v>
      </c>
      <c r="S110" s="9">
        <v>0.09</v>
      </c>
      <c r="T110" s="9">
        <v>0.1</v>
      </c>
      <c r="U110" s="5">
        <v>186.06158108108099</v>
      </c>
      <c r="V110" s="5">
        <v>149.65822826087</v>
      </c>
      <c r="W110" s="5">
        <v>60.388407894736801</v>
      </c>
      <c r="X110" s="5">
        <v>43.848907643312103</v>
      </c>
      <c r="Y110" s="5">
        <v>531</v>
      </c>
      <c r="Z110" s="9">
        <v>0</v>
      </c>
      <c r="AA110" s="5">
        <v>756</v>
      </c>
      <c r="AB110" s="9">
        <v>0</v>
      </c>
    </row>
    <row r="111" spans="1:28" x14ac:dyDescent="0.35">
      <c r="A111" s="3" t="s">
        <v>292</v>
      </c>
      <c r="B111" s="3" t="s">
        <v>266</v>
      </c>
      <c r="C111" s="4" t="s">
        <v>293</v>
      </c>
      <c r="D111" s="5"/>
      <c r="E111" s="3"/>
      <c r="F111" s="5"/>
      <c r="G111" s="5">
        <v>728</v>
      </c>
      <c r="H111" s="5">
        <v>1335</v>
      </c>
      <c r="I111" s="9">
        <v>-2146826273</v>
      </c>
      <c r="J111" s="9"/>
      <c r="K111" s="9">
        <v>0.45</v>
      </c>
      <c r="L111" s="3" t="s">
        <v>32</v>
      </c>
      <c r="M111" s="7">
        <v>0</v>
      </c>
      <c r="N111" s="3" t="s">
        <v>49</v>
      </c>
      <c r="O111" s="3"/>
      <c r="P111" s="3" t="s">
        <v>49</v>
      </c>
      <c r="Q111" s="3"/>
      <c r="R111" s="3" t="s">
        <v>101</v>
      </c>
      <c r="S111" s="9"/>
      <c r="T111" s="9"/>
      <c r="U111" s="5"/>
      <c r="V111" s="5"/>
      <c r="W111" s="5"/>
      <c r="X111" s="5"/>
      <c r="Y111" s="5">
        <v>728</v>
      </c>
      <c r="Z111" s="9">
        <v>0</v>
      </c>
      <c r="AA111" s="5">
        <v>1335</v>
      </c>
      <c r="AB111" s="9">
        <v>0</v>
      </c>
    </row>
    <row r="112" spans="1:28" x14ac:dyDescent="0.35">
      <c r="A112" s="3" t="s">
        <v>294</v>
      </c>
      <c r="B112" s="3" t="s">
        <v>266</v>
      </c>
      <c r="C112" s="4" t="s">
        <v>295</v>
      </c>
      <c r="D112" s="5">
        <v>15487.714127989999</v>
      </c>
      <c r="E112" s="3" t="s">
        <v>31</v>
      </c>
      <c r="F112" s="5">
        <v>622.15</v>
      </c>
      <c r="G112" s="5">
        <v>690</v>
      </c>
      <c r="H112" s="5">
        <v>845</v>
      </c>
      <c r="I112" s="9">
        <v>0.10905730129390023</v>
      </c>
      <c r="J112" s="9">
        <v>7.9544131467824006E-2</v>
      </c>
      <c r="K112" s="9">
        <v>0.45</v>
      </c>
      <c r="L112" s="3" t="s">
        <v>32</v>
      </c>
      <c r="M112" s="7">
        <v>4.2</v>
      </c>
      <c r="N112" s="3" t="s">
        <v>49</v>
      </c>
      <c r="O112" s="3"/>
      <c r="P112" s="3">
        <v>0</v>
      </c>
      <c r="Q112" s="3"/>
      <c r="R112" s="3" t="s">
        <v>101</v>
      </c>
      <c r="S112" s="9">
        <v>0.11</v>
      </c>
      <c r="T112" s="9">
        <v>0.11</v>
      </c>
      <c r="U112" s="5">
        <v>100.346774193548</v>
      </c>
      <c r="V112" s="5">
        <v>76.808641975308603</v>
      </c>
      <c r="W112" s="5">
        <v>62.215000000000003</v>
      </c>
      <c r="X112" s="5">
        <v>56.049549549549504</v>
      </c>
      <c r="Y112" s="5">
        <v>690</v>
      </c>
      <c r="Z112" s="9">
        <v>0</v>
      </c>
      <c r="AA112" s="5">
        <v>880</v>
      </c>
      <c r="AB112" s="9">
        <v>-3.9772727272727293E-2</v>
      </c>
    </row>
    <row r="113" spans="1:28" x14ac:dyDescent="0.35">
      <c r="A113" s="3" t="s">
        <v>296</v>
      </c>
      <c r="B113" s="3" t="s">
        <v>266</v>
      </c>
      <c r="C113" s="4" t="s">
        <v>297</v>
      </c>
      <c r="D113" s="5">
        <v>293786.19606719998</v>
      </c>
      <c r="E113" s="3" t="s">
        <v>94</v>
      </c>
      <c r="F113" s="5">
        <v>3309.2</v>
      </c>
      <c r="G113" s="5">
        <v>3135</v>
      </c>
      <c r="H113" s="5">
        <v>4605</v>
      </c>
      <c r="I113" s="9">
        <v>-5.2641121721261896E-2</v>
      </c>
      <c r="J113" s="9">
        <v>8.6117108424837802E-2</v>
      </c>
      <c r="K113" s="9">
        <v>0.45</v>
      </c>
      <c r="L113" s="3" t="s">
        <v>32</v>
      </c>
      <c r="M113" s="7">
        <v>5.7</v>
      </c>
      <c r="N113" s="3" t="s">
        <v>49</v>
      </c>
      <c r="O113" s="3"/>
      <c r="P113" s="3" t="s">
        <v>49</v>
      </c>
      <c r="Q113" s="3"/>
      <c r="R113" s="3" t="s">
        <v>155</v>
      </c>
      <c r="S113" s="9">
        <v>0.33</v>
      </c>
      <c r="T113" s="9">
        <v>0.33</v>
      </c>
      <c r="U113" s="5">
        <v>84.302702702702703</v>
      </c>
      <c r="V113" s="5">
        <v>76.078048780487805</v>
      </c>
      <c r="W113" s="5">
        <v>76.078048780487805</v>
      </c>
      <c r="X113" s="5">
        <v>60.1607843137255</v>
      </c>
      <c r="Y113" s="5">
        <v>3040</v>
      </c>
      <c r="Z113" s="9">
        <v>3.125E-2</v>
      </c>
      <c r="AA113" s="5">
        <v>4138</v>
      </c>
      <c r="AB113" s="9">
        <v>0.11285645239246023</v>
      </c>
    </row>
    <row r="114" spans="1:28" x14ac:dyDescent="0.35">
      <c r="A114" s="3" t="s">
        <v>298</v>
      </c>
      <c r="B114" s="3" t="s">
        <v>266</v>
      </c>
      <c r="C114" s="4" t="s">
        <v>299</v>
      </c>
      <c r="D114" s="5">
        <v>33025.304990089993</v>
      </c>
      <c r="E114" s="3" t="s">
        <v>48</v>
      </c>
      <c r="F114" s="5">
        <v>636.1</v>
      </c>
      <c r="G114" s="5">
        <v>552</v>
      </c>
      <c r="H114" s="5">
        <v>785</v>
      </c>
      <c r="I114" s="9">
        <v>-0.13221191636535135</v>
      </c>
      <c r="J114" s="9">
        <v>5.3988968266857298E-2</v>
      </c>
      <c r="K114" s="9">
        <v>0.55000000000000004</v>
      </c>
      <c r="L114" s="3" t="s">
        <v>32</v>
      </c>
      <c r="M114" s="7">
        <v>3.8</v>
      </c>
      <c r="N114" s="3" t="s">
        <v>49</v>
      </c>
      <c r="O114" s="3"/>
      <c r="P114" s="3" t="s">
        <v>49</v>
      </c>
      <c r="Q114" s="3"/>
      <c r="R114" s="3" t="s">
        <v>155</v>
      </c>
      <c r="S114" s="9">
        <v>-0.08</v>
      </c>
      <c r="T114" s="9">
        <v>-5.5E-2</v>
      </c>
      <c r="U114" s="5">
        <v>440.18119999999999</v>
      </c>
      <c r="V114" s="5">
        <v>188.649085714286</v>
      </c>
      <c r="W114" s="5">
        <v>89.955286103542306</v>
      </c>
      <c r="X114" s="5">
        <v>55.299145728643197</v>
      </c>
      <c r="Y114" s="5">
        <v>552</v>
      </c>
      <c r="Z114" s="9">
        <v>0</v>
      </c>
      <c r="AA114" s="5">
        <v>785</v>
      </c>
      <c r="AB114" s="9">
        <v>0</v>
      </c>
    </row>
    <row r="115" spans="1:28" x14ac:dyDescent="0.35">
      <c r="A115" s="3" t="s">
        <v>300</v>
      </c>
      <c r="B115" s="3" t="s">
        <v>266</v>
      </c>
      <c r="C115" s="4" t="s">
        <v>301</v>
      </c>
      <c r="D115" s="5">
        <v>30207.718429799996</v>
      </c>
      <c r="E115" s="3" t="s">
        <v>31</v>
      </c>
      <c r="F115" s="5">
        <v>282</v>
      </c>
      <c r="G115" s="5">
        <v>291</v>
      </c>
      <c r="H115" s="5">
        <v>0</v>
      </c>
      <c r="I115" s="9">
        <v>3.1914893617021267E-2</v>
      </c>
      <c r="J115" s="9"/>
      <c r="K115" s="9">
        <v>0.6</v>
      </c>
      <c r="L115" s="3" t="s">
        <v>39</v>
      </c>
      <c r="M115" s="7">
        <v>3.5</v>
      </c>
      <c r="N115" s="3" t="s">
        <v>49</v>
      </c>
      <c r="O115" s="3"/>
      <c r="P115" s="3" t="s">
        <v>138</v>
      </c>
      <c r="Q115" s="3"/>
      <c r="R115" s="3" t="s">
        <v>101</v>
      </c>
      <c r="S115" s="9">
        <v>-0.18</v>
      </c>
      <c r="T115" s="9" t="s">
        <v>302</v>
      </c>
      <c r="U115" s="5" t="s">
        <v>62</v>
      </c>
      <c r="V115" s="5" t="s">
        <v>62</v>
      </c>
      <c r="W115" s="5" t="s">
        <v>62</v>
      </c>
      <c r="X115" s="5">
        <v>112.8</v>
      </c>
      <c r="Y115" s="5">
        <v>324</v>
      </c>
      <c r="Z115" s="9">
        <v>-0.10185185185185186</v>
      </c>
      <c r="AA115" s="5">
        <v>0</v>
      </c>
      <c r="AB115" s="9">
        <v>0</v>
      </c>
    </row>
    <row r="116" spans="1:28" x14ac:dyDescent="0.35">
      <c r="A116" s="3" t="s">
        <v>303</v>
      </c>
      <c r="B116" s="3" t="s">
        <v>266</v>
      </c>
      <c r="C116" s="4" t="s">
        <v>304</v>
      </c>
      <c r="D116" s="5">
        <v>34003.787930734994</v>
      </c>
      <c r="E116" s="3" t="s">
        <v>48</v>
      </c>
      <c r="F116" s="5">
        <v>1249.8499999999999</v>
      </c>
      <c r="G116" s="5">
        <v>1075</v>
      </c>
      <c r="H116" s="5">
        <v>1690</v>
      </c>
      <c r="I116" s="9">
        <v>-0.13989678761451363</v>
      </c>
      <c r="J116" s="9">
        <v>7.8343692845790097E-2</v>
      </c>
      <c r="K116" s="9">
        <v>0.4</v>
      </c>
      <c r="L116" s="3" t="s">
        <v>32</v>
      </c>
      <c r="M116" s="7">
        <v>4.5</v>
      </c>
      <c r="N116" s="3" t="s">
        <v>49</v>
      </c>
      <c r="O116" s="3"/>
      <c r="P116" s="3" t="s">
        <v>49</v>
      </c>
      <c r="Q116" s="3">
        <v>-1</v>
      </c>
      <c r="R116" s="3" t="s">
        <v>101</v>
      </c>
      <c r="S116" s="9">
        <v>0.25</v>
      </c>
      <c r="T116" s="9">
        <v>0.25</v>
      </c>
      <c r="U116" s="5">
        <v>49.994</v>
      </c>
      <c r="V116" s="5">
        <v>82.226973684210506</v>
      </c>
      <c r="W116" s="5">
        <v>86.7951388888889</v>
      </c>
      <c r="X116" s="5">
        <v>73.520588235294099</v>
      </c>
      <c r="Y116" s="5">
        <v>1070</v>
      </c>
      <c r="Z116" s="9">
        <v>4.6728971962617383E-3</v>
      </c>
      <c r="AA116" s="5">
        <v>1690</v>
      </c>
      <c r="AB116" s="9">
        <v>0</v>
      </c>
    </row>
    <row r="117" spans="1:28" x14ac:dyDescent="0.35">
      <c r="A117" s="3" t="s">
        <v>305</v>
      </c>
      <c r="B117" s="3" t="s">
        <v>266</v>
      </c>
      <c r="C117" s="4" t="s">
        <v>306</v>
      </c>
      <c r="D117" s="5">
        <v>253046.63936363003</v>
      </c>
      <c r="E117" s="3" t="s">
        <v>94</v>
      </c>
      <c r="F117" s="5">
        <v>7118.3</v>
      </c>
      <c r="G117" s="5">
        <v>5819</v>
      </c>
      <c r="H117" s="5">
        <v>8672</v>
      </c>
      <c r="I117" s="9">
        <v>-0.18252953654664739</v>
      </c>
      <c r="J117" s="9">
        <v>5.0596006066626197E-2</v>
      </c>
      <c r="K117" s="9">
        <v>0.55000000000000004</v>
      </c>
      <c r="L117" s="3" t="s">
        <v>39</v>
      </c>
      <c r="M117" s="7">
        <v>5.0999999999999996</v>
      </c>
      <c r="N117" s="3" t="s">
        <v>49</v>
      </c>
      <c r="O117" s="3"/>
      <c r="P117" s="3" t="s">
        <v>49</v>
      </c>
      <c r="Q117" s="3">
        <v>-1</v>
      </c>
      <c r="R117" s="3" t="s">
        <v>155</v>
      </c>
      <c r="S117" s="9">
        <v>0.27</v>
      </c>
      <c r="T117" s="9">
        <v>0.27</v>
      </c>
      <c r="U117" s="5">
        <v>748.428895705522</v>
      </c>
      <c r="V117" s="5">
        <v>319.06292105263202</v>
      </c>
      <c r="W117" s="5">
        <v>149.21846439628499</v>
      </c>
      <c r="X117" s="5">
        <v>110.459451162791</v>
      </c>
      <c r="Y117" s="5">
        <v>5199</v>
      </c>
      <c r="Z117" s="9">
        <v>0.11925370263512214</v>
      </c>
      <c r="AA117" s="5">
        <v>7675</v>
      </c>
      <c r="AB117" s="9">
        <v>0.12990228013029315</v>
      </c>
    </row>
    <row r="118" spans="1:28" x14ac:dyDescent="0.35">
      <c r="A118" s="3" t="s">
        <v>307</v>
      </c>
      <c r="B118" s="3" t="s">
        <v>266</v>
      </c>
      <c r="C118" s="4" t="s">
        <v>308</v>
      </c>
      <c r="D118" s="5">
        <v>7615.5222697600002</v>
      </c>
      <c r="E118" s="3" t="s">
        <v>31</v>
      </c>
      <c r="F118" s="5">
        <v>3846.8</v>
      </c>
      <c r="G118" s="5">
        <v>3060</v>
      </c>
      <c r="H118" s="5">
        <v>3945</v>
      </c>
      <c r="I118" s="9">
        <v>-0.20453363834875748</v>
      </c>
      <c r="J118" s="9">
        <v>6.3217284184078296E-3</v>
      </c>
      <c r="K118" s="9">
        <v>0.55000000000000004</v>
      </c>
      <c r="L118" s="3" t="s">
        <v>32</v>
      </c>
      <c r="M118" s="7">
        <v>4.0999999999999996</v>
      </c>
      <c r="N118" s="3" t="s">
        <v>49</v>
      </c>
      <c r="O118" s="3"/>
      <c r="P118" s="3" t="s">
        <v>40</v>
      </c>
      <c r="Q118" s="3">
        <v>-1</v>
      </c>
      <c r="R118" s="3" t="s">
        <v>155</v>
      </c>
      <c r="S118" s="9">
        <v>-0.12</v>
      </c>
      <c r="T118" s="9">
        <v>-0.08</v>
      </c>
      <c r="U118" s="5" t="s">
        <v>62</v>
      </c>
      <c r="V118" s="5" t="s">
        <v>62</v>
      </c>
      <c r="W118" s="5">
        <v>641.13333333333298</v>
      </c>
      <c r="X118" s="5">
        <v>124.09032258064499</v>
      </c>
      <c r="Y118" s="5">
        <v>2940</v>
      </c>
      <c r="Z118" s="9">
        <v>4.081632653061229E-2</v>
      </c>
      <c r="AA118" s="5">
        <v>3945</v>
      </c>
      <c r="AB118" s="9">
        <v>0</v>
      </c>
    </row>
    <row r="119" spans="1:28" x14ac:dyDescent="0.35">
      <c r="A119" s="3" t="s">
        <v>309</v>
      </c>
      <c r="B119" s="3" t="s">
        <v>310</v>
      </c>
      <c r="C119" s="4" t="s">
        <v>311</v>
      </c>
      <c r="D119" s="5">
        <v>324838.315489</v>
      </c>
      <c r="E119" s="3" t="s">
        <v>94</v>
      </c>
      <c r="F119" s="5">
        <v>335</v>
      </c>
      <c r="G119" s="5">
        <v>440</v>
      </c>
      <c r="H119" s="5">
        <v>535</v>
      </c>
      <c r="I119" s="9">
        <v>0.31343283582089554</v>
      </c>
      <c r="J119" s="9">
        <v>0.12554621183272599</v>
      </c>
      <c r="K119" s="9">
        <v>0.37</v>
      </c>
      <c r="L119" s="3" t="s">
        <v>35</v>
      </c>
      <c r="M119" s="7">
        <v>51.4</v>
      </c>
      <c r="N119" s="3" t="s">
        <v>95</v>
      </c>
      <c r="O119" s="3"/>
      <c r="P119" s="3" t="s">
        <v>40</v>
      </c>
      <c r="Q119" s="3">
        <v>1</v>
      </c>
      <c r="R119" s="3"/>
      <c r="S119" s="9">
        <v>0.129042791802536</v>
      </c>
      <c r="T119" s="9">
        <v>0.12949877617024699</v>
      </c>
      <c r="U119" s="5">
        <v>21.594602317440302</v>
      </c>
      <c r="V119" s="5">
        <v>17.549387903828499</v>
      </c>
      <c r="W119" s="5">
        <v>16.6781747671121</v>
      </c>
      <c r="X119" s="5">
        <v>15.047541330356401</v>
      </c>
      <c r="Y119" s="5">
        <v>440</v>
      </c>
      <c r="Z119" s="9">
        <v>0</v>
      </c>
      <c r="AA119" s="5">
        <v>535</v>
      </c>
      <c r="AB119" s="9">
        <v>0</v>
      </c>
    </row>
    <row r="120" spans="1:28" x14ac:dyDescent="0.35">
      <c r="A120" s="3" t="s">
        <v>312</v>
      </c>
      <c r="B120" s="3" t="s">
        <v>310</v>
      </c>
      <c r="C120" s="4" t="s">
        <v>313</v>
      </c>
      <c r="D120" s="5">
        <v>287760.68215985998</v>
      </c>
      <c r="E120" s="3" t="s">
        <v>94</v>
      </c>
      <c r="F120" s="5">
        <v>309.39999999999998</v>
      </c>
      <c r="G120" s="5">
        <v>349</v>
      </c>
      <c r="H120" s="5">
        <v>480</v>
      </c>
      <c r="I120" s="9">
        <v>0.1279896574014221</v>
      </c>
      <c r="J120" s="9">
        <v>0.116673350974715</v>
      </c>
      <c r="K120" s="9">
        <v>0.36</v>
      </c>
      <c r="L120" s="3" t="s">
        <v>39</v>
      </c>
      <c r="M120" s="7">
        <v>43</v>
      </c>
      <c r="N120" s="3" t="s">
        <v>95</v>
      </c>
      <c r="O120" s="3"/>
      <c r="P120" s="3" t="s">
        <v>40</v>
      </c>
      <c r="Q120" s="3">
        <v>1</v>
      </c>
      <c r="R120" s="3"/>
      <c r="S120" s="9">
        <v>0.17601159720838</v>
      </c>
      <c r="T120" s="9">
        <v>0.17941648104351199</v>
      </c>
      <c r="U120" s="5">
        <v>18.002146493841899</v>
      </c>
      <c r="V120" s="5">
        <v>17.9376226712833</v>
      </c>
      <c r="W120" s="5">
        <v>16.580662811556198</v>
      </c>
      <c r="X120" s="5">
        <v>15.826479919743001</v>
      </c>
      <c r="Y120" s="5">
        <v>349</v>
      </c>
      <c r="Z120" s="9">
        <v>0</v>
      </c>
      <c r="AA120" s="5">
        <v>480</v>
      </c>
      <c r="AB120" s="9">
        <v>0</v>
      </c>
    </row>
    <row r="121" spans="1:28" x14ac:dyDescent="0.35">
      <c r="A121" s="3" t="s">
        <v>314</v>
      </c>
      <c r="B121" s="3" t="s">
        <v>310</v>
      </c>
      <c r="C121" s="4" t="s">
        <v>315</v>
      </c>
      <c r="D121" s="5">
        <v>80691.764588564984</v>
      </c>
      <c r="E121" s="3" t="s">
        <v>94</v>
      </c>
      <c r="F121" s="5">
        <v>80.33</v>
      </c>
      <c r="G121" s="5">
        <v>87</v>
      </c>
      <c r="H121" s="5">
        <v>115</v>
      </c>
      <c r="I121" s="9">
        <v>8.3032490974729312E-2</v>
      </c>
      <c r="J121" s="9">
        <v>9.2620969540193804E-2</v>
      </c>
      <c r="K121" s="9">
        <v>0.4</v>
      </c>
      <c r="L121" s="3" t="s">
        <v>32</v>
      </c>
      <c r="M121" s="7">
        <v>32</v>
      </c>
      <c r="N121" s="3" t="s">
        <v>104</v>
      </c>
      <c r="O121" s="3"/>
      <c r="P121" s="3" t="s">
        <v>316</v>
      </c>
      <c r="Q121" s="3" t="s">
        <v>317</v>
      </c>
      <c r="R121" s="3"/>
      <c r="S121" s="9">
        <v>8.1993447158631702E-2</v>
      </c>
      <c r="T121" s="9">
        <v>8.2338540945743902E-2</v>
      </c>
      <c r="U121" s="5">
        <v>20.841525873777499</v>
      </c>
      <c r="V121" s="5">
        <v>22.458043116064999</v>
      </c>
      <c r="W121" s="5">
        <v>21.058061207531001</v>
      </c>
      <c r="X121" s="5">
        <v>16.716192917318502</v>
      </c>
      <c r="Y121" s="5">
        <v>87</v>
      </c>
      <c r="Z121" s="9">
        <v>0</v>
      </c>
      <c r="AA121" s="5">
        <v>115</v>
      </c>
      <c r="AB121" s="9">
        <v>0</v>
      </c>
    </row>
    <row r="122" spans="1:28" x14ac:dyDescent="0.35">
      <c r="A122" s="3" t="s">
        <v>318</v>
      </c>
      <c r="B122" s="3" t="s">
        <v>310</v>
      </c>
      <c r="C122" s="4" t="s">
        <v>319</v>
      </c>
      <c r="D122" s="5">
        <v>24468.704567369998</v>
      </c>
      <c r="E122" s="3" t="s">
        <v>31</v>
      </c>
      <c r="F122" s="5">
        <v>184.59</v>
      </c>
      <c r="G122" s="5">
        <v>177</v>
      </c>
      <c r="H122" s="5">
        <v>225</v>
      </c>
      <c r="I122" s="9">
        <v>-4.111815374614014E-2</v>
      </c>
      <c r="J122" s="9">
        <v>4.8837634121381202E-2</v>
      </c>
      <c r="K122" s="9">
        <v>0.35</v>
      </c>
      <c r="L122" s="3" t="s">
        <v>35</v>
      </c>
      <c r="M122" s="7">
        <v>58.3</v>
      </c>
      <c r="N122" s="3" t="s">
        <v>95</v>
      </c>
      <c r="O122" s="3"/>
      <c r="P122" s="3" t="s">
        <v>40</v>
      </c>
      <c r="Q122" s="3"/>
      <c r="R122" s="3"/>
      <c r="S122" s="9">
        <v>0.121133717413342</v>
      </c>
      <c r="T122" s="9">
        <v>0.12234498415312101</v>
      </c>
      <c r="U122" s="5">
        <v>19.873848505662401</v>
      </c>
      <c r="V122" s="5">
        <v>19.395191268050102</v>
      </c>
      <c r="W122" s="5">
        <v>16.903617578703599</v>
      </c>
      <c r="X122" s="5">
        <v>15.3821886737745</v>
      </c>
      <c r="Y122" s="5">
        <v>177</v>
      </c>
      <c r="Z122" s="9">
        <v>0</v>
      </c>
      <c r="AA122" s="5">
        <v>225</v>
      </c>
      <c r="AB122" s="9">
        <v>0</v>
      </c>
    </row>
    <row r="123" spans="1:28" x14ac:dyDescent="0.35">
      <c r="A123" s="3" t="s">
        <v>320</v>
      </c>
      <c r="B123" s="3" t="s">
        <v>310</v>
      </c>
      <c r="C123" s="4" t="s">
        <v>321</v>
      </c>
      <c r="D123" s="5">
        <v>127494.04792529999</v>
      </c>
      <c r="E123" s="3" t="s">
        <v>94</v>
      </c>
      <c r="F123" s="5">
        <v>399</v>
      </c>
      <c r="G123" s="5">
        <v>330</v>
      </c>
      <c r="H123" s="5">
        <v>510</v>
      </c>
      <c r="I123" s="9">
        <v>-0.17293233082706772</v>
      </c>
      <c r="J123" s="9">
        <v>6.7727170432903203E-2</v>
      </c>
      <c r="K123" s="9">
        <v>0.3</v>
      </c>
      <c r="L123" s="3" t="s">
        <v>35</v>
      </c>
      <c r="M123" s="7">
        <v>63.2</v>
      </c>
      <c r="N123" s="3" t="s">
        <v>155</v>
      </c>
      <c r="O123" s="3"/>
      <c r="P123" s="3" t="s">
        <v>316</v>
      </c>
      <c r="Q123" s="3"/>
      <c r="R123" s="3"/>
      <c r="S123" s="9">
        <v>0.12480105142414701</v>
      </c>
      <c r="T123" s="9">
        <v>0.13623326333679001</v>
      </c>
      <c r="U123" s="5">
        <v>39.769244165795897</v>
      </c>
      <c r="V123" s="5">
        <v>35.885126109845203</v>
      </c>
      <c r="W123" s="5">
        <v>30.713930247884999</v>
      </c>
      <c r="X123" s="5">
        <v>26.3512889750513</v>
      </c>
      <c r="Y123" s="5">
        <v>330</v>
      </c>
      <c r="Z123" s="9">
        <v>0</v>
      </c>
      <c r="AA123" s="5">
        <v>510</v>
      </c>
      <c r="AB123" s="9">
        <v>0</v>
      </c>
    </row>
    <row r="124" spans="1:28" x14ac:dyDescent="0.35">
      <c r="A124" s="3" t="s">
        <v>322</v>
      </c>
      <c r="B124" s="3" t="s">
        <v>310</v>
      </c>
      <c r="C124" s="4" t="s">
        <v>323</v>
      </c>
      <c r="D124" s="5">
        <v>33119.815405964997</v>
      </c>
      <c r="E124" s="3" t="s">
        <v>48</v>
      </c>
      <c r="F124" s="5">
        <v>238.85</v>
      </c>
      <c r="G124" s="5">
        <v>290</v>
      </c>
      <c r="H124" s="5">
        <v>350</v>
      </c>
      <c r="I124" s="9">
        <v>0.21415114088339959</v>
      </c>
      <c r="J124" s="9">
        <v>8.9066544783242801E-2</v>
      </c>
      <c r="K124" s="9">
        <v>0.4</v>
      </c>
      <c r="L124" s="3" t="s">
        <v>35</v>
      </c>
      <c r="M124" s="7">
        <v>40.9</v>
      </c>
      <c r="N124" s="3" t="s">
        <v>95</v>
      </c>
      <c r="O124" s="3"/>
      <c r="P124" s="3" t="s">
        <v>40</v>
      </c>
      <c r="Q124" s="3"/>
      <c r="R124" s="3"/>
      <c r="S124" s="9">
        <v>9.6434410019095099E-2</v>
      </c>
      <c r="T124" s="9">
        <v>9.75866816807794E-2</v>
      </c>
      <c r="U124" s="5">
        <v>24.668745140604901</v>
      </c>
      <c r="V124" s="5">
        <v>18.5799748366411</v>
      </c>
      <c r="W124" s="5">
        <v>17.395956832345298</v>
      </c>
      <c r="X124" s="5">
        <v>14.409180021223399</v>
      </c>
      <c r="Y124" s="5">
        <v>290</v>
      </c>
      <c r="Z124" s="9">
        <v>0</v>
      </c>
      <c r="AA124" s="5">
        <v>350</v>
      </c>
      <c r="AB124" s="9">
        <v>0</v>
      </c>
    </row>
    <row r="125" spans="1:28" x14ac:dyDescent="0.35">
      <c r="A125" s="3" t="s">
        <v>324</v>
      </c>
      <c r="B125" s="3" t="s">
        <v>310</v>
      </c>
      <c r="C125" s="4" t="s">
        <v>325</v>
      </c>
      <c r="D125" s="5">
        <v>42229.57895055</v>
      </c>
      <c r="E125" s="3" t="s">
        <v>48</v>
      </c>
      <c r="F125" s="5">
        <v>107.46</v>
      </c>
      <c r="G125" s="5">
        <v>85</v>
      </c>
      <c r="H125" s="5">
        <v>125</v>
      </c>
      <c r="I125" s="9">
        <v>-0.20900800297785216</v>
      </c>
      <c r="J125" s="9">
        <v>4.6024795313157403E-2</v>
      </c>
      <c r="K125" s="9">
        <v>0.45</v>
      </c>
      <c r="L125" s="3" t="s">
        <v>32</v>
      </c>
      <c r="M125" s="7">
        <v>43.9</v>
      </c>
      <c r="N125" s="3" t="s">
        <v>155</v>
      </c>
      <c r="O125" s="3"/>
      <c r="P125" s="3" t="s">
        <v>316</v>
      </c>
      <c r="Q125" s="3"/>
      <c r="R125" s="3"/>
      <c r="S125" s="9">
        <v>6.4451685576919701E-2</v>
      </c>
      <c r="T125" s="9">
        <v>6.4459610835645706E-2</v>
      </c>
      <c r="U125" s="5">
        <v>30.083531977223899</v>
      </c>
      <c r="V125" s="5">
        <v>44.865957172928702</v>
      </c>
      <c r="W125" s="5">
        <v>32.887526268939801</v>
      </c>
      <c r="X125" s="5">
        <v>23.873628587429899</v>
      </c>
      <c r="Y125" s="5">
        <v>85</v>
      </c>
      <c r="Z125" s="9">
        <v>0</v>
      </c>
      <c r="AA125" s="5">
        <v>125</v>
      </c>
      <c r="AB125" s="9">
        <v>0</v>
      </c>
    </row>
    <row r="126" spans="1:28" x14ac:dyDescent="0.35">
      <c r="A126" s="3" t="s">
        <v>326</v>
      </c>
      <c r="B126" s="3" t="s">
        <v>310</v>
      </c>
      <c r="C126" s="4" t="s">
        <v>327</v>
      </c>
      <c r="D126" s="5">
        <v>73139.079748735006</v>
      </c>
      <c r="E126" s="3" t="s">
        <v>48</v>
      </c>
      <c r="F126" s="5">
        <v>1451.45</v>
      </c>
      <c r="G126" s="5">
        <v>1380</v>
      </c>
      <c r="H126" s="5">
        <v>1650</v>
      </c>
      <c r="I126" s="9">
        <v>-4.9226635433532007E-2</v>
      </c>
      <c r="J126" s="9">
        <v>2.6525960423732502E-2</v>
      </c>
      <c r="K126" s="9">
        <v>0.38</v>
      </c>
      <c r="L126" s="3" t="s">
        <v>32</v>
      </c>
      <c r="M126" s="7">
        <v>55.7</v>
      </c>
      <c r="N126" s="3" t="s">
        <v>101</v>
      </c>
      <c r="O126" s="3"/>
      <c r="P126" s="3" t="s">
        <v>316</v>
      </c>
      <c r="Q126" s="3"/>
      <c r="R126" s="3"/>
      <c r="S126" s="9">
        <v>0.14939075213336001</v>
      </c>
      <c r="T126" s="9">
        <v>0.16074093117765101</v>
      </c>
      <c r="U126" s="5">
        <v>38.281271106277202</v>
      </c>
      <c r="V126" s="5">
        <v>44.223198871069101</v>
      </c>
      <c r="W126" s="5">
        <v>30.863745081201401</v>
      </c>
      <c r="X126" s="5">
        <v>29.474919700520299</v>
      </c>
      <c r="Y126" s="5">
        <v>1380</v>
      </c>
      <c r="Z126" s="9">
        <v>0</v>
      </c>
      <c r="AA126" s="5">
        <v>1650</v>
      </c>
      <c r="AB126" s="9">
        <v>0</v>
      </c>
    </row>
    <row r="127" spans="1:28" x14ac:dyDescent="0.35">
      <c r="A127" s="3" t="s">
        <v>328</v>
      </c>
      <c r="B127" s="3" t="s">
        <v>310</v>
      </c>
      <c r="C127" s="4" t="s">
        <v>329</v>
      </c>
      <c r="D127" s="5">
        <v>109375.34966357998</v>
      </c>
      <c r="E127" s="3" t="s">
        <v>94</v>
      </c>
      <c r="F127" s="5">
        <v>625.79999999999995</v>
      </c>
      <c r="G127" s="5">
        <v>525</v>
      </c>
      <c r="H127" s="5">
        <v>820</v>
      </c>
      <c r="I127" s="9">
        <v>-0.16107382550335569</v>
      </c>
      <c r="J127" s="9">
        <v>6.2820285880598806E-2</v>
      </c>
      <c r="K127" s="9">
        <v>0.4</v>
      </c>
      <c r="L127" s="3" t="s">
        <v>32</v>
      </c>
      <c r="M127" s="7">
        <v>58.7</v>
      </c>
      <c r="N127" s="3" t="s">
        <v>155</v>
      </c>
      <c r="O127" s="3"/>
      <c r="P127" s="3" t="s">
        <v>49</v>
      </c>
      <c r="Q127" s="3"/>
      <c r="R127" s="3"/>
      <c r="S127" s="9">
        <v>0.11926055855458</v>
      </c>
      <c r="T127" s="9">
        <v>0.13805505411930899</v>
      </c>
      <c r="U127" s="5">
        <v>74.900572838158297</v>
      </c>
      <c r="V127" s="5">
        <v>64.312908291790194</v>
      </c>
      <c r="W127" s="5">
        <v>48.141570731039003</v>
      </c>
      <c r="X127" s="5">
        <v>36.393695266189802</v>
      </c>
      <c r="Y127" s="5">
        <v>525</v>
      </c>
      <c r="Z127" s="9">
        <v>0</v>
      </c>
      <c r="AA127" s="5">
        <v>820</v>
      </c>
      <c r="AB127" s="9">
        <v>0</v>
      </c>
    </row>
    <row r="128" spans="1:28" x14ac:dyDescent="0.35">
      <c r="A128" s="3" t="s">
        <v>330</v>
      </c>
      <c r="B128" s="3" t="s">
        <v>310</v>
      </c>
      <c r="C128" s="4" t="s">
        <v>331</v>
      </c>
      <c r="D128" s="5">
        <v>18139.826054649999</v>
      </c>
      <c r="E128" s="3" t="s">
        <v>31</v>
      </c>
      <c r="F128" s="5">
        <v>1559.75</v>
      </c>
      <c r="G128" s="5">
        <v>1475</v>
      </c>
      <c r="H128" s="5">
        <v>1750</v>
      </c>
      <c r="I128" s="9">
        <v>-5.4335630710049654E-2</v>
      </c>
      <c r="J128" s="9">
        <v>2.7392051002135299E-2</v>
      </c>
      <c r="K128" s="9">
        <v>0.45</v>
      </c>
      <c r="L128" s="3" t="s">
        <v>35</v>
      </c>
      <c r="M128" s="7">
        <v>43.1</v>
      </c>
      <c r="N128" s="3" t="s">
        <v>104</v>
      </c>
      <c r="O128" s="3"/>
      <c r="P128" s="3" t="s">
        <v>40</v>
      </c>
      <c r="Q128" s="3"/>
      <c r="R128" s="3"/>
      <c r="S128" s="9">
        <v>0.13757327464581701</v>
      </c>
      <c r="T128" s="9">
        <v>0.13757327464581701</v>
      </c>
      <c r="U128" s="5">
        <v>95.826570338925407</v>
      </c>
      <c r="V128" s="5">
        <v>66.675321085520807</v>
      </c>
      <c r="W128" s="5">
        <v>50.334319548676099</v>
      </c>
      <c r="X128" s="5">
        <v>37.807937751903303</v>
      </c>
      <c r="Y128" s="5">
        <v>1475</v>
      </c>
      <c r="Z128" s="9">
        <v>0</v>
      </c>
      <c r="AA128" s="5">
        <v>1750</v>
      </c>
      <c r="AB128" s="9">
        <v>0</v>
      </c>
    </row>
    <row r="129" spans="1:28" x14ac:dyDescent="0.35">
      <c r="A129" s="3" t="s">
        <v>332</v>
      </c>
      <c r="B129" s="3" t="s">
        <v>310</v>
      </c>
      <c r="C129" s="4" t="s">
        <v>333</v>
      </c>
      <c r="D129" s="5">
        <v>16105.754179570002</v>
      </c>
      <c r="E129" s="3" t="s">
        <v>31</v>
      </c>
      <c r="F129" s="5">
        <v>180.62</v>
      </c>
      <c r="G129" s="5">
        <v>128</v>
      </c>
      <c r="H129" s="5">
        <v>165</v>
      </c>
      <c r="I129" s="9">
        <v>-0.29132986380245818</v>
      </c>
      <c r="J129" s="9">
        <v>-2.3922141500043102E-2</v>
      </c>
      <c r="K129" s="9">
        <v>0.45</v>
      </c>
      <c r="L129" s="3" t="s">
        <v>39</v>
      </c>
      <c r="M129" s="7">
        <v>52.2</v>
      </c>
      <c r="N129" s="3" t="s">
        <v>101</v>
      </c>
      <c r="O129" s="3"/>
      <c r="P129" s="3" t="s">
        <v>334</v>
      </c>
      <c r="Q129" s="3"/>
      <c r="R129" s="3"/>
      <c r="S129" s="9">
        <v>0.36103719581106702</v>
      </c>
      <c r="T129" s="9">
        <v>0.39553797909494098</v>
      </c>
      <c r="U129" s="5">
        <v>56.593387484012801</v>
      </c>
      <c r="V129" s="5">
        <v>48.466399725212</v>
      </c>
      <c r="W129" s="5">
        <v>40.126742530817602</v>
      </c>
      <c r="X129" s="5">
        <v>33.953962126863402</v>
      </c>
      <c r="Y129" s="5">
        <v>128</v>
      </c>
      <c r="Z129" s="9">
        <v>0</v>
      </c>
      <c r="AA129" s="5">
        <v>165</v>
      </c>
      <c r="AB129" s="9">
        <v>0</v>
      </c>
    </row>
    <row r="130" spans="1:28" x14ac:dyDescent="0.35">
      <c r="A130" s="3" t="s">
        <v>335</v>
      </c>
      <c r="B130" s="3" t="s">
        <v>310</v>
      </c>
      <c r="C130" s="4" t="s">
        <v>336</v>
      </c>
      <c r="D130" s="5">
        <v>6017.9742892330005</v>
      </c>
      <c r="E130" s="3" t="s">
        <v>31</v>
      </c>
      <c r="F130" s="5">
        <v>163.97</v>
      </c>
      <c r="G130" s="5">
        <v>150</v>
      </c>
      <c r="H130" s="5">
        <v>195</v>
      </c>
      <c r="I130" s="9">
        <v>-8.5198511922912723E-2</v>
      </c>
      <c r="J130" s="9">
        <v>2.4783081325036298E-2</v>
      </c>
      <c r="K130" s="9">
        <v>0.4</v>
      </c>
      <c r="L130" s="3" t="s">
        <v>35</v>
      </c>
      <c r="M130" s="7">
        <v>34.5</v>
      </c>
      <c r="N130" s="3" t="s">
        <v>95</v>
      </c>
      <c r="O130" s="3"/>
      <c r="P130" s="3" t="s">
        <v>40</v>
      </c>
      <c r="Q130" s="3"/>
      <c r="R130" s="3"/>
      <c r="S130" s="9">
        <v>2.0832129549377399E-2</v>
      </c>
      <c r="T130" s="9">
        <v>2.09898312229925E-2</v>
      </c>
      <c r="U130" s="5">
        <v>-96.620065544115107</v>
      </c>
      <c r="V130" s="5">
        <v>212.564144197053</v>
      </c>
      <c r="W130" s="5">
        <v>52.315009582176302</v>
      </c>
      <c r="X130" s="5">
        <v>31.851094162018999</v>
      </c>
      <c r="Y130" s="5">
        <v>150</v>
      </c>
      <c r="Z130" s="9">
        <v>0</v>
      </c>
      <c r="AA130" s="5">
        <v>195</v>
      </c>
      <c r="AB130" s="9">
        <v>0</v>
      </c>
    </row>
    <row r="131" spans="1:28" x14ac:dyDescent="0.35">
      <c r="A131" s="3" t="s">
        <v>337</v>
      </c>
      <c r="B131" s="3" t="s">
        <v>310</v>
      </c>
      <c r="C131" s="4" t="s">
        <v>338</v>
      </c>
      <c r="D131" s="5">
        <v>23555.645908927996</v>
      </c>
      <c r="E131" s="3" t="s">
        <v>31</v>
      </c>
      <c r="F131" s="5">
        <v>180.67</v>
      </c>
      <c r="G131" s="5">
        <v>178</v>
      </c>
      <c r="H131" s="5">
        <v>230</v>
      </c>
      <c r="I131" s="9">
        <v>-1.4778325123152691E-2</v>
      </c>
      <c r="J131" s="9">
        <v>6.1696336709900601E-2</v>
      </c>
      <c r="K131" s="9">
        <v>0.45</v>
      </c>
      <c r="L131" s="3" t="s">
        <v>35</v>
      </c>
      <c r="M131" s="7">
        <v>36.9</v>
      </c>
      <c r="N131" s="3" t="s">
        <v>95</v>
      </c>
      <c r="O131" s="3"/>
      <c r="P131" s="3" t="s">
        <v>40</v>
      </c>
      <c r="Q131" s="3"/>
      <c r="R131" s="3"/>
      <c r="S131" s="9" t="s">
        <v>339</v>
      </c>
      <c r="T131" s="9" t="s">
        <v>339</v>
      </c>
      <c r="U131" s="5">
        <v>-37.636664144319603</v>
      </c>
      <c r="V131" s="5">
        <v>-659.24866549566298</v>
      </c>
      <c r="W131" s="5">
        <v>52.944841011309698</v>
      </c>
      <c r="X131" s="5">
        <v>34.638489204009403</v>
      </c>
      <c r="Y131" s="5">
        <v>178</v>
      </c>
      <c r="Z131" s="9">
        <v>0</v>
      </c>
      <c r="AA131" s="5">
        <v>230</v>
      </c>
      <c r="AB131" s="9">
        <v>0</v>
      </c>
    </row>
    <row r="132" spans="1:28" x14ac:dyDescent="0.35">
      <c r="A132" s="3" t="s">
        <v>340</v>
      </c>
      <c r="B132" s="3" t="s">
        <v>310</v>
      </c>
      <c r="C132" s="4" t="s">
        <v>341</v>
      </c>
      <c r="D132" s="5">
        <v>86375.188711349983</v>
      </c>
      <c r="E132" s="3" t="s">
        <v>48</v>
      </c>
      <c r="F132" s="5">
        <v>63.25</v>
      </c>
      <c r="G132" s="5">
        <v>55</v>
      </c>
      <c r="H132" s="5">
        <v>75</v>
      </c>
      <c r="I132" s="9">
        <v>-0.13043478260869568</v>
      </c>
      <c r="J132" s="9">
        <v>4.7810664064671202E-2</v>
      </c>
      <c r="K132" s="9">
        <v>0.35</v>
      </c>
      <c r="L132" s="3" t="s">
        <v>35</v>
      </c>
      <c r="M132" s="7">
        <v>52.5</v>
      </c>
      <c r="N132" s="3" t="s">
        <v>104</v>
      </c>
      <c r="O132" s="3"/>
      <c r="P132" s="3" t="s">
        <v>40</v>
      </c>
      <c r="Q132" s="3"/>
      <c r="R132" s="3"/>
      <c r="S132" s="9">
        <v>0.18539860368185199</v>
      </c>
      <c r="T132" s="9">
        <v>0.18796129159059299</v>
      </c>
      <c r="U132" s="5">
        <v>29.017532722458402</v>
      </c>
      <c r="V132" s="5">
        <v>135.02035634123499</v>
      </c>
      <c r="W132" s="5">
        <v>56.450490279185303</v>
      </c>
      <c r="X132" s="5">
        <v>37.590894663184798</v>
      </c>
      <c r="Y132" s="5">
        <v>55</v>
      </c>
      <c r="Z132" s="9">
        <v>0</v>
      </c>
      <c r="AA132" s="5">
        <v>75</v>
      </c>
      <c r="AB132" s="9">
        <v>0</v>
      </c>
    </row>
    <row r="133" spans="1:28" x14ac:dyDescent="0.35">
      <c r="A133" s="3" t="s">
        <v>342</v>
      </c>
      <c r="B133" s="3" t="s">
        <v>310</v>
      </c>
      <c r="C133" s="4" t="s">
        <v>343</v>
      </c>
      <c r="D133" s="5">
        <v>10281.877299199999</v>
      </c>
      <c r="E133" s="3" t="s">
        <v>31</v>
      </c>
      <c r="F133" s="5">
        <v>10162.85</v>
      </c>
      <c r="G133" s="5">
        <v>10018</v>
      </c>
      <c r="H133" s="5">
        <v>13050</v>
      </c>
      <c r="I133" s="9">
        <v>-1.425289165932786E-2</v>
      </c>
      <c r="J133" s="9">
        <v>6.5217076028801099E-2</v>
      </c>
      <c r="K133" s="9">
        <v>0.4</v>
      </c>
      <c r="L133" s="3" t="s">
        <v>39</v>
      </c>
      <c r="M133" s="7">
        <v>37.1</v>
      </c>
      <c r="N133" s="3" t="s">
        <v>104</v>
      </c>
      <c r="O133" s="3"/>
      <c r="P133" s="3" t="s">
        <v>40</v>
      </c>
      <c r="Q133" s="3" t="s">
        <v>344</v>
      </c>
      <c r="R133" s="3"/>
      <c r="S133" s="9">
        <v>0.226866615494975</v>
      </c>
      <c r="T133" s="9">
        <v>0.226939712986549</v>
      </c>
      <c r="U133" s="5">
        <v>58.909205447002002</v>
      </c>
      <c r="V133" s="5">
        <v>47.415749357232698</v>
      </c>
      <c r="W133" s="5">
        <v>41.253278075486499</v>
      </c>
      <c r="X133" s="5">
        <v>36.544843842546598</v>
      </c>
      <c r="Y133" s="5">
        <v>10018</v>
      </c>
      <c r="Z133" s="9">
        <v>0</v>
      </c>
      <c r="AA133" s="5">
        <v>13050</v>
      </c>
      <c r="AB133" s="9">
        <v>0</v>
      </c>
    </row>
    <row r="134" spans="1:28" x14ac:dyDescent="0.35">
      <c r="A134" s="3" t="s">
        <v>345</v>
      </c>
      <c r="B134" s="3" t="s">
        <v>310</v>
      </c>
      <c r="C134" s="4" t="s">
        <v>346</v>
      </c>
      <c r="D134" s="5">
        <v>80163.503848960012</v>
      </c>
      <c r="E134" s="3" t="s">
        <v>48</v>
      </c>
      <c r="F134" s="5">
        <v>2790.4</v>
      </c>
      <c r="G134" s="5">
        <v>1610</v>
      </c>
      <c r="H134" s="5">
        <v>1426</v>
      </c>
      <c r="I134" s="9">
        <v>-0.42302178899082565</v>
      </c>
      <c r="J134" s="9">
        <v>-0.15929512452651901</v>
      </c>
      <c r="K134" s="9">
        <v>0.4</v>
      </c>
      <c r="L134" s="3" t="s">
        <v>32</v>
      </c>
      <c r="M134" s="7">
        <v>80</v>
      </c>
      <c r="N134" s="3" t="s">
        <v>155</v>
      </c>
      <c r="O134" s="3"/>
      <c r="P134" s="3" t="s">
        <v>316</v>
      </c>
      <c r="Q134" s="3">
        <v>-2</v>
      </c>
      <c r="R134" s="3"/>
      <c r="S134" s="9">
        <v>0.22489999999999999</v>
      </c>
      <c r="T134" s="9">
        <v>0.22559999999999999</v>
      </c>
      <c r="U134" s="5">
        <v>201.384664877554</v>
      </c>
      <c r="V134" s="5">
        <v>112.420876380981</v>
      </c>
      <c r="W134" s="5">
        <v>75.795172663559299</v>
      </c>
      <c r="X134" s="5">
        <v>60.948111416057003</v>
      </c>
      <c r="Y134" s="5" t="s">
        <v>62</v>
      </c>
      <c r="Z134" s="9">
        <v>-2146826273</v>
      </c>
      <c r="AA134" s="5" t="s">
        <v>62</v>
      </c>
      <c r="AB134" s="9">
        <v>-2146826273</v>
      </c>
    </row>
    <row r="135" spans="1:28" x14ac:dyDescent="0.35">
      <c r="A135" s="3" t="s">
        <v>347</v>
      </c>
      <c r="B135" s="3" t="s">
        <v>310</v>
      </c>
      <c r="C135" s="4" t="s">
        <v>348</v>
      </c>
      <c r="D135" s="5">
        <v>59067.219310879991</v>
      </c>
      <c r="E135" s="3" t="s">
        <v>48</v>
      </c>
      <c r="F135" s="5">
        <v>1310.3499999999999</v>
      </c>
      <c r="G135" s="5">
        <v>484</v>
      </c>
      <c r="H135" s="5">
        <v>635</v>
      </c>
      <c r="I135" s="9">
        <v>-0.63063303697485407</v>
      </c>
      <c r="J135" s="9">
        <v>-0.172322864899524</v>
      </c>
      <c r="K135" s="9">
        <v>0.51</v>
      </c>
      <c r="L135" s="3" t="s">
        <v>39</v>
      </c>
      <c r="M135" s="7">
        <v>68</v>
      </c>
      <c r="N135" s="3" t="s">
        <v>155</v>
      </c>
      <c r="O135" s="3"/>
      <c r="P135" s="3" t="s">
        <v>316</v>
      </c>
      <c r="Q135" s="3">
        <v>-2</v>
      </c>
      <c r="R135" s="3"/>
      <c r="S135" s="9">
        <v>0.37556172339309402</v>
      </c>
      <c r="T135" s="9">
        <v>0.37556172339309402</v>
      </c>
      <c r="U135" s="5"/>
      <c r="V135" s="5">
        <v>243.46824212272</v>
      </c>
      <c r="W135" s="5">
        <v>145.85655058043099</v>
      </c>
      <c r="X135" s="5">
        <v>87.513930348258697</v>
      </c>
      <c r="Y135" s="5">
        <v>484</v>
      </c>
      <c r="Z135" s="9">
        <v>0</v>
      </c>
      <c r="AA135" s="5">
        <v>635</v>
      </c>
      <c r="AB135" s="9">
        <v>0</v>
      </c>
    </row>
    <row r="136" spans="1:28" x14ac:dyDescent="0.35">
      <c r="A136" s="3" t="s">
        <v>349</v>
      </c>
      <c r="B136" s="3" t="s">
        <v>310</v>
      </c>
      <c r="C136" s="4" t="s">
        <v>350</v>
      </c>
      <c r="D136" s="5">
        <v>12633.56695072</v>
      </c>
      <c r="E136" s="3" t="s">
        <v>31</v>
      </c>
      <c r="F136" s="5">
        <v>10486.4</v>
      </c>
      <c r="G136" s="5">
        <v>11250</v>
      </c>
      <c r="H136" s="5">
        <v>230</v>
      </c>
      <c r="I136" s="9">
        <v>7.2818126335062683E-2</v>
      </c>
      <c r="J136" s="9">
        <v>-0.61197057038508296</v>
      </c>
      <c r="K136" s="9">
        <v>0.45</v>
      </c>
      <c r="L136" s="3" t="s">
        <v>39</v>
      </c>
      <c r="M136" s="7">
        <v>70</v>
      </c>
      <c r="N136" s="3" t="s">
        <v>95</v>
      </c>
      <c r="O136" s="3"/>
      <c r="P136" s="3" t="s">
        <v>316</v>
      </c>
      <c r="Q136" s="3"/>
      <c r="R136" s="3"/>
      <c r="S136" s="9">
        <v>0.49730000000000002</v>
      </c>
      <c r="T136" s="9">
        <v>0.49730000000000002</v>
      </c>
      <c r="U136" s="5">
        <v>2151.1877697841701</v>
      </c>
      <c r="V136" s="5">
        <v>13.8086330935252</v>
      </c>
      <c r="W136" s="5"/>
      <c r="X136" s="5"/>
      <c r="Y136" s="5">
        <v>11250</v>
      </c>
      <c r="Z136" s="9">
        <v>0</v>
      </c>
      <c r="AA136" s="5">
        <v>230</v>
      </c>
      <c r="AB136" s="9">
        <v>0</v>
      </c>
    </row>
    <row r="137" spans="1:28" x14ac:dyDescent="0.35">
      <c r="A137" s="3" t="s">
        <v>351</v>
      </c>
      <c r="B137" s="3" t="s">
        <v>310</v>
      </c>
      <c r="C137" s="4" t="s">
        <v>352</v>
      </c>
      <c r="D137" s="5">
        <v>109407.46442229601</v>
      </c>
      <c r="E137" s="3" t="s">
        <v>94</v>
      </c>
      <c r="F137" s="5">
        <v>129.84</v>
      </c>
      <c r="G137" s="5">
        <v>102</v>
      </c>
      <c r="H137" s="5">
        <v>144</v>
      </c>
      <c r="I137" s="9">
        <v>-0.21441774491682075</v>
      </c>
      <c r="J137" s="9">
        <v>3.1519354730780998E-2</v>
      </c>
      <c r="K137" s="9">
        <v>0.4</v>
      </c>
      <c r="L137" s="3" t="s">
        <v>39</v>
      </c>
      <c r="M137" s="7">
        <v>80</v>
      </c>
      <c r="N137" s="3" t="s">
        <v>155</v>
      </c>
      <c r="O137" s="3"/>
      <c r="P137" s="3" t="s">
        <v>316</v>
      </c>
      <c r="Q137" s="3">
        <v>-2</v>
      </c>
      <c r="R137" s="3"/>
      <c r="S137" s="9">
        <v>5.5300000000000002E-2</v>
      </c>
      <c r="T137" s="9">
        <v>5.5300000000000002E-2</v>
      </c>
      <c r="U137" s="5">
        <v>620.68719999999996</v>
      </c>
      <c r="V137" s="5">
        <v>311.36112000000003</v>
      </c>
      <c r="W137" s="5">
        <v>255.39751999999999</v>
      </c>
      <c r="X137" s="5">
        <v>110.90967999999999</v>
      </c>
      <c r="Y137" s="5" t="s">
        <v>62</v>
      </c>
      <c r="Z137" s="9">
        <v>-2146826273</v>
      </c>
      <c r="AA137" s="5" t="s">
        <v>62</v>
      </c>
      <c r="AB137" s="9">
        <v>-2146826273</v>
      </c>
    </row>
    <row r="138" spans="1:28" x14ac:dyDescent="0.35">
      <c r="A138" s="3" t="s">
        <v>353</v>
      </c>
      <c r="B138" s="3" t="s">
        <v>310</v>
      </c>
      <c r="C138" s="4" t="s">
        <v>354</v>
      </c>
      <c r="D138" s="5">
        <v>14488.826916044998</v>
      </c>
      <c r="E138" s="3" t="s">
        <v>31</v>
      </c>
      <c r="F138" s="5">
        <v>239.45</v>
      </c>
      <c r="G138" s="5">
        <v>307</v>
      </c>
      <c r="H138" s="5">
        <v>443</v>
      </c>
      <c r="I138" s="9">
        <v>0.28210482355397803</v>
      </c>
      <c r="J138" s="9">
        <v>0.17093845918904399</v>
      </c>
      <c r="K138" s="9">
        <v>0.4</v>
      </c>
      <c r="L138" s="3" t="s">
        <v>39</v>
      </c>
      <c r="M138" s="7">
        <v>80</v>
      </c>
      <c r="N138" s="3" t="s">
        <v>95</v>
      </c>
      <c r="O138" s="3"/>
      <c r="P138" s="3" t="s">
        <v>316</v>
      </c>
      <c r="Q138" s="3">
        <v>1</v>
      </c>
      <c r="R138" s="3"/>
      <c r="S138" s="9" t="s">
        <v>339</v>
      </c>
      <c r="T138" s="9" t="s">
        <v>339</v>
      </c>
      <c r="U138" s="5">
        <v>-334.68346475145103</v>
      </c>
      <c r="V138" s="5">
        <v>-279.61134438424398</v>
      </c>
      <c r="W138" s="5">
        <v>-89.141197452397094</v>
      </c>
      <c r="X138" s="5">
        <v>86.102550491526699</v>
      </c>
      <c r="Y138" s="5" t="s">
        <v>62</v>
      </c>
      <c r="Z138" s="9">
        <v>-2146826273</v>
      </c>
      <c r="AA138" s="5" t="s">
        <v>62</v>
      </c>
      <c r="AB138" s="9">
        <v>-2146826273</v>
      </c>
    </row>
    <row r="139" spans="1:28" x14ac:dyDescent="0.35">
      <c r="A139" s="3" t="s">
        <v>355</v>
      </c>
      <c r="B139" s="3" t="s">
        <v>356</v>
      </c>
      <c r="C139" s="4" t="s">
        <v>357</v>
      </c>
      <c r="D139" s="5">
        <v>35457.861244401</v>
      </c>
      <c r="E139" s="3" t="s">
        <v>48</v>
      </c>
      <c r="F139" s="5">
        <v>374.07</v>
      </c>
      <c r="G139" s="5">
        <v>389</v>
      </c>
      <c r="H139" s="5">
        <v>587</v>
      </c>
      <c r="I139" s="9">
        <v>3.9912315876707627E-2</v>
      </c>
      <c r="J139" s="9">
        <v>0.119235058558739</v>
      </c>
      <c r="K139" s="9">
        <v>0.17</v>
      </c>
      <c r="L139" s="3" t="s">
        <v>35</v>
      </c>
      <c r="M139" s="7">
        <v>4.7</v>
      </c>
      <c r="N139" s="3" t="s">
        <v>40</v>
      </c>
      <c r="O139" s="3" t="s">
        <v>175</v>
      </c>
      <c r="P139" s="3"/>
      <c r="Q139" s="3">
        <v>1</v>
      </c>
      <c r="R139" s="3" t="s">
        <v>104</v>
      </c>
      <c r="S139" s="9"/>
      <c r="T139" s="9"/>
      <c r="U139" s="5">
        <v>17.2303086135421</v>
      </c>
      <c r="V139" s="5">
        <v>17.537271448663901</v>
      </c>
      <c r="W139" s="5">
        <v>18.696687629367698</v>
      </c>
      <c r="X139" s="5">
        <v>16.352251236559599</v>
      </c>
      <c r="Y139" s="5">
        <v>389</v>
      </c>
      <c r="Z139" s="9">
        <v>0</v>
      </c>
      <c r="AA139" s="5">
        <v>587</v>
      </c>
      <c r="AB139" s="9">
        <v>0</v>
      </c>
    </row>
    <row r="140" spans="1:28" x14ac:dyDescent="0.35">
      <c r="A140" s="3" t="s">
        <v>358</v>
      </c>
      <c r="B140" s="3" t="s">
        <v>356</v>
      </c>
      <c r="C140" s="4" t="s">
        <v>359</v>
      </c>
      <c r="D140" s="5">
        <v>21437.014261118002</v>
      </c>
      <c r="E140" s="3" t="s">
        <v>31</v>
      </c>
      <c r="F140" s="5">
        <v>361.49</v>
      </c>
      <c r="G140" s="5">
        <v>336</v>
      </c>
      <c r="H140" s="5">
        <v>514</v>
      </c>
      <c r="I140" s="9">
        <v>-7.051370715649119E-2</v>
      </c>
      <c r="J140" s="9">
        <v>9.1985088149868693E-2</v>
      </c>
      <c r="K140" s="9">
        <v>0.21</v>
      </c>
      <c r="L140" s="3" t="s">
        <v>35</v>
      </c>
      <c r="M140" s="7">
        <v>4.5</v>
      </c>
      <c r="N140" s="3" t="s">
        <v>40</v>
      </c>
      <c r="O140" s="3" t="s">
        <v>175</v>
      </c>
      <c r="P140" s="3"/>
      <c r="Q140" s="3">
        <v>1</v>
      </c>
      <c r="R140" s="3" t="s">
        <v>104</v>
      </c>
      <c r="S140" s="9"/>
      <c r="T140" s="9"/>
      <c r="U140" s="5">
        <v>18.9276898815395</v>
      </c>
      <c r="V140" s="5">
        <v>18.8672894394631</v>
      </c>
      <c r="W140" s="5">
        <v>19.148711037642201</v>
      </c>
      <c r="X140" s="5">
        <v>17.427189202234199</v>
      </c>
      <c r="Y140" s="5">
        <v>336</v>
      </c>
      <c r="Z140" s="9">
        <v>0</v>
      </c>
      <c r="AA140" s="5">
        <v>514</v>
      </c>
      <c r="AB140" s="9">
        <v>0</v>
      </c>
    </row>
    <row r="141" spans="1:28" x14ac:dyDescent="0.35">
      <c r="A141" s="3" t="s">
        <v>360</v>
      </c>
      <c r="B141" s="3" t="s">
        <v>356</v>
      </c>
      <c r="C141" s="4" t="s">
        <v>361</v>
      </c>
      <c r="D141" s="5">
        <v>20757.014999999999</v>
      </c>
      <c r="E141" s="3" t="s">
        <v>31</v>
      </c>
      <c r="F141" s="5">
        <v>137.01</v>
      </c>
      <c r="G141" s="5">
        <v>132</v>
      </c>
      <c r="H141" s="5">
        <v>198</v>
      </c>
      <c r="I141" s="9">
        <v>-3.6566673965403917E-2</v>
      </c>
      <c r="J141" s="9">
        <v>9.6423236537463305E-2</v>
      </c>
      <c r="K141" s="9"/>
      <c r="L141" s="3" t="s">
        <v>39</v>
      </c>
      <c r="M141" s="7"/>
      <c r="N141" s="3" t="s">
        <v>138</v>
      </c>
      <c r="O141" s="3" t="s">
        <v>175</v>
      </c>
      <c r="P141" s="3"/>
      <c r="Q141" s="3">
        <v>1</v>
      </c>
      <c r="R141" s="3" t="s">
        <v>104</v>
      </c>
      <c r="S141" s="9"/>
      <c r="T141" s="9"/>
      <c r="U141" s="5"/>
      <c r="V141" s="5">
        <v>19.3516949152542</v>
      </c>
      <c r="W141" s="5">
        <v>16.954963316616499</v>
      </c>
      <c r="X141" s="5">
        <v>15.7131474783565</v>
      </c>
      <c r="Y141" s="5">
        <v>132</v>
      </c>
      <c r="Z141" s="9">
        <v>0</v>
      </c>
      <c r="AA141" s="5">
        <v>198</v>
      </c>
      <c r="AB141" s="9">
        <v>0</v>
      </c>
    </row>
    <row r="142" spans="1:28" x14ac:dyDescent="0.35">
      <c r="A142" s="3" t="s">
        <v>362</v>
      </c>
      <c r="B142" s="3" t="s">
        <v>356</v>
      </c>
      <c r="C142" s="4" t="s">
        <v>363</v>
      </c>
      <c r="D142" s="5">
        <v>206651.39777541001</v>
      </c>
      <c r="E142" s="3" t="s">
        <v>94</v>
      </c>
      <c r="F142" s="5">
        <v>834.85</v>
      </c>
      <c r="G142" s="5">
        <v>788</v>
      </c>
      <c r="H142" s="5">
        <v>952</v>
      </c>
      <c r="I142" s="9">
        <v>-5.6117865484817675E-2</v>
      </c>
      <c r="J142" s="9">
        <v>3.3373033601260801E-2</v>
      </c>
      <c r="K142" s="9">
        <v>0.33</v>
      </c>
      <c r="L142" s="3" t="s">
        <v>39</v>
      </c>
      <c r="M142" s="7">
        <v>3</v>
      </c>
      <c r="N142" s="3" t="s">
        <v>138</v>
      </c>
      <c r="O142" s="3" t="s">
        <v>364</v>
      </c>
      <c r="P142" s="3">
        <v>37</v>
      </c>
      <c r="Q142" s="3">
        <v>1</v>
      </c>
      <c r="R142" s="3" t="s">
        <v>365</v>
      </c>
      <c r="S142" s="9">
        <v>7.0000000000000007E-2</v>
      </c>
      <c r="T142" s="9">
        <v>7.0000000000000007E-2</v>
      </c>
      <c r="U142" s="5">
        <v>101.507711009678</v>
      </c>
      <c r="V142" s="5">
        <v>75.776836681288898</v>
      </c>
      <c r="W142" s="5">
        <v>61.919444600558499</v>
      </c>
      <c r="X142" s="5">
        <v>52.2768886904054</v>
      </c>
      <c r="Y142" s="5">
        <v>788</v>
      </c>
      <c r="Z142" s="9">
        <v>0</v>
      </c>
      <c r="AA142" s="5">
        <v>952</v>
      </c>
      <c r="AB142" s="9">
        <v>0</v>
      </c>
    </row>
    <row r="143" spans="1:28" x14ac:dyDescent="0.35">
      <c r="A143" s="3" t="s">
        <v>366</v>
      </c>
      <c r="B143" s="3" t="s">
        <v>356</v>
      </c>
      <c r="C143" s="4" t="s">
        <v>367</v>
      </c>
      <c r="D143" s="5">
        <v>84203.006044460009</v>
      </c>
      <c r="E143" s="3" t="s">
        <v>48</v>
      </c>
      <c r="F143" s="5">
        <v>2315.8000000000002</v>
      </c>
      <c r="G143" s="5">
        <v>1639</v>
      </c>
      <c r="H143" s="5">
        <v>2537</v>
      </c>
      <c r="I143" s="9">
        <v>-0.29225321703083174</v>
      </c>
      <c r="J143" s="9">
        <v>2.3068832963533799E-2</v>
      </c>
      <c r="K143" s="9">
        <v>0.33</v>
      </c>
      <c r="L143" s="3" t="s">
        <v>39</v>
      </c>
      <c r="M143" s="7">
        <v>3.5</v>
      </c>
      <c r="N143" s="3" t="s">
        <v>40</v>
      </c>
      <c r="O143" s="3" t="s">
        <v>364</v>
      </c>
      <c r="P143" s="3">
        <v>155</v>
      </c>
      <c r="Q143" s="3"/>
      <c r="R143" s="3" t="s">
        <v>368</v>
      </c>
      <c r="S143" s="9">
        <v>0.14699999999999999</v>
      </c>
      <c r="T143" s="9">
        <v>0.14699999999999999</v>
      </c>
      <c r="U143" s="5">
        <v>44.211563620687599</v>
      </c>
      <c r="V143" s="5">
        <v>43.705411705879399</v>
      </c>
      <c r="W143" s="5">
        <v>36.107631766459697</v>
      </c>
      <c r="X143" s="5">
        <v>31.7632142119805</v>
      </c>
      <c r="Y143" s="5">
        <v>1639</v>
      </c>
      <c r="Z143" s="9">
        <v>0</v>
      </c>
      <c r="AA143" s="5">
        <v>2537</v>
      </c>
      <c r="AB143" s="9">
        <v>0</v>
      </c>
    </row>
    <row r="144" spans="1:28" x14ac:dyDescent="0.35">
      <c r="A144" s="3" t="s">
        <v>369</v>
      </c>
      <c r="B144" s="3" t="s">
        <v>356</v>
      </c>
      <c r="C144" s="4" t="s">
        <v>370</v>
      </c>
      <c r="D144" s="5">
        <v>7316.9583292399993</v>
      </c>
      <c r="E144" s="3" t="s">
        <v>31</v>
      </c>
      <c r="F144" s="5">
        <v>471.8</v>
      </c>
      <c r="G144" s="5">
        <v>510</v>
      </c>
      <c r="H144" s="5">
        <v>653</v>
      </c>
      <c r="I144" s="9">
        <v>8.0966511233573568E-2</v>
      </c>
      <c r="J144" s="9">
        <v>8.4647978505816707E-2</v>
      </c>
      <c r="K144" s="9">
        <v>0.33</v>
      </c>
      <c r="L144" s="3" t="s">
        <v>39</v>
      </c>
      <c r="M144" s="7">
        <v>3.5</v>
      </c>
      <c r="N144" s="3" t="s">
        <v>49</v>
      </c>
      <c r="O144" s="3"/>
      <c r="P144" s="3">
        <v>42</v>
      </c>
      <c r="Q144" s="3"/>
      <c r="R144" s="3"/>
      <c r="S144" s="9">
        <v>5.3400000000000003E-2</v>
      </c>
      <c r="T144" s="9">
        <v>5.3400000000000003E-2</v>
      </c>
      <c r="U144" s="5">
        <v>217.129915538495</v>
      </c>
      <c r="V144" s="5">
        <v>74.440841619233595</v>
      </c>
      <c r="W144" s="5"/>
      <c r="X144" s="5"/>
      <c r="Y144" s="5">
        <v>510</v>
      </c>
      <c r="Z144" s="9">
        <v>0</v>
      </c>
      <c r="AA144" s="5">
        <v>653</v>
      </c>
      <c r="AB144" s="9">
        <v>0</v>
      </c>
    </row>
    <row r="145" spans="1:28" x14ac:dyDescent="0.35">
      <c r="A145" s="3" t="s">
        <v>371</v>
      </c>
      <c r="B145" s="3" t="s">
        <v>356</v>
      </c>
      <c r="C145" s="4" t="s">
        <v>372</v>
      </c>
      <c r="D145" s="5">
        <v>60644.544730649985</v>
      </c>
      <c r="E145" s="3" t="s">
        <v>48</v>
      </c>
      <c r="F145" s="5">
        <v>1696.35</v>
      </c>
      <c r="G145" s="5">
        <v>1389</v>
      </c>
      <c r="H145" s="5">
        <v>1945</v>
      </c>
      <c r="I145" s="9">
        <v>-0.18118312848174012</v>
      </c>
      <c r="J145" s="9">
        <v>3.4787170563977503E-2</v>
      </c>
      <c r="K145" s="9">
        <v>0.28000000000000003</v>
      </c>
      <c r="L145" s="3" t="s">
        <v>39</v>
      </c>
      <c r="M145" s="7">
        <v>3.8</v>
      </c>
      <c r="N145" s="3" t="s">
        <v>138</v>
      </c>
      <c r="O145" s="3"/>
      <c r="P145" s="3">
        <v>158</v>
      </c>
      <c r="Q145" s="3">
        <v>1</v>
      </c>
      <c r="R145" s="3" t="s">
        <v>104</v>
      </c>
      <c r="S145" s="9">
        <v>0.123</v>
      </c>
      <c r="T145" s="9">
        <v>0.10390000000000001</v>
      </c>
      <c r="U145" s="5">
        <v>41.518712010052198</v>
      </c>
      <c r="V145" s="5">
        <v>27.577384072953201</v>
      </c>
      <c r="W145" s="5">
        <v>27.452767355956102</v>
      </c>
      <c r="X145" s="5">
        <v>21.841338251139799</v>
      </c>
      <c r="Y145" s="5">
        <v>1389</v>
      </c>
      <c r="Z145" s="9">
        <v>0</v>
      </c>
      <c r="AA145" s="5">
        <v>1945</v>
      </c>
      <c r="AB145" s="9">
        <v>0</v>
      </c>
    </row>
    <row r="146" spans="1:28" x14ac:dyDescent="0.35">
      <c r="A146" s="3" t="s">
        <v>373</v>
      </c>
      <c r="B146" s="3" t="s">
        <v>356</v>
      </c>
      <c r="C146" s="4" t="s">
        <v>374</v>
      </c>
      <c r="D146" s="5">
        <v>17124.327912030003</v>
      </c>
      <c r="E146" s="3" t="s">
        <v>31</v>
      </c>
      <c r="F146" s="5">
        <v>1602.25</v>
      </c>
      <c r="G146" s="5">
        <v>1911</v>
      </c>
      <c r="H146" s="5">
        <v>2393</v>
      </c>
      <c r="I146" s="9">
        <v>0.19269776876267741</v>
      </c>
      <c r="J146" s="9">
        <v>0.105485637509869</v>
      </c>
      <c r="K146" s="9">
        <v>0.39</v>
      </c>
      <c r="L146" s="3" t="s">
        <v>39</v>
      </c>
      <c r="M146" s="7">
        <v>3.1</v>
      </c>
      <c r="N146" s="3" t="s">
        <v>138</v>
      </c>
      <c r="O146" s="3"/>
      <c r="P146" s="3">
        <v>25</v>
      </c>
      <c r="Q146" s="3" t="s">
        <v>375</v>
      </c>
      <c r="R146" s="3" t="s">
        <v>104</v>
      </c>
      <c r="S146" s="9">
        <v>0.02</v>
      </c>
      <c r="T146" s="9">
        <v>4.2999999999999997E-2</v>
      </c>
      <c r="U146" s="5">
        <v>145.83443018017101</v>
      </c>
      <c r="V146" s="5">
        <v>309.42269453963399</v>
      </c>
      <c r="W146" s="5"/>
      <c r="X146" s="5"/>
      <c r="Y146" s="5">
        <v>1911</v>
      </c>
      <c r="Z146" s="9">
        <v>0</v>
      </c>
      <c r="AA146" s="5">
        <v>2393</v>
      </c>
      <c r="AB146" s="9">
        <v>0</v>
      </c>
    </row>
    <row r="147" spans="1:28" x14ac:dyDescent="0.35">
      <c r="A147" s="3" t="s">
        <v>376</v>
      </c>
      <c r="B147" s="3" t="s">
        <v>356</v>
      </c>
      <c r="C147" s="4" t="s">
        <v>377</v>
      </c>
      <c r="D147" s="5">
        <v>30450.918532580006</v>
      </c>
      <c r="E147" s="3" t="s">
        <v>31</v>
      </c>
      <c r="F147" s="5">
        <v>1246.7</v>
      </c>
      <c r="G147" s="5">
        <v>1184</v>
      </c>
      <c r="H147" s="5">
        <v>1499</v>
      </c>
      <c r="I147" s="9">
        <v>-5.0292772920510154E-2</v>
      </c>
      <c r="J147" s="9">
        <v>4.7152462465687398E-2</v>
      </c>
      <c r="K147" s="9">
        <v>0.28000000000000003</v>
      </c>
      <c r="L147" s="3" t="s">
        <v>39</v>
      </c>
      <c r="M147" s="7">
        <v>3.4</v>
      </c>
      <c r="N147" s="3" t="s">
        <v>49</v>
      </c>
      <c r="O147" s="3"/>
      <c r="P147" s="3">
        <v>46</v>
      </c>
      <c r="Q147" s="3">
        <v>-1</v>
      </c>
      <c r="R147" s="3"/>
      <c r="S147" s="9">
        <v>0.13100000000000001</v>
      </c>
      <c r="T147" s="9">
        <v>0.13</v>
      </c>
      <c r="U147" s="5">
        <v>116.74151420454599</v>
      </c>
      <c r="V147" s="5">
        <v>63.796345460618603</v>
      </c>
      <c r="W147" s="5">
        <v>69.514286028428003</v>
      </c>
      <c r="X147" s="5">
        <v>46.245596409897303</v>
      </c>
      <c r="Y147" s="5">
        <v>1184</v>
      </c>
      <c r="Z147" s="9">
        <v>0</v>
      </c>
      <c r="AA147" s="5">
        <v>1499</v>
      </c>
      <c r="AB147" s="9">
        <v>0</v>
      </c>
    </row>
    <row r="148" spans="1:28" x14ac:dyDescent="0.35">
      <c r="A148" s="3" t="s">
        <v>378</v>
      </c>
      <c r="B148" s="3" t="s">
        <v>356</v>
      </c>
      <c r="C148" s="4" t="s">
        <v>379</v>
      </c>
      <c r="D148" s="5">
        <v>75485.473157999993</v>
      </c>
      <c r="E148" s="3" t="s">
        <v>48</v>
      </c>
      <c r="F148" s="5">
        <v>1752.5</v>
      </c>
      <c r="G148" s="5">
        <v>1560</v>
      </c>
      <c r="H148" s="5">
        <v>1568</v>
      </c>
      <c r="I148" s="9">
        <v>-0.10984308131241083</v>
      </c>
      <c r="J148" s="9">
        <v>-2.7427449776232599E-2</v>
      </c>
      <c r="K148" s="9">
        <v>0.43</v>
      </c>
      <c r="L148" s="3" t="s">
        <v>39</v>
      </c>
      <c r="M148" s="7">
        <v>2.9</v>
      </c>
      <c r="N148" s="3" t="s">
        <v>49</v>
      </c>
      <c r="O148" s="3"/>
      <c r="P148" s="3"/>
      <c r="Q148" s="3" t="s">
        <v>380</v>
      </c>
      <c r="R148" s="3"/>
      <c r="S148" s="9">
        <v>0.15240000000000001</v>
      </c>
      <c r="T148" s="9">
        <v>0.15240000000000001</v>
      </c>
      <c r="U148" s="5">
        <v>110.82348140637301</v>
      </c>
      <c r="V148" s="5">
        <v>51.125103604905</v>
      </c>
      <c r="W148" s="5">
        <v>124.542269467624</v>
      </c>
      <c r="X148" s="5">
        <v>38.105399343961899</v>
      </c>
      <c r="Y148" s="5">
        <v>1560</v>
      </c>
      <c r="Z148" s="9">
        <v>0</v>
      </c>
      <c r="AA148" s="5">
        <v>1568</v>
      </c>
      <c r="AB148" s="9">
        <v>0</v>
      </c>
    </row>
    <row r="149" spans="1:28" x14ac:dyDescent="0.35">
      <c r="A149" s="3" t="s">
        <v>381</v>
      </c>
      <c r="B149" s="3" t="s">
        <v>356</v>
      </c>
      <c r="C149" s="4" t="s">
        <v>382</v>
      </c>
      <c r="D149" s="5">
        <v>7452.6321484999999</v>
      </c>
      <c r="E149" s="3" t="s">
        <v>31</v>
      </c>
      <c r="F149" s="5">
        <v>508.75</v>
      </c>
      <c r="G149" s="5">
        <v>311</v>
      </c>
      <c r="H149" s="5">
        <v>424</v>
      </c>
      <c r="I149" s="9">
        <v>-0.3886977886977887</v>
      </c>
      <c r="J149" s="9">
        <v>-4.4533733407885197E-2</v>
      </c>
      <c r="K149" s="9">
        <v>0.46</v>
      </c>
      <c r="L149" s="3" t="s">
        <v>39</v>
      </c>
      <c r="M149" s="7">
        <v>3.5</v>
      </c>
      <c r="N149" s="3" t="s">
        <v>49</v>
      </c>
      <c r="O149" s="3"/>
      <c r="P149" s="3">
        <v>5</v>
      </c>
      <c r="Q149" s="3"/>
      <c r="R149" s="3"/>
      <c r="S149" s="9">
        <v>2.4E-2</v>
      </c>
      <c r="T149" s="9">
        <v>2.4E-2</v>
      </c>
      <c r="U149" s="5"/>
      <c r="V149" s="5">
        <v>105.068917120404</v>
      </c>
      <c r="W149" s="5"/>
      <c r="X149" s="5"/>
      <c r="Y149" s="5">
        <v>311</v>
      </c>
      <c r="Z149" s="9">
        <v>0</v>
      </c>
      <c r="AA149" s="5">
        <v>424</v>
      </c>
      <c r="AB149" s="9">
        <v>0</v>
      </c>
    </row>
    <row r="150" spans="1:28" x14ac:dyDescent="0.35">
      <c r="A150" s="3" t="s">
        <v>383</v>
      </c>
      <c r="B150" s="3" t="s">
        <v>356</v>
      </c>
      <c r="C150" s="4" t="s">
        <v>384</v>
      </c>
      <c r="D150" s="5">
        <v>3509.3227578700003</v>
      </c>
      <c r="E150" s="3" t="s">
        <v>31</v>
      </c>
      <c r="F150" s="5">
        <v>349.1</v>
      </c>
      <c r="G150" s="5">
        <v>214</v>
      </c>
      <c r="H150" s="5">
        <v>262</v>
      </c>
      <c r="I150" s="9">
        <v>-0.38699513033514754</v>
      </c>
      <c r="J150" s="9">
        <v>-6.9239679189388101E-2</v>
      </c>
      <c r="K150" s="9">
        <v>0.37</v>
      </c>
      <c r="L150" s="3" t="s">
        <v>32</v>
      </c>
      <c r="M150" s="7">
        <v>2.9</v>
      </c>
      <c r="N150" s="3" t="s">
        <v>49</v>
      </c>
      <c r="O150" s="3"/>
      <c r="P150" s="3">
        <v>10</v>
      </c>
      <c r="Q150" s="3">
        <v>-1</v>
      </c>
      <c r="R150" s="3"/>
      <c r="S150" s="9">
        <v>0.109</v>
      </c>
      <c r="T150" s="9">
        <v>0.109</v>
      </c>
      <c r="U150" s="5">
        <v>128.125467092544</v>
      </c>
      <c r="V150" s="5">
        <v>42.078210526019198</v>
      </c>
      <c r="W150" s="5"/>
      <c r="X150" s="5"/>
      <c r="Y150" s="5">
        <v>214</v>
      </c>
      <c r="Z150" s="9">
        <v>0</v>
      </c>
      <c r="AA150" s="5">
        <v>262</v>
      </c>
      <c r="AB150" s="9">
        <v>0</v>
      </c>
    </row>
    <row r="151" spans="1:28" x14ac:dyDescent="0.35">
      <c r="A151" s="3" t="s">
        <v>385</v>
      </c>
      <c r="B151" s="3" t="s">
        <v>356</v>
      </c>
      <c r="C151" s="4" t="s">
        <v>386</v>
      </c>
      <c r="D151" s="5">
        <v>27963.571966400006</v>
      </c>
      <c r="E151" s="3" t="s">
        <v>31</v>
      </c>
      <c r="F151" s="5">
        <v>2503.5500000000002</v>
      </c>
      <c r="G151" s="5">
        <v>882</v>
      </c>
      <c r="H151" s="5">
        <v>1319</v>
      </c>
      <c r="I151" s="9">
        <v>-0.64770026562281569</v>
      </c>
      <c r="J151" s="9">
        <v>-0.14803425871709</v>
      </c>
      <c r="K151" s="9">
        <v>0.37</v>
      </c>
      <c r="L151" s="3" t="s">
        <v>32</v>
      </c>
      <c r="M151" s="7">
        <v>3</v>
      </c>
      <c r="N151" s="3" t="s">
        <v>49</v>
      </c>
      <c r="O151" s="3"/>
      <c r="P151" s="3"/>
      <c r="Q151" s="3">
        <v>-1</v>
      </c>
      <c r="R151" s="3"/>
      <c r="S151" s="9">
        <v>1.29E-2</v>
      </c>
      <c r="T151" s="9">
        <v>1.29E-2</v>
      </c>
      <c r="U151" s="5"/>
      <c r="V151" s="5"/>
      <c r="W151" s="5"/>
      <c r="X151" s="5"/>
      <c r="Y151" s="5">
        <v>882</v>
      </c>
      <c r="Z151" s="9">
        <v>0</v>
      </c>
      <c r="AA151" s="5">
        <v>1319</v>
      </c>
      <c r="AB151" s="9">
        <v>0</v>
      </c>
    </row>
    <row r="152" spans="1:28" x14ac:dyDescent="0.35">
      <c r="A152" s="3" t="s">
        <v>387</v>
      </c>
      <c r="B152" s="3" t="s">
        <v>356</v>
      </c>
      <c r="C152" s="4" t="s">
        <v>388</v>
      </c>
      <c r="D152" s="5">
        <v>140389.22257958999</v>
      </c>
      <c r="E152" s="3" t="s">
        <v>94</v>
      </c>
      <c r="F152" s="5">
        <v>1408.35</v>
      </c>
      <c r="G152" s="5">
        <v>533</v>
      </c>
      <c r="H152" s="5">
        <v>906</v>
      </c>
      <c r="I152" s="9">
        <v>-0.62154294032023283</v>
      </c>
      <c r="J152" s="9">
        <v>-0.10441997217217</v>
      </c>
      <c r="K152" s="9">
        <v>0.34</v>
      </c>
      <c r="L152" s="3" t="s">
        <v>32</v>
      </c>
      <c r="M152" s="7"/>
      <c r="N152" s="3" t="s">
        <v>49</v>
      </c>
      <c r="O152" s="3"/>
      <c r="P152" s="3"/>
      <c r="Q152" s="3">
        <v>-1</v>
      </c>
      <c r="R152" s="3"/>
      <c r="S152" s="9">
        <v>0.1</v>
      </c>
      <c r="T152" s="9">
        <v>0.1</v>
      </c>
      <c r="U152" s="5">
        <v>81.549848648850997</v>
      </c>
      <c r="V152" s="5">
        <v>84.676082683104596</v>
      </c>
      <c r="W152" s="5"/>
      <c r="X152" s="5"/>
      <c r="Y152" s="5">
        <v>533</v>
      </c>
      <c r="Z152" s="9">
        <v>0</v>
      </c>
      <c r="AA152" s="5">
        <v>906</v>
      </c>
      <c r="AB152" s="9">
        <v>0</v>
      </c>
    </row>
    <row r="153" spans="1:28" x14ac:dyDescent="0.35">
      <c r="A153" s="3" t="s">
        <v>389</v>
      </c>
      <c r="B153" s="3" t="s">
        <v>356</v>
      </c>
      <c r="C153" s="4" t="s">
        <v>390</v>
      </c>
      <c r="D153" s="5">
        <v>85256.013061929989</v>
      </c>
      <c r="E153" s="3" t="s">
        <v>48</v>
      </c>
      <c r="F153" s="5">
        <v>2830.7</v>
      </c>
      <c r="G153" s="5">
        <v>1296</v>
      </c>
      <c r="H153" s="5">
        <v>1779</v>
      </c>
      <c r="I153" s="9">
        <v>-0.54216271593598753</v>
      </c>
      <c r="J153" s="9">
        <v>-0.109629985078667</v>
      </c>
      <c r="K153" s="9">
        <v>0.38</v>
      </c>
      <c r="L153" s="3" t="s">
        <v>32</v>
      </c>
      <c r="M153" s="7">
        <v>4.0999999999999996</v>
      </c>
      <c r="N153" s="3" t="s">
        <v>49</v>
      </c>
      <c r="O153" s="3"/>
      <c r="P153" s="3">
        <v>26</v>
      </c>
      <c r="Q153" s="3">
        <v>-1</v>
      </c>
      <c r="R153" s="3"/>
      <c r="S153" s="9">
        <v>7.4999999999999997E-2</v>
      </c>
      <c r="T153" s="9">
        <v>7.4999999999999997E-2</v>
      </c>
      <c r="U153" s="5">
        <v>137.731064321106</v>
      </c>
      <c r="V153" s="5">
        <v>108.51549041787401</v>
      </c>
      <c r="W153" s="5"/>
      <c r="X153" s="5"/>
      <c r="Y153" s="5">
        <v>1296</v>
      </c>
      <c r="Z153" s="9">
        <v>0</v>
      </c>
      <c r="AA153" s="5">
        <v>1779</v>
      </c>
      <c r="AB153" s="9">
        <v>0</v>
      </c>
    </row>
    <row r="154" spans="1:28" x14ac:dyDescent="0.35">
      <c r="A154" s="3" t="s">
        <v>391</v>
      </c>
      <c r="B154" s="3" t="s">
        <v>356</v>
      </c>
      <c r="C154" s="4" t="s">
        <v>392</v>
      </c>
      <c r="D154" s="5">
        <v>9354.4774670400002</v>
      </c>
      <c r="E154" s="3" t="s">
        <v>31</v>
      </c>
      <c r="F154" s="5">
        <v>581.20000000000005</v>
      </c>
      <c r="G154" s="5">
        <v>238</v>
      </c>
      <c r="H154" s="5">
        <v>409</v>
      </c>
      <c r="I154" s="9">
        <v>-0.59050240880936</v>
      </c>
      <c r="J154" s="9">
        <v>-8.4097117969696406E-2</v>
      </c>
      <c r="K154" s="9">
        <v>0.45</v>
      </c>
      <c r="L154" s="3" t="s">
        <v>32</v>
      </c>
      <c r="M154" s="7">
        <v>3</v>
      </c>
      <c r="N154" s="3" t="s">
        <v>49</v>
      </c>
      <c r="O154" s="3"/>
      <c r="P154" s="3"/>
      <c r="Q154" s="3"/>
      <c r="R154" s="3"/>
      <c r="S154" s="9" t="s">
        <v>339</v>
      </c>
      <c r="T154" s="9" t="s">
        <v>339</v>
      </c>
      <c r="U154" s="5"/>
      <c r="V154" s="5"/>
      <c r="W154" s="5"/>
      <c r="X154" s="5"/>
      <c r="Y154" s="5">
        <v>238</v>
      </c>
      <c r="Z154" s="9">
        <v>0</v>
      </c>
      <c r="AA154" s="5">
        <v>409</v>
      </c>
      <c r="AB154" s="9">
        <v>0</v>
      </c>
    </row>
    <row r="155" spans="1:28" x14ac:dyDescent="0.35">
      <c r="A155" s="3" t="s">
        <v>393</v>
      </c>
      <c r="B155" s="3" t="s">
        <v>356</v>
      </c>
      <c r="C155" s="4" t="s">
        <v>394</v>
      </c>
      <c r="D155" s="5">
        <v>6716.9479867999989</v>
      </c>
      <c r="E155" s="3" t="s">
        <v>31</v>
      </c>
      <c r="F155" s="5">
        <v>953.3</v>
      </c>
      <c r="G155" s="5">
        <v>870</v>
      </c>
      <c r="H155" s="5">
        <v>1099</v>
      </c>
      <c r="I155" s="9">
        <v>-8.7380677646071492E-2</v>
      </c>
      <c r="J155" s="9">
        <v>3.6196270544137397E-2</v>
      </c>
      <c r="K155" s="9"/>
      <c r="L155" s="3" t="s">
        <v>39</v>
      </c>
      <c r="M155" s="7">
        <v>3.5</v>
      </c>
      <c r="N155" s="3" t="s">
        <v>49</v>
      </c>
      <c r="O155" s="3"/>
      <c r="P155" s="3"/>
      <c r="Q155" s="3"/>
      <c r="R155" s="3"/>
      <c r="S155" s="9">
        <v>0.17</v>
      </c>
      <c r="T155" s="9">
        <v>0.17</v>
      </c>
      <c r="U155" s="5">
        <v>23.110303030303001</v>
      </c>
      <c r="V155" s="5">
        <v>18.514274616430399</v>
      </c>
      <c r="W155" s="5">
        <v>20.784509291163399</v>
      </c>
      <c r="X155" s="5">
        <v>20.062657786208302</v>
      </c>
      <c r="Y155" s="5">
        <v>870</v>
      </c>
      <c r="Z155" s="9">
        <v>0</v>
      </c>
      <c r="AA155" s="5">
        <v>1099</v>
      </c>
      <c r="AB155" s="9">
        <v>0</v>
      </c>
    </row>
    <row r="156" spans="1:28" x14ac:dyDescent="0.35">
      <c r="A156" s="3" t="s">
        <v>395</v>
      </c>
      <c r="B156" s="3" t="s">
        <v>356</v>
      </c>
      <c r="C156" s="4" t="s">
        <v>396</v>
      </c>
      <c r="D156" s="5">
        <v>4014.032917085</v>
      </c>
      <c r="E156" s="3" t="s">
        <v>31</v>
      </c>
      <c r="F156" s="5">
        <v>881.15</v>
      </c>
      <c r="G156" s="5">
        <v>550</v>
      </c>
      <c r="H156" s="5">
        <v>742</v>
      </c>
      <c r="I156" s="9">
        <v>-0.37581569539805937</v>
      </c>
      <c r="J156" s="9">
        <v>-4.2059543908310702E-2</v>
      </c>
      <c r="K156" s="9">
        <v>0.23</v>
      </c>
      <c r="L156" s="3" t="s">
        <v>39</v>
      </c>
      <c r="M156" s="7">
        <v>3.5</v>
      </c>
      <c r="N156" s="3" t="s">
        <v>138</v>
      </c>
      <c r="O156" s="3"/>
      <c r="P156" s="3"/>
      <c r="Q156" s="3"/>
      <c r="R156" s="3"/>
      <c r="S156" s="9">
        <v>0.08</v>
      </c>
      <c r="T156" s="9">
        <v>0.08</v>
      </c>
      <c r="U156" s="5">
        <v>155.91779867558299</v>
      </c>
      <c r="V156" s="5">
        <v>96.113231697040703</v>
      </c>
      <c r="W156" s="5"/>
      <c r="X156" s="5"/>
      <c r="Y156" s="5">
        <v>550</v>
      </c>
      <c r="Z156" s="9">
        <v>0</v>
      </c>
      <c r="AA156" s="5">
        <v>742</v>
      </c>
      <c r="AB156" s="9">
        <v>0</v>
      </c>
    </row>
    <row r="157" spans="1:28" x14ac:dyDescent="0.35">
      <c r="A157" s="3" t="s">
        <v>397</v>
      </c>
      <c r="B157" s="3" t="s">
        <v>356</v>
      </c>
      <c r="C157" s="4" t="s">
        <v>398</v>
      </c>
      <c r="D157" s="5">
        <v>16895.5180544</v>
      </c>
      <c r="E157" s="3" t="s">
        <v>31</v>
      </c>
      <c r="F157" s="5">
        <v>278</v>
      </c>
      <c r="G157" s="5">
        <v>274</v>
      </c>
      <c r="H157" s="5">
        <v>398</v>
      </c>
      <c r="I157" s="9">
        <v>-1.4388489208633115E-2</v>
      </c>
      <c r="J157" s="9">
        <v>9.3854528347839403E-2</v>
      </c>
      <c r="K157" s="9">
        <v>0.2</v>
      </c>
      <c r="L157" s="3" t="s">
        <v>35</v>
      </c>
      <c r="M157" s="7">
        <v>3</v>
      </c>
      <c r="N157" s="3" t="s">
        <v>138</v>
      </c>
      <c r="O157" s="3" t="s">
        <v>364</v>
      </c>
      <c r="P157" s="3"/>
      <c r="Q157" s="3">
        <v>1</v>
      </c>
      <c r="R157" s="3" t="s">
        <v>104</v>
      </c>
      <c r="S157" s="9"/>
      <c r="T157" s="9"/>
      <c r="U157" s="5">
        <v>12.579185520362</v>
      </c>
      <c r="V157" s="5">
        <v>13.762376237623799</v>
      </c>
      <c r="W157" s="5">
        <v>17.914460652577201</v>
      </c>
      <c r="X157" s="5">
        <v>17.178811469811901</v>
      </c>
      <c r="Y157" s="5">
        <v>274</v>
      </c>
      <c r="Z157" s="9">
        <v>0</v>
      </c>
      <c r="AA157" s="5">
        <v>398</v>
      </c>
      <c r="AB157" s="9">
        <v>0</v>
      </c>
    </row>
    <row r="158" spans="1:28" x14ac:dyDescent="0.35">
      <c r="A158" s="3" t="s">
        <v>399</v>
      </c>
      <c r="B158" s="3" t="s">
        <v>356</v>
      </c>
      <c r="C158" s="4" t="s">
        <v>400</v>
      </c>
      <c r="D158" s="5">
        <v>4072.4342275999993</v>
      </c>
      <c r="E158" s="3" t="s">
        <v>31</v>
      </c>
      <c r="F158" s="5">
        <v>451.9</v>
      </c>
      <c r="G158" s="5">
        <v>484</v>
      </c>
      <c r="H158" s="5">
        <v>617</v>
      </c>
      <c r="I158" s="9">
        <v>7.103341447222844E-2</v>
      </c>
      <c r="J158" s="9">
        <v>8.0962693404141903E-2</v>
      </c>
      <c r="K158" s="9">
        <v>0.21</v>
      </c>
      <c r="L158" s="3" t="s">
        <v>35</v>
      </c>
      <c r="M158" s="7">
        <v>3.5</v>
      </c>
      <c r="N158" s="3" t="s">
        <v>40</v>
      </c>
      <c r="O158" s="3"/>
      <c r="P158" s="3"/>
      <c r="Q158" s="3">
        <v>1</v>
      </c>
      <c r="R158" s="3" t="s">
        <v>95</v>
      </c>
      <c r="S158" s="9">
        <v>0.53</v>
      </c>
      <c r="T158" s="9"/>
      <c r="U158" s="5">
        <v>25.793378995433802</v>
      </c>
      <c r="V158" s="5">
        <v>20.150325916663501</v>
      </c>
      <c r="W158" s="5">
        <v>22.798474188298901</v>
      </c>
      <c r="X158" s="5">
        <v>21.029644531542498</v>
      </c>
      <c r="Y158" s="5">
        <v>484</v>
      </c>
      <c r="Z158" s="9">
        <v>0</v>
      </c>
      <c r="AA158" s="5">
        <v>617</v>
      </c>
      <c r="AB158" s="9">
        <v>0</v>
      </c>
    </row>
    <row r="159" spans="1:28" x14ac:dyDescent="0.35">
      <c r="A159" s="3" t="s">
        <v>401</v>
      </c>
      <c r="B159" s="3" t="s">
        <v>356</v>
      </c>
      <c r="C159" s="4" t="s">
        <v>402</v>
      </c>
      <c r="D159" s="5">
        <v>5138.2168972750005</v>
      </c>
      <c r="E159" s="3" t="s">
        <v>31</v>
      </c>
      <c r="F159" s="5">
        <v>725.45</v>
      </c>
      <c r="G159" s="5">
        <v>248</v>
      </c>
      <c r="H159" s="5">
        <v>401</v>
      </c>
      <c r="I159" s="9">
        <v>-0.65814322144875592</v>
      </c>
      <c r="J159" s="9">
        <v>-0.13774797715791501</v>
      </c>
      <c r="K159" s="9">
        <v>0.38</v>
      </c>
      <c r="L159" s="3" t="s">
        <v>32</v>
      </c>
      <c r="M159" s="7">
        <v>3</v>
      </c>
      <c r="N159" s="3" t="s">
        <v>49</v>
      </c>
      <c r="O159" s="3"/>
      <c r="P159" s="3"/>
      <c r="Q159" s="3"/>
      <c r="R159" s="3"/>
      <c r="S159" s="9" t="s">
        <v>339</v>
      </c>
      <c r="T159" s="9"/>
      <c r="U159" s="5"/>
      <c r="V159" s="5"/>
      <c r="W159" s="5">
        <v>130.103358416947</v>
      </c>
      <c r="X159" s="5">
        <v>99.209826776575298</v>
      </c>
      <c r="Y159" s="5">
        <v>248</v>
      </c>
      <c r="Z159" s="9">
        <v>0</v>
      </c>
      <c r="AA159" s="5">
        <v>401</v>
      </c>
      <c r="AB159" s="9">
        <v>0</v>
      </c>
    </row>
    <row r="160" spans="1:28" x14ac:dyDescent="0.35">
      <c r="A160" s="3" t="s">
        <v>403</v>
      </c>
      <c r="B160" s="3" t="s">
        <v>356</v>
      </c>
      <c r="C160" s="4" t="s">
        <v>404</v>
      </c>
      <c r="D160" s="5">
        <v>21604.691027429999</v>
      </c>
      <c r="E160" s="3" t="s">
        <v>31</v>
      </c>
      <c r="F160" s="5">
        <v>989.1</v>
      </c>
      <c r="G160" s="5">
        <v>886</v>
      </c>
      <c r="H160" s="5">
        <v>1250</v>
      </c>
      <c r="I160" s="9">
        <v>-0.10423617429986853</v>
      </c>
      <c r="J160" s="9">
        <v>6.0272391142041103E-2</v>
      </c>
      <c r="K160" s="9">
        <v>0.3</v>
      </c>
      <c r="L160" s="3" t="s">
        <v>35</v>
      </c>
      <c r="M160" s="7">
        <v>4.3</v>
      </c>
      <c r="N160" s="3" t="s">
        <v>40</v>
      </c>
      <c r="O160" s="3"/>
      <c r="P160" s="3">
        <v>183</v>
      </c>
      <c r="Q160" s="3">
        <v>1</v>
      </c>
      <c r="R160" s="3" t="s">
        <v>405</v>
      </c>
      <c r="S160" s="9">
        <v>0.16400000000000001</v>
      </c>
      <c r="T160" s="9">
        <v>0.17100000000000001</v>
      </c>
      <c r="U160" s="5">
        <v>150.25629989805401</v>
      </c>
      <c r="V160" s="5">
        <v>77.542404659826104</v>
      </c>
      <c r="W160" s="5">
        <v>79.814116153463104</v>
      </c>
      <c r="X160" s="5">
        <v>51.748710409605202</v>
      </c>
      <c r="Y160" s="5">
        <v>886</v>
      </c>
      <c r="Z160" s="9">
        <v>0</v>
      </c>
      <c r="AA160" s="5">
        <v>1250</v>
      </c>
      <c r="AB160" s="9">
        <v>0</v>
      </c>
    </row>
    <row r="161" spans="1:28" x14ac:dyDescent="0.35">
      <c r="A161" s="3" t="s">
        <v>406</v>
      </c>
      <c r="B161" s="3" t="s">
        <v>356</v>
      </c>
      <c r="C161" s="4" t="s">
        <v>407</v>
      </c>
      <c r="D161" s="5">
        <v>25718.101984750003</v>
      </c>
      <c r="E161" s="3" t="s">
        <v>31</v>
      </c>
      <c r="F161" s="5">
        <v>411.25</v>
      </c>
      <c r="G161" s="5">
        <v>412</v>
      </c>
      <c r="H161" s="5">
        <v>535</v>
      </c>
      <c r="I161" s="9">
        <v>1.8237082066869803E-3</v>
      </c>
      <c r="J161" s="9">
        <v>6.7977167115474996E-2</v>
      </c>
      <c r="K161" s="9">
        <v>0.3</v>
      </c>
      <c r="L161" s="3" t="s">
        <v>39</v>
      </c>
      <c r="M161" s="7">
        <v>4.2</v>
      </c>
      <c r="N161" s="3" t="s">
        <v>40</v>
      </c>
      <c r="O161" s="3"/>
      <c r="P161" s="3">
        <v>134</v>
      </c>
      <c r="Q161" s="3">
        <v>1</v>
      </c>
      <c r="R161" s="3" t="s">
        <v>405</v>
      </c>
      <c r="S161" s="9">
        <v>0.17599999999999999</v>
      </c>
      <c r="T161" s="9">
        <v>0.2</v>
      </c>
      <c r="U161" s="5">
        <v>68.805635238283799</v>
      </c>
      <c r="V161" s="5">
        <v>39.9005695907464</v>
      </c>
      <c r="W161" s="5">
        <v>39.219405049561402</v>
      </c>
      <c r="X161" s="5">
        <v>38.116165945336903</v>
      </c>
      <c r="Y161" s="5">
        <v>412</v>
      </c>
      <c r="Z161" s="9">
        <v>0</v>
      </c>
      <c r="AA161" s="5">
        <v>535</v>
      </c>
      <c r="AB161" s="9">
        <v>0</v>
      </c>
    </row>
    <row r="162" spans="1:28" x14ac:dyDescent="0.35">
      <c r="A162" s="3" t="s">
        <v>408</v>
      </c>
      <c r="B162" s="3" t="s">
        <v>356</v>
      </c>
      <c r="C162" s="4" t="s">
        <v>409</v>
      </c>
      <c r="D162" s="5">
        <v>122500.57745561999</v>
      </c>
      <c r="E162" s="3" t="s">
        <v>48</v>
      </c>
      <c r="F162" s="5">
        <v>860.6</v>
      </c>
      <c r="G162" s="5">
        <v>578</v>
      </c>
      <c r="H162" s="5">
        <v>652</v>
      </c>
      <c r="I162" s="9">
        <v>-0.3283755519405066</v>
      </c>
      <c r="J162" s="9">
        <v>-6.7043137642921399E-2</v>
      </c>
      <c r="K162" s="9">
        <v>0.33</v>
      </c>
      <c r="L162" s="3" t="s">
        <v>39</v>
      </c>
      <c r="M162" s="7">
        <v>4.3</v>
      </c>
      <c r="N162" s="3" t="s">
        <v>138</v>
      </c>
      <c r="O162" s="3"/>
      <c r="P162" s="3">
        <v>112</v>
      </c>
      <c r="Q162" s="3"/>
      <c r="R162" s="3"/>
      <c r="S162" s="9">
        <v>0.14299999999999999</v>
      </c>
      <c r="T162" s="9">
        <v>0.156</v>
      </c>
      <c r="U162" s="5">
        <v>122.224651480194</v>
      </c>
      <c r="V162" s="5">
        <v>97.087234228438305</v>
      </c>
      <c r="W162" s="5">
        <v>80.977791884504697</v>
      </c>
      <c r="X162" s="5">
        <v>69.804511969523006</v>
      </c>
      <c r="Y162" s="5">
        <v>530</v>
      </c>
      <c r="Z162" s="9">
        <v>9.0566037735849036E-2</v>
      </c>
      <c r="AA162" s="5">
        <v>621</v>
      </c>
      <c r="AB162" s="9">
        <v>4.9919484702093397E-2</v>
      </c>
    </row>
    <row r="163" spans="1:28" x14ac:dyDescent="0.35">
      <c r="A163" s="3" t="s">
        <v>410</v>
      </c>
      <c r="B163" s="3" t="s">
        <v>356</v>
      </c>
      <c r="C163" s="4" t="s">
        <v>411</v>
      </c>
      <c r="D163" s="5">
        <v>7201.5756457999996</v>
      </c>
      <c r="E163" s="3" t="s">
        <v>31</v>
      </c>
      <c r="F163" s="5">
        <v>356.5</v>
      </c>
      <c r="G163" s="5">
        <v>338</v>
      </c>
      <c r="H163" s="5">
        <v>468</v>
      </c>
      <c r="I163" s="9">
        <v>-5.1893408134642383E-2</v>
      </c>
      <c r="J163" s="9">
        <v>7.0401181319778197E-2</v>
      </c>
      <c r="K163" s="9">
        <v>0.25</v>
      </c>
      <c r="L163" s="3" t="s">
        <v>39</v>
      </c>
      <c r="M163" s="7">
        <v>3</v>
      </c>
      <c r="N163" s="3" t="s">
        <v>49</v>
      </c>
      <c r="O163" s="3"/>
      <c r="P163" s="3"/>
      <c r="Q163" s="3"/>
      <c r="R163" s="3"/>
      <c r="S163" s="9">
        <v>0.253</v>
      </c>
      <c r="T163" s="9">
        <v>0.253</v>
      </c>
      <c r="U163" s="5">
        <v>54.675743086913698</v>
      </c>
      <c r="V163" s="5">
        <v>48.389520391991297</v>
      </c>
      <c r="W163" s="5">
        <v>51.308012266902402</v>
      </c>
      <c r="X163" s="5">
        <v>53.921055039951398</v>
      </c>
      <c r="Y163" s="5">
        <v>338</v>
      </c>
      <c r="Z163" s="9">
        <v>0</v>
      </c>
      <c r="AA163" s="5">
        <v>468</v>
      </c>
      <c r="AB163" s="9">
        <v>0</v>
      </c>
    </row>
    <row r="164" spans="1:28" x14ac:dyDescent="0.35">
      <c r="A164" s="3" t="s">
        <v>412</v>
      </c>
      <c r="B164" s="3" t="s">
        <v>356</v>
      </c>
      <c r="C164" s="4" t="s">
        <v>413</v>
      </c>
      <c r="D164" s="5">
        <v>4712.8563099749999</v>
      </c>
      <c r="E164" s="3" t="s">
        <v>31</v>
      </c>
      <c r="F164" s="5">
        <v>743.25</v>
      </c>
      <c r="G164" s="5">
        <v>568</v>
      </c>
      <c r="H164" s="5">
        <v>861</v>
      </c>
      <c r="I164" s="9">
        <v>-0.23578876555667672</v>
      </c>
      <c r="J164" s="9">
        <v>3.7449721389787499E-2</v>
      </c>
      <c r="K164" s="9">
        <v>0.35</v>
      </c>
      <c r="L164" s="3" t="s">
        <v>32</v>
      </c>
      <c r="M164" s="7">
        <v>4.3</v>
      </c>
      <c r="N164" s="3" t="s">
        <v>49</v>
      </c>
      <c r="O164" s="3"/>
      <c r="P164" s="3">
        <v>7</v>
      </c>
      <c r="Q164" s="3"/>
      <c r="R164" s="3"/>
      <c r="S164" s="9">
        <v>0.14199999999999999</v>
      </c>
      <c r="T164" s="9">
        <v>0.14199999999999999</v>
      </c>
      <c r="U164" s="5">
        <v>28.214743103139298</v>
      </c>
      <c r="V164" s="5">
        <v>26.550191916480401</v>
      </c>
      <c r="W164" s="5">
        <v>35.914482403435102</v>
      </c>
      <c r="X164" s="5">
        <v>32.826205938499903</v>
      </c>
      <c r="Y164" s="5">
        <v>568</v>
      </c>
      <c r="Z164" s="9">
        <v>0</v>
      </c>
      <c r="AA164" s="5">
        <v>861</v>
      </c>
      <c r="AB164" s="9">
        <v>0</v>
      </c>
    </row>
    <row r="165" spans="1:28" x14ac:dyDescent="0.35">
      <c r="A165" s="3" t="s">
        <v>414</v>
      </c>
      <c r="B165" s="3" t="s">
        <v>356</v>
      </c>
      <c r="C165" s="4" t="s">
        <v>415</v>
      </c>
      <c r="D165" s="5">
        <v>9387.3848758339991</v>
      </c>
      <c r="E165" s="3" t="s">
        <v>31</v>
      </c>
      <c r="F165" s="5">
        <v>199.57</v>
      </c>
      <c r="G165" s="5">
        <v>171</v>
      </c>
      <c r="H165" s="5">
        <v>231</v>
      </c>
      <c r="I165" s="9">
        <v>-0.14315778924688072</v>
      </c>
      <c r="J165" s="9">
        <v>3.7239818823674699E-2</v>
      </c>
      <c r="K165" s="9">
        <v>0.32</v>
      </c>
      <c r="L165" s="3" t="s">
        <v>39</v>
      </c>
      <c r="M165" s="7">
        <v>4.4000000000000004</v>
      </c>
      <c r="N165" s="3" t="s">
        <v>49</v>
      </c>
      <c r="O165" s="3"/>
      <c r="P165" s="3"/>
      <c r="Q165" s="3"/>
      <c r="R165" s="3"/>
      <c r="S165" s="9">
        <v>0.13100000000000001</v>
      </c>
      <c r="T165" s="9">
        <v>0.32</v>
      </c>
      <c r="U165" s="5"/>
      <c r="V165" s="5">
        <v>39.230441498400097</v>
      </c>
      <c r="W165" s="5">
        <v>31.526112905305499</v>
      </c>
      <c r="X165" s="5">
        <v>26.992830371613401</v>
      </c>
      <c r="Y165" s="5">
        <v>171</v>
      </c>
      <c r="Z165" s="9">
        <v>0</v>
      </c>
      <c r="AA165" s="5">
        <v>231</v>
      </c>
      <c r="AB165" s="9">
        <v>0</v>
      </c>
    </row>
    <row r="166" spans="1:28" x14ac:dyDescent="0.35">
      <c r="A166" s="3" t="s">
        <v>416</v>
      </c>
      <c r="B166" s="3" t="s">
        <v>356</v>
      </c>
      <c r="C166" s="4" t="s">
        <v>417</v>
      </c>
      <c r="D166" s="5">
        <v>4327.7751922119996</v>
      </c>
      <c r="E166" s="3" t="s">
        <v>31</v>
      </c>
      <c r="F166" s="5">
        <v>196.67</v>
      </c>
      <c r="G166" s="5">
        <v>210</v>
      </c>
      <c r="H166" s="5">
        <v>271</v>
      </c>
      <c r="I166" s="9">
        <v>6.7778512228606314E-2</v>
      </c>
      <c r="J166" s="9">
        <v>8.3447304083924798E-2</v>
      </c>
      <c r="K166" s="9">
        <v>0.49</v>
      </c>
      <c r="L166" s="3" t="s">
        <v>39</v>
      </c>
      <c r="M166" s="7">
        <v>3</v>
      </c>
      <c r="N166" s="3" t="s">
        <v>138</v>
      </c>
      <c r="O166" s="3"/>
      <c r="P166" s="3">
        <v>11</v>
      </c>
      <c r="Q166" s="3">
        <v>1</v>
      </c>
      <c r="R166" s="3" t="s">
        <v>405</v>
      </c>
      <c r="S166" s="9"/>
      <c r="T166" s="9"/>
      <c r="U166" s="5"/>
      <c r="V166" s="5"/>
      <c r="W166" s="5">
        <v>42.231705925569301</v>
      </c>
      <c r="X166" s="5">
        <v>22.642306851889</v>
      </c>
      <c r="Y166" s="5">
        <v>210</v>
      </c>
      <c r="Z166" s="9">
        <v>0</v>
      </c>
      <c r="AA166" s="5">
        <v>271</v>
      </c>
      <c r="AB166" s="9">
        <v>0</v>
      </c>
    </row>
    <row r="167" spans="1:28" x14ac:dyDescent="0.35">
      <c r="A167" s="3" t="s">
        <v>418</v>
      </c>
      <c r="B167" s="3" t="s">
        <v>356</v>
      </c>
      <c r="C167" s="4" t="s">
        <v>419</v>
      </c>
      <c r="D167" s="5">
        <v>3850.3382690699996</v>
      </c>
      <c r="E167" s="3" t="s">
        <v>31</v>
      </c>
      <c r="F167" s="5">
        <v>180.45</v>
      </c>
      <c r="G167" s="5">
        <v>172</v>
      </c>
      <c r="H167" s="5">
        <v>204</v>
      </c>
      <c r="I167" s="9">
        <v>-4.6827376004433319E-2</v>
      </c>
      <c r="J167" s="9">
        <v>3.11416285611801E-2</v>
      </c>
      <c r="K167" s="9">
        <v>0.39</v>
      </c>
      <c r="L167" s="3" t="s">
        <v>32</v>
      </c>
      <c r="M167" s="7">
        <v>3</v>
      </c>
      <c r="N167" s="3" t="s">
        <v>49</v>
      </c>
      <c r="O167" s="3"/>
      <c r="P167" s="3"/>
      <c r="Q167" s="3"/>
      <c r="R167" s="3"/>
      <c r="S167" s="9">
        <v>7.8399999999999997E-2</v>
      </c>
      <c r="T167" s="9">
        <v>7.8399999999999997E-2</v>
      </c>
      <c r="U167" s="5">
        <v>65.641001074499002</v>
      </c>
      <c r="V167" s="5">
        <v>49.146705077301903</v>
      </c>
      <c r="W167" s="5">
        <v>26.7768326643424</v>
      </c>
      <c r="X167" s="5">
        <v>23.726895411969402</v>
      </c>
      <c r="Y167" s="5">
        <v>172</v>
      </c>
      <c r="Z167" s="9">
        <v>0</v>
      </c>
      <c r="AA167" s="5">
        <v>204</v>
      </c>
      <c r="AB167" s="9">
        <v>0</v>
      </c>
    </row>
    <row r="168" spans="1:28" x14ac:dyDescent="0.35">
      <c r="A168" s="3" t="s">
        <v>420</v>
      </c>
      <c r="B168" s="3" t="s">
        <v>421</v>
      </c>
      <c r="C168" s="4" t="s">
        <v>422</v>
      </c>
      <c r="D168" s="5">
        <v>957700.589360415</v>
      </c>
      <c r="E168" s="3" t="s">
        <v>94</v>
      </c>
      <c r="F168" s="5">
        <v>1599.85</v>
      </c>
      <c r="G168" s="5">
        <v>1722</v>
      </c>
      <c r="H168" s="5">
        <v>2420</v>
      </c>
      <c r="I168" s="9">
        <v>7.635090789761545E-2</v>
      </c>
      <c r="J168" s="9">
        <v>0.111244462444025</v>
      </c>
      <c r="K168" s="9">
        <v>0.4</v>
      </c>
      <c r="L168" s="3" t="s">
        <v>35</v>
      </c>
      <c r="M168" s="7">
        <v>4</v>
      </c>
      <c r="N168" s="3" t="s">
        <v>40</v>
      </c>
      <c r="O168" s="3" t="s">
        <v>175</v>
      </c>
      <c r="P168" s="3">
        <v>185</v>
      </c>
      <c r="Q168" s="3">
        <v>1</v>
      </c>
      <c r="R168" s="3" t="s">
        <v>104</v>
      </c>
      <c r="S168" s="9">
        <v>0.14899999999999999</v>
      </c>
      <c r="T168" s="9">
        <v>0.14899999999999999</v>
      </c>
      <c r="U168" s="5">
        <v>99.811320754717002</v>
      </c>
      <c r="V168" s="5">
        <v>60.804597701149397</v>
      </c>
      <c r="W168" s="5">
        <v>48.680981595092</v>
      </c>
      <c r="X168" s="5">
        <v>32.993762993762999</v>
      </c>
      <c r="Y168" s="5">
        <v>1722</v>
      </c>
      <c r="Z168" s="9">
        <v>0</v>
      </c>
      <c r="AA168" s="5">
        <v>2420</v>
      </c>
      <c r="AB168" s="9">
        <v>0</v>
      </c>
    </row>
    <row r="169" spans="1:28" x14ac:dyDescent="0.35">
      <c r="A169" s="3"/>
      <c r="B169" s="3" t="s">
        <v>421</v>
      </c>
      <c r="C169" s="4" t="s">
        <v>423</v>
      </c>
      <c r="D169" s="5"/>
      <c r="E169" s="3"/>
      <c r="F169" s="5"/>
      <c r="G169" s="5">
        <v>449</v>
      </c>
      <c r="H169" s="5">
        <v>630</v>
      </c>
      <c r="I169" s="9"/>
      <c r="J169" s="9"/>
      <c r="K169" s="9"/>
      <c r="L169" s="3" t="s">
        <v>35</v>
      </c>
      <c r="M169" s="7"/>
      <c r="N169" s="3" t="s">
        <v>40</v>
      </c>
      <c r="O169" s="3" t="s">
        <v>364</v>
      </c>
      <c r="P169" s="3">
        <v>25</v>
      </c>
      <c r="Q169" s="3"/>
      <c r="R169" s="3" t="s">
        <v>104</v>
      </c>
      <c r="S169" s="9">
        <v>0.09</v>
      </c>
      <c r="T169" s="9">
        <v>0.09</v>
      </c>
      <c r="U169" s="5"/>
      <c r="V169" s="5"/>
      <c r="W169" s="5"/>
      <c r="X169" s="5"/>
      <c r="Y169" s="5">
        <v>449</v>
      </c>
      <c r="Z169" s="9">
        <v>0</v>
      </c>
      <c r="AA169" s="5">
        <v>630</v>
      </c>
      <c r="AB169" s="9">
        <v>0</v>
      </c>
    </row>
    <row r="170" spans="1:28" x14ac:dyDescent="0.35">
      <c r="A170" s="3" t="s">
        <v>424</v>
      </c>
      <c r="B170" s="3" t="s">
        <v>421</v>
      </c>
      <c r="C170" s="4" t="s">
        <v>425</v>
      </c>
      <c r="D170" s="5">
        <v>52065.763030080008</v>
      </c>
      <c r="E170" s="3" t="s">
        <v>48</v>
      </c>
      <c r="F170" s="5">
        <v>7.47</v>
      </c>
      <c r="G170" s="5">
        <v>10</v>
      </c>
      <c r="H170" s="5">
        <v>0</v>
      </c>
      <c r="I170" s="9">
        <v>0.33868808567603748</v>
      </c>
      <c r="J170" s="9" t="s">
        <v>62</v>
      </c>
      <c r="K170" s="9"/>
      <c r="L170" s="3" t="s">
        <v>32</v>
      </c>
      <c r="M170" s="7">
        <v>3.7</v>
      </c>
      <c r="N170" s="3" t="s">
        <v>49</v>
      </c>
      <c r="O170" s="3" t="s">
        <v>175</v>
      </c>
      <c r="P170" s="3"/>
      <c r="Q170" s="3"/>
      <c r="R170" s="3" t="s">
        <v>101</v>
      </c>
      <c r="S170" s="9"/>
      <c r="T170" s="9"/>
      <c r="U170" s="5"/>
      <c r="V170" s="5"/>
      <c r="W170" s="5"/>
      <c r="X170" s="5"/>
      <c r="Y170" s="5">
        <v>10</v>
      </c>
      <c r="Z170" s="9">
        <v>0</v>
      </c>
      <c r="AA170" s="5" t="s">
        <v>62</v>
      </c>
      <c r="AB170" s="9">
        <v>-2146826273</v>
      </c>
    </row>
    <row r="171" spans="1:28" x14ac:dyDescent="0.35">
      <c r="A171" s="3" t="s">
        <v>426</v>
      </c>
      <c r="B171" s="3" t="s">
        <v>421</v>
      </c>
      <c r="C171" s="4" t="s">
        <v>427</v>
      </c>
      <c r="D171" s="5">
        <v>73067.5</v>
      </c>
      <c r="E171" s="3" t="s">
        <v>48</v>
      </c>
      <c r="F171" s="5">
        <v>1461.35</v>
      </c>
      <c r="G171" s="5">
        <v>1193</v>
      </c>
      <c r="H171" s="5">
        <v>1675</v>
      </c>
      <c r="I171" s="9">
        <v>-0.1836315735450097</v>
      </c>
      <c r="J171" s="9">
        <v>3.5650833653264401E-2</v>
      </c>
      <c r="K171" s="9">
        <v>0.4</v>
      </c>
      <c r="L171" s="3" t="s">
        <v>39</v>
      </c>
      <c r="M171" s="7">
        <v>4</v>
      </c>
      <c r="N171" s="3" t="s">
        <v>49</v>
      </c>
      <c r="O171" s="3" t="s">
        <v>364</v>
      </c>
      <c r="P171" s="3"/>
      <c r="Q171" s="3">
        <v>-1</v>
      </c>
      <c r="R171" s="3" t="s">
        <v>107</v>
      </c>
      <c r="S171" s="9">
        <v>0.114</v>
      </c>
      <c r="T171" s="9">
        <v>0.114</v>
      </c>
      <c r="U171" s="5">
        <v>132.363636363636</v>
      </c>
      <c r="V171" s="5">
        <v>90.434782608695599</v>
      </c>
      <c r="W171" s="5">
        <v>58.709677419354797</v>
      </c>
      <c r="X171" s="5">
        <v>39.034852546916902</v>
      </c>
      <c r="Y171" s="5">
        <v>1193</v>
      </c>
      <c r="Z171" s="9">
        <v>0</v>
      </c>
      <c r="AA171" s="5">
        <v>1675</v>
      </c>
      <c r="AB171" s="9">
        <v>0</v>
      </c>
    </row>
    <row r="172" spans="1:28" x14ac:dyDescent="0.35">
      <c r="A172" s="3" t="s">
        <v>428</v>
      </c>
      <c r="B172" s="3" t="s">
        <v>421</v>
      </c>
      <c r="C172" s="4" t="s">
        <v>429</v>
      </c>
      <c r="D172" s="5">
        <v>86940.653656935014</v>
      </c>
      <c r="E172" s="3" t="s">
        <v>48</v>
      </c>
      <c r="F172" s="5">
        <v>329.55</v>
      </c>
      <c r="G172" s="5">
        <v>325</v>
      </c>
      <c r="H172" s="5">
        <v>454</v>
      </c>
      <c r="I172" s="9">
        <v>-1.3806706114398493E-2</v>
      </c>
      <c r="J172" s="9">
        <v>7.3389732424334206E-2</v>
      </c>
      <c r="K172" s="9">
        <v>0.7</v>
      </c>
      <c r="L172" s="3" t="s">
        <v>35</v>
      </c>
      <c r="M172" s="7">
        <v>3.7</v>
      </c>
      <c r="N172" s="3" t="s">
        <v>49</v>
      </c>
      <c r="O172" s="3" t="s">
        <v>364</v>
      </c>
      <c r="P172" s="3">
        <v>-53</v>
      </c>
      <c r="Q172" s="3"/>
      <c r="R172" s="3" t="s">
        <v>39</v>
      </c>
      <c r="S172" s="9">
        <v>0.251</v>
      </c>
      <c r="T172" s="9">
        <v>0.251</v>
      </c>
      <c r="U172" s="5">
        <v>36.3829787234043</v>
      </c>
      <c r="V172" s="5">
        <v>15.2678571428571</v>
      </c>
      <c r="W172" s="5">
        <v>10.291904905206099</v>
      </c>
      <c r="X172" s="5">
        <v>11.5423557205535</v>
      </c>
      <c r="Y172" s="5">
        <v>325</v>
      </c>
      <c r="Z172" s="9">
        <v>0</v>
      </c>
      <c r="AA172" s="5">
        <v>454</v>
      </c>
      <c r="AB172" s="9">
        <v>0</v>
      </c>
    </row>
    <row r="173" spans="1:28" x14ac:dyDescent="0.35">
      <c r="A173" s="3" t="s">
        <v>430</v>
      </c>
      <c r="B173" s="3" t="s">
        <v>421</v>
      </c>
      <c r="C173" s="4" t="s">
        <v>431</v>
      </c>
      <c r="D173" s="5">
        <v>48837.599999999999</v>
      </c>
      <c r="E173" s="3" t="s">
        <v>48</v>
      </c>
      <c r="F173" s="5">
        <v>1713.6</v>
      </c>
      <c r="G173" s="5">
        <v>1752</v>
      </c>
      <c r="H173" s="5">
        <v>2472</v>
      </c>
      <c r="I173" s="9">
        <v>2.2408963585434316E-2</v>
      </c>
      <c r="J173" s="9">
        <v>9.7636283402287E-2</v>
      </c>
      <c r="K173" s="9">
        <v>0.44077134986225902</v>
      </c>
      <c r="L173" s="3" t="s">
        <v>39</v>
      </c>
      <c r="M173" s="7">
        <v>4</v>
      </c>
      <c r="N173" s="3" t="s">
        <v>138</v>
      </c>
      <c r="O173" s="3" t="s">
        <v>39</v>
      </c>
      <c r="P173" s="3">
        <v>10</v>
      </c>
      <c r="Q173" s="3"/>
      <c r="R173" s="3" t="s">
        <v>104</v>
      </c>
      <c r="S173" s="9">
        <v>1.46</v>
      </c>
      <c r="T173" s="9">
        <v>3.3</v>
      </c>
      <c r="U173" s="5">
        <v>27.472288882913801</v>
      </c>
      <c r="V173" s="5">
        <v>33.303361602962198</v>
      </c>
      <c r="W173" s="5">
        <v>29.055650845832201</v>
      </c>
      <c r="X173" s="5">
        <v>21.238309604340699</v>
      </c>
      <c r="Y173" s="5">
        <v>1752</v>
      </c>
      <c r="Z173" s="9">
        <v>0</v>
      </c>
      <c r="AA173" s="5">
        <v>2472</v>
      </c>
      <c r="AB173" s="9">
        <v>0</v>
      </c>
    </row>
    <row r="174" spans="1:28" x14ac:dyDescent="0.35">
      <c r="A174" s="3" t="s">
        <v>432</v>
      </c>
      <c r="B174" s="3" t="s">
        <v>433</v>
      </c>
      <c r="C174" s="4" t="s">
        <v>434</v>
      </c>
      <c r="D174" s="5">
        <v>8633.1886372800018</v>
      </c>
      <c r="E174" s="3" t="s">
        <v>31</v>
      </c>
      <c r="F174" s="5">
        <v>1370.4</v>
      </c>
      <c r="G174" s="5">
        <v>1700</v>
      </c>
      <c r="H174" s="5">
        <v>2141</v>
      </c>
      <c r="I174" s="9">
        <v>0.24051371862229987</v>
      </c>
      <c r="J174" s="9">
        <v>0.113638811112729</v>
      </c>
      <c r="K174" s="9">
        <v>0.2</v>
      </c>
      <c r="L174" s="3" t="s">
        <v>39</v>
      </c>
      <c r="M174" s="7">
        <v>4.5</v>
      </c>
      <c r="N174" s="3"/>
      <c r="O174" s="3" t="s">
        <v>104</v>
      </c>
      <c r="P174" s="3"/>
      <c r="Q174" s="3"/>
      <c r="R174" s="3" t="s">
        <v>104</v>
      </c>
      <c r="S174" s="9">
        <v>0.17</v>
      </c>
      <c r="T174" s="9">
        <v>0.34</v>
      </c>
      <c r="U174" s="5">
        <v>32.448378324890697</v>
      </c>
      <c r="V174" s="5">
        <v>27.948978169520601</v>
      </c>
      <c r="W174" s="5">
        <v>22.239840987786899</v>
      </c>
      <c r="X174" s="5">
        <v>17.8151157450414</v>
      </c>
      <c r="Y174" s="5">
        <v>1700</v>
      </c>
      <c r="Z174" s="9">
        <v>0</v>
      </c>
      <c r="AA174" s="5">
        <v>2141</v>
      </c>
      <c r="AB174" s="9">
        <v>0</v>
      </c>
    </row>
    <row r="175" spans="1:28" x14ac:dyDescent="0.35">
      <c r="A175" s="3" t="s">
        <v>435</v>
      </c>
      <c r="B175" s="3" t="s">
        <v>433</v>
      </c>
      <c r="C175" s="4" t="s">
        <v>436</v>
      </c>
      <c r="D175" s="5">
        <v>2153.1251600000001</v>
      </c>
      <c r="E175" s="3" t="s">
        <v>94</v>
      </c>
      <c r="F175" s="5">
        <v>8.43</v>
      </c>
      <c r="G175" s="5">
        <v>12</v>
      </c>
      <c r="H175" s="5">
        <v>0</v>
      </c>
      <c r="I175" s="9">
        <v>0.42348754448398584</v>
      </c>
      <c r="J175" s="9" t="s">
        <v>62</v>
      </c>
      <c r="K175" s="9"/>
      <c r="L175" s="3" t="s">
        <v>32</v>
      </c>
      <c r="M175" s="7"/>
      <c r="N175" s="3"/>
      <c r="O175" s="3" t="s">
        <v>104</v>
      </c>
      <c r="P175" s="3"/>
      <c r="Q175" s="3"/>
      <c r="R175" s="3" t="s">
        <v>104</v>
      </c>
      <c r="S175" s="9"/>
      <c r="T175" s="9"/>
      <c r="U175" s="5"/>
      <c r="V175" s="5"/>
      <c r="W175" s="5"/>
      <c r="X175" s="5"/>
      <c r="Y175" s="5">
        <v>12</v>
      </c>
      <c r="Z175" s="9">
        <v>0</v>
      </c>
      <c r="AA175" s="5" t="s">
        <v>62</v>
      </c>
      <c r="AB175" s="9">
        <v>-2146826273</v>
      </c>
    </row>
    <row r="176" spans="1:28" x14ac:dyDescent="0.35">
      <c r="A176" s="3" t="s">
        <v>437</v>
      </c>
      <c r="B176" s="3" t="s">
        <v>421</v>
      </c>
      <c r="C176" s="4" t="s">
        <v>438</v>
      </c>
      <c r="D176" s="5">
        <v>343989.42822627001</v>
      </c>
      <c r="E176" s="3" t="s">
        <v>94</v>
      </c>
      <c r="F176" s="5">
        <v>10941.05</v>
      </c>
      <c r="G176" s="5">
        <v>14923</v>
      </c>
      <c r="H176" s="5">
        <v>17565</v>
      </c>
      <c r="I176" s="9">
        <v>0.36394587356789354</v>
      </c>
      <c r="J176" s="9">
        <v>0.12778049505678599</v>
      </c>
      <c r="K176" s="9">
        <v>0.3</v>
      </c>
      <c r="L176" s="3" t="s">
        <v>35</v>
      </c>
      <c r="M176" s="7">
        <v>3.7</v>
      </c>
      <c r="N176" s="3" t="s">
        <v>40</v>
      </c>
      <c r="O176" s="3" t="s">
        <v>175</v>
      </c>
      <c r="P176" s="3">
        <v>420</v>
      </c>
      <c r="Q176" s="3">
        <v>3</v>
      </c>
      <c r="R176" s="3" t="s">
        <v>439</v>
      </c>
      <c r="S176" s="9">
        <v>0.15726973997523599</v>
      </c>
      <c r="T176" s="9">
        <v>0.15973135858839899</v>
      </c>
      <c r="U176" s="5">
        <v>40.7384087859663</v>
      </c>
      <c r="V176" s="5">
        <v>25.843378200372499</v>
      </c>
      <c r="W176" s="5">
        <v>22.858947368421099</v>
      </c>
      <c r="X176" s="5">
        <v>21.20703125</v>
      </c>
      <c r="Y176" s="5">
        <v>14923</v>
      </c>
      <c r="Z176" s="9">
        <v>0</v>
      </c>
      <c r="AA176" s="5">
        <v>17565</v>
      </c>
      <c r="AB176" s="9">
        <v>0</v>
      </c>
    </row>
    <row r="177" spans="1:28" x14ac:dyDescent="0.35">
      <c r="A177" s="3" t="s">
        <v>440</v>
      </c>
      <c r="B177" s="3" t="s">
        <v>421</v>
      </c>
      <c r="C177" s="4" t="s">
        <v>441</v>
      </c>
      <c r="D177" s="5">
        <v>379207.89936929499</v>
      </c>
      <c r="E177" s="3" t="s">
        <v>94</v>
      </c>
      <c r="F177" s="5">
        <v>3049.45</v>
      </c>
      <c r="G177" s="5">
        <v>2569</v>
      </c>
      <c r="H177" s="5">
        <v>3582</v>
      </c>
      <c r="I177" s="9">
        <v>-0.15755300136090111</v>
      </c>
      <c r="J177" s="9">
        <v>4.4541858636396599E-2</v>
      </c>
      <c r="K177" s="9">
        <v>0.4</v>
      </c>
      <c r="L177" s="3" t="s">
        <v>39</v>
      </c>
      <c r="M177" s="7">
        <v>3.7</v>
      </c>
      <c r="N177" s="3" t="s">
        <v>49</v>
      </c>
      <c r="O177" s="3" t="s">
        <v>364</v>
      </c>
      <c r="P177" s="3">
        <v>-126</v>
      </c>
      <c r="Q177" s="3">
        <v>-2</v>
      </c>
      <c r="R177" s="3" t="s">
        <v>155</v>
      </c>
      <c r="S177" s="9">
        <v>0.20502114140639699</v>
      </c>
      <c r="T177" s="9">
        <v>0.23010063601964401</v>
      </c>
      <c r="U177" s="5">
        <v>55.050863996188497</v>
      </c>
      <c r="V177" s="5">
        <v>33.668412920562098</v>
      </c>
      <c r="W177" s="5">
        <v>35.4</v>
      </c>
      <c r="X177" s="5">
        <v>32.354838709677402</v>
      </c>
      <c r="Y177" s="5">
        <v>2569</v>
      </c>
      <c r="Z177" s="9">
        <v>0</v>
      </c>
      <c r="AA177" s="5">
        <v>3582</v>
      </c>
      <c r="AB177" s="9">
        <v>0</v>
      </c>
    </row>
    <row r="178" spans="1:28" x14ac:dyDescent="0.35">
      <c r="A178" s="3" t="s">
        <v>442</v>
      </c>
      <c r="B178" s="3" t="s">
        <v>421</v>
      </c>
      <c r="C178" s="4" t="s">
        <v>443</v>
      </c>
      <c r="D178" s="5">
        <v>314431.56578960002</v>
      </c>
      <c r="E178" s="3" t="s">
        <v>94</v>
      </c>
      <c r="F178" s="5">
        <v>750.5</v>
      </c>
      <c r="G178" s="5">
        <v>995</v>
      </c>
      <c r="H178" s="5">
        <v>1265</v>
      </c>
      <c r="I178" s="9">
        <v>0.32578281145902732</v>
      </c>
      <c r="J178" s="9">
        <v>0.14383010241468999</v>
      </c>
      <c r="K178" s="9">
        <v>0.7</v>
      </c>
      <c r="L178" s="3" t="s">
        <v>39</v>
      </c>
      <c r="M178" s="7">
        <v>3.7</v>
      </c>
      <c r="N178" s="3" t="s">
        <v>49</v>
      </c>
      <c r="O178" s="3" t="s">
        <v>364</v>
      </c>
      <c r="P178" s="3">
        <v>-93</v>
      </c>
      <c r="Q178" s="3">
        <v>1</v>
      </c>
      <c r="R178" s="3" t="s">
        <v>444</v>
      </c>
      <c r="S178" s="9">
        <v>0.34777938797943098</v>
      </c>
      <c r="T178" s="9">
        <v>1.6050020746548599</v>
      </c>
      <c r="U178" s="5">
        <v>120.265813748943</v>
      </c>
      <c r="V178" s="5">
        <v>8.9044542432030909</v>
      </c>
      <c r="W178" s="5" t="s">
        <v>62</v>
      </c>
      <c r="X178" s="5" t="s">
        <v>62</v>
      </c>
      <c r="Y178" s="5">
        <v>995</v>
      </c>
      <c r="Z178" s="9">
        <v>0</v>
      </c>
      <c r="AA178" s="5">
        <v>1265</v>
      </c>
      <c r="AB178" s="9">
        <v>0</v>
      </c>
    </row>
    <row r="179" spans="1:28" x14ac:dyDescent="0.35">
      <c r="A179" s="3" t="s">
        <v>445</v>
      </c>
      <c r="B179" s="3" t="s">
        <v>421</v>
      </c>
      <c r="C179" s="4" t="s">
        <v>446</v>
      </c>
      <c r="D179" s="5">
        <v>145615.49053099999</v>
      </c>
      <c r="E179" s="3" t="s">
        <v>94</v>
      </c>
      <c r="F179" s="5">
        <v>1792.1</v>
      </c>
      <c r="G179" s="5">
        <v>2018</v>
      </c>
      <c r="H179" s="5">
        <v>2869</v>
      </c>
      <c r="I179" s="9">
        <v>0.12605323363651588</v>
      </c>
      <c r="J179" s="9">
        <v>0.123607193058904</v>
      </c>
      <c r="K179" s="9">
        <v>0.5</v>
      </c>
      <c r="L179" s="3" t="s">
        <v>39</v>
      </c>
      <c r="M179" s="7">
        <v>3.7</v>
      </c>
      <c r="N179" s="3" t="s">
        <v>138</v>
      </c>
      <c r="O179" s="3" t="s">
        <v>364</v>
      </c>
      <c r="P179" s="3"/>
      <c r="Q179" s="3">
        <v>0</v>
      </c>
      <c r="R179" s="3" t="s">
        <v>104</v>
      </c>
      <c r="S179" s="9">
        <v>0.39</v>
      </c>
      <c r="T179" s="9">
        <v>0.39</v>
      </c>
      <c r="U179" s="5">
        <v>31.034482758620701</v>
      </c>
      <c r="V179" s="5">
        <v>25.714285714285701</v>
      </c>
      <c r="W179" s="5">
        <v>28.301886792452802</v>
      </c>
      <c r="X179" s="5">
        <v>24.623803009575902</v>
      </c>
      <c r="Y179" s="5">
        <v>2018</v>
      </c>
      <c r="Z179" s="9">
        <v>0</v>
      </c>
      <c r="AA179" s="5">
        <v>2869</v>
      </c>
      <c r="AB179" s="9">
        <v>0</v>
      </c>
    </row>
    <row r="180" spans="1:28" x14ac:dyDescent="0.35">
      <c r="A180" s="3" t="s">
        <v>447</v>
      </c>
      <c r="B180" s="3" t="s">
        <v>421</v>
      </c>
      <c r="C180" s="4" t="s">
        <v>448</v>
      </c>
      <c r="D180" s="5">
        <v>249329.57015063998</v>
      </c>
      <c r="E180" s="3" t="s">
        <v>94</v>
      </c>
      <c r="F180" s="5">
        <v>8928.2999999999993</v>
      </c>
      <c r="G180" s="5">
        <v>7309</v>
      </c>
      <c r="H180" s="5">
        <v>8493</v>
      </c>
      <c r="I180" s="9">
        <v>-0.18136711356025215</v>
      </c>
      <c r="J180" s="9">
        <v>-8.7817452632530397E-3</v>
      </c>
      <c r="K180" s="9">
        <v>0.4</v>
      </c>
      <c r="L180" s="3" t="s">
        <v>32</v>
      </c>
      <c r="M180" s="7">
        <v>3.7</v>
      </c>
      <c r="N180" s="3" t="s">
        <v>49</v>
      </c>
      <c r="O180" s="3" t="s">
        <v>364</v>
      </c>
      <c r="P180" s="3">
        <v>-96</v>
      </c>
      <c r="Q180" s="3">
        <v>-2</v>
      </c>
      <c r="R180" s="3" t="s">
        <v>155</v>
      </c>
      <c r="S180" s="9">
        <v>0.30083023269845699</v>
      </c>
      <c r="T180" s="9">
        <v>0.30101318594717202</v>
      </c>
      <c r="U180" s="5">
        <v>44.237011870068898</v>
      </c>
      <c r="V180" s="5">
        <v>32.8425539425495</v>
      </c>
      <c r="W180" s="5">
        <v>29.036303630363001</v>
      </c>
      <c r="X180" s="5">
        <v>26.262686567164199</v>
      </c>
      <c r="Y180" s="5">
        <v>7309</v>
      </c>
      <c r="Z180" s="9">
        <v>0</v>
      </c>
      <c r="AA180" s="5">
        <v>8493</v>
      </c>
      <c r="AB180" s="9">
        <v>0</v>
      </c>
    </row>
    <row r="181" spans="1:28" x14ac:dyDescent="0.35">
      <c r="A181" s="3" t="s">
        <v>449</v>
      </c>
      <c r="B181" s="3" t="s">
        <v>421</v>
      </c>
      <c r="C181" s="4" t="s">
        <v>450</v>
      </c>
      <c r="D181" s="5">
        <v>84758.801240144996</v>
      </c>
      <c r="E181" s="3" t="s">
        <v>94</v>
      </c>
      <c r="F181" s="5">
        <v>4237.95</v>
      </c>
      <c r="G181" s="5">
        <v>4712</v>
      </c>
      <c r="H181" s="5">
        <v>5584</v>
      </c>
      <c r="I181" s="9">
        <v>0.11185832772920867</v>
      </c>
      <c r="J181" s="9">
        <v>7.6373556326489095E-2</v>
      </c>
      <c r="K181" s="9">
        <v>0.3</v>
      </c>
      <c r="L181" s="3" t="s">
        <v>32</v>
      </c>
      <c r="M181" s="7">
        <v>3.7</v>
      </c>
      <c r="N181" s="3" t="s">
        <v>49</v>
      </c>
      <c r="O181" s="3" t="s">
        <v>364</v>
      </c>
      <c r="P181" s="3">
        <v>-56</v>
      </c>
      <c r="Q181" s="3">
        <v>-1</v>
      </c>
      <c r="R181" s="3" t="s">
        <v>104</v>
      </c>
      <c r="S181" s="9">
        <v>0.229506765750148</v>
      </c>
      <c r="T181" s="9">
        <v>0.24679706972759299</v>
      </c>
      <c r="U181" s="5">
        <v>28.563928838925602</v>
      </c>
      <c r="V181" s="5">
        <v>20.4332704966784</v>
      </c>
      <c r="W181" s="5">
        <v>20.292682926829301</v>
      </c>
      <c r="X181" s="5">
        <v>18.571428571428601</v>
      </c>
      <c r="Y181" s="5">
        <v>5370</v>
      </c>
      <c r="Z181" s="9">
        <v>-0.1225325884543762</v>
      </c>
      <c r="AA181" s="5">
        <v>5776</v>
      </c>
      <c r="AB181" s="9">
        <v>-3.3240997229916913E-2</v>
      </c>
    </row>
    <row r="182" spans="1:28" x14ac:dyDescent="0.35">
      <c r="A182" s="3" t="s">
        <v>451</v>
      </c>
      <c r="B182" s="3" t="s">
        <v>421</v>
      </c>
      <c r="C182" s="4" t="s">
        <v>452</v>
      </c>
      <c r="D182" s="5">
        <v>114992.46050812998</v>
      </c>
      <c r="E182" s="3" t="s">
        <v>94</v>
      </c>
      <c r="F182" s="5">
        <v>2420.4499999999998</v>
      </c>
      <c r="G182" s="5">
        <v>2570</v>
      </c>
      <c r="H182" s="5">
        <v>3571</v>
      </c>
      <c r="I182" s="9">
        <v>6.1786031523064056E-2</v>
      </c>
      <c r="J182" s="9">
        <v>0.10815889811906999</v>
      </c>
      <c r="K182" s="9">
        <v>0.3</v>
      </c>
      <c r="L182" s="3" t="s">
        <v>32</v>
      </c>
      <c r="M182" s="7">
        <v>3.7</v>
      </c>
      <c r="N182" s="3" t="s">
        <v>40</v>
      </c>
      <c r="O182" s="3" t="s">
        <v>175</v>
      </c>
      <c r="P182" s="3">
        <v>121</v>
      </c>
      <c r="Q182" s="3">
        <v>2</v>
      </c>
      <c r="R182" s="3" t="s">
        <v>104</v>
      </c>
      <c r="S182" s="9">
        <v>0.26943334920010797</v>
      </c>
      <c r="T182" s="9">
        <v>0.30628028984143402</v>
      </c>
      <c r="U182" s="5">
        <v>75.453666257553493</v>
      </c>
      <c r="V182" s="5">
        <v>54.010408065290399</v>
      </c>
      <c r="W182" s="5">
        <v>38.819672131147499</v>
      </c>
      <c r="X182" s="5">
        <v>32</v>
      </c>
      <c r="Y182" s="5">
        <v>2570</v>
      </c>
      <c r="Z182" s="9">
        <v>0</v>
      </c>
      <c r="AA182" s="5">
        <v>3571</v>
      </c>
      <c r="AB182" s="9">
        <v>0</v>
      </c>
    </row>
    <row r="183" spans="1:28" x14ac:dyDescent="0.35">
      <c r="A183" s="3" t="s">
        <v>453</v>
      </c>
      <c r="B183" s="3" t="s">
        <v>421</v>
      </c>
      <c r="C183" s="4" t="s">
        <v>454</v>
      </c>
      <c r="D183" s="5">
        <v>133691.65941739996</v>
      </c>
      <c r="E183" s="3" t="s">
        <v>94</v>
      </c>
      <c r="F183" s="5">
        <v>4876.8999999999996</v>
      </c>
      <c r="G183" s="5">
        <v>5456</v>
      </c>
      <c r="H183" s="5">
        <v>6987</v>
      </c>
      <c r="I183" s="9">
        <v>0.11874346408579228</v>
      </c>
      <c r="J183" s="9">
        <v>9.7035953385520998E-2</v>
      </c>
      <c r="K183" s="9">
        <v>0.4</v>
      </c>
      <c r="L183" s="3" t="s">
        <v>35</v>
      </c>
      <c r="M183" s="7">
        <v>3.7</v>
      </c>
      <c r="N183" s="3" t="s">
        <v>40</v>
      </c>
      <c r="O183" s="3" t="s">
        <v>364</v>
      </c>
      <c r="P183" s="3">
        <v>87</v>
      </c>
      <c r="Q183" s="3">
        <v>1</v>
      </c>
      <c r="R183" s="3" t="s">
        <v>95</v>
      </c>
      <c r="S183" s="9">
        <v>0.22171751120637601</v>
      </c>
      <c r="T183" s="9">
        <v>0.239038090663378</v>
      </c>
      <c r="U183" s="5">
        <v>50.307672949260102</v>
      </c>
      <c r="V183" s="5">
        <v>35.227080455110404</v>
      </c>
      <c r="W183" s="5">
        <v>32.159999999999997</v>
      </c>
      <c r="X183" s="5">
        <v>27.5657142857143</v>
      </c>
      <c r="Y183" s="5">
        <v>5456</v>
      </c>
      <c r="Z183" s="9">
        <v>0</v>
      </c>
      <c r="AA183" s="5">
        <v>6987</v>
      </c>
      <c r="AB183" s="9">
        <v>0</v>
      </c>
    </row>
    <row r="184" spans="1:28" x14ac:dyDescent="0.35">
      <c r="A184" s="3" t="s">
        <v>455</v>
      </c>
      <c r="B184" s="3" t="s">
        <v>421</v>
      </c>
      <c r="C184" s="4" t="s">
        <v>456</v>
      </c>
      <c r="D184" s="5">
        <v>64753.36296307599</v>
      </c>
      <c r="E184" s="3" t="s">
        <v>48</v>
      </c>
      <c r="F184" s="5">
        <v>220.51</v>
      </c>
      <c r="G184" s="5">
        <v>190</v>
      </c>
      <c r="H184" s="5">
        <v>235</v>
      </c>
      <c r="I184" s="9">
        <v>-0.13836107206022397</v>
      </c>
      <c r="J184" s="9">
        <v>1.54742077631813E-2</v>
      </c>
      <c r="K184" s="9">
        <v>0.4</v>
      </c>
      <c r="L184" s="3" t="s">
        <v>35</v>
      </c>
      <c r="M184" s="7">
        <v>3.7</v>
      </c>
      <c r="N184" s="3" t="s">
        <v>49</v>
      </c>
      <c r="O184" s="3" t="s">
        <v>364</v>
      </c>
      <c r="P184" s="3">
        <v>-65</v>
      </c>
      <c r="Q184" s="3">
        <v>-1</v>
      </c>
      <c r="R184" s="3" t="s">
        <v>155</v>
      </c>
      <c r="S184" s="9">
        <v>0.307772545307405</v>
      </c>
      <c r="T184" s="9">
        <v>0.37376547081307698</v>
      </c>
      <c r="U184" s="5">
        <v>47.016404489497198</v>
      </c>
      <c r="V184" s="5">
        <v>24.788178939366698</v>
      </c>
      <c r="W184" s="5">
        <v>22.1</v>
      </c>
      <c r="X184" s="5">
        <v>27.625</v>
      </c>
      <c r="Y184" s="5">
        <v>190</v>
      </c>
      <c r="Z184" s="9">
        <v>0</v>
      </c>
      <c r="AA184" s="5">
        <v>235</v>
      </c>
      <c r="AB184" s="9">
        <v>0</v>
      </c>
    </row>
    <row r="185" spans="1:28" x14ac:dyDescent="0.35">
      <c r="A185" s="3" t="s">
        <v>457</v>
      </c>
      <c r="B185" s="3" t="s">
        <v>421</v>
      </c>
      <c r="C185" s="4" t="s">
        <v>458</v>
      </c>
      <c r="D185" s="5">
        <v>36454.247363359995</v>
      </c>
      <c r="E185" s="3" t="s">
        <v>48</v>
      </c>
      <c r="F185" s="5">
        <v>3258.4</v>
      </c>
      <c r="G185" s="5">
        <v>2642</v>
      </c>
      <c r="H185" s="5">
        <v>3725</v>
      </c>
      <c r="I185" s="9">
        <v>-0.18917260004910386</v>
      </c>
      <c r="J185" s="9">
        <v>2.8729059755913298E-2</v>
      </c>
      <c r="K185" s="9">
        <v>0.3</v>
      </c>
      <c r="L185" s="3" t="s">
        <v>32</v>
      </c>
      <c r="M185" s="7">
        <v>3.7</v>
      </c>
      <c r="N185" s="3" t="s">
        <v>49</v>
      </c>
      <c r="O185" s="3" t="s">
        <v>364</v>
      </c>
      <c r="P185" s="3">
        <v>-36</v>
      </c>
      <c r="Q185" s="3">
        <v>-1</v>
      </c>
      <c r="R185" s="3" t="s">
        <v>155</v>
      </c>
      <c r="S185" s="9">
        <v>0.11256533706109099</v>
      </c>
      <c r="T185" s="9">
        <v>0.113487151654681</v>
      </c>
      <c r="U185" s="5">
        <v>72.297677023954606</v>
      </c>
      <c r="V185" s="5">
        <v>35.435857879766701</v>
      </c>
      <c r="W185" s="5">
        <v>28.921739130434801</v>
      </c>
      <c r="X185" s="5">
        <v>25.389312977099198</v>
      </c>
      <c r="Y185" s="5">
        <v>2642</v>
      </c>
      <c r="Z185" s="9">
        <v>0</v>
      </c>
      <c r="AA185" s="5">
        <v>3725</v>
      </c>
      <c r="AB185" s="9">
        <v>0</v>
      </c>
    </row>
    <row r="186" spans="1:28" x14ac:dyDescent="0.35">
      <c r="A186" s="3" t="s">
        <v>459</v>
      </c>
      <c r="B186" s="3" t="s">
        <v>421</v>
      </c>
      <c r="C186" s="4" t="s">
        <v>460</v>
      </c>
      <c r="D186" s="5">
        <v>110480.413111446</v>
      </c>
      <c r="E186" s="3" t="s">
        <v>94</v>
      </c>
      <c r="F186" s="5">
        <v>157.02000000000001</v>
      </c>
      <c r="G186" s="5">
        <v>131</v>
      </c>
      <c r="H186" s="5">
        <v>167</v>
      </c>
      <c r="I186" s="9">
        <v>-0.16571137434721694</v>
      </c>
      <c r="J186" s="9">
        <v>1.71803648991753E-2</v>
      </c>
      <c r="K186" s="9">
        <v>0.5</v>
      </c>
      <c r="L186" s="3" t="s">
        <v>32</v>
      </c>
      <c r="M186" s="7">
        <v>3.7</v>
      </c>
      <c r="N186" s="3" t="s">
        <v>49</v>
      </c>
      <c r="O186" s="3" t="s">
        <v>364</v>
      </c>
      <c r="P186" s="3">
        <v>-33</v>
      </c>
      <c r="Q186" s="3">
        <v>-1</v>
      </c>
      <c r="R186" s="3" t="s">
        <v>155</v>
      </c>
      <c r="S186" s="9">
        <v>0.10701919157909701</v>
      </c>
      <c r="T186" s="9">
        <v>0.10772474465496799</v>
      </c>
      <c r="U186" s="5">
        <v>136.65882352941199</v>
      </c>
      <c r="V186" s="5">
        <v>43.3333333333333</v>
      </c>
      <c r="W186" s="5">
        <v>27.8571428571429</v>
      </c>
      <c r="X186" s="5">
        <v>24.761904761904798</v>
      </c>
      <c r="Y186" s="5">
        <v>131</v>
      </c>
      <c r="Z186" s="9">
        <v>0</v>
      </c>
      <c r="AA186" s="5">
        <v>167</v>
      </c>
      <c r="AB186" s="9">
        <v>0</v>
      </c>
    </row>
    <row r="187" spans="1:28" x14ac:dyDescent="0.35">
      <c r="A187" s="3" t="s">
        <v>461</v>
      </c>
      <c r="B187" s="3" t="s">
        <v>421</v>
      </c>
      <c r="C187" s="4" t="s">
        <v>462</v>
      </c>
      <c r="D187" s="5">
        <v>30495.705446399999</v>
      </c>
      <c r="E187" s="3" t="s">
        <v>48</v>
      </c>
      <c r="F187" s="5">
        <v>2168</v>
      </c>
      <c r="G187" s="5">
        <v>1806</v>
      </c>
      <c r="H187" s="5">
        <v>2493</v>
      </c>
      <c r="I187" s="9">
        <v>-0.16697416974169743</v>
      </c>
      <c r="J187" s="9">
        <v>3.8181152348E-2</v>
      </c>
      <c r="K187" s="9">
        <v>0.3</v>
      </c>
      <c r="L187" s="3" t="s">
        <v>39</v>
      </c>
      <c r="M187" s="7">
        <v>3.7</v>
      </c>
      <c r="N187" s="3" t="s">
        <v>49</v>
      </c>
      <c r="O187" s="3" t="s">
        <v>364</v>
      </c>
      <c r="P187" s="3">
        <v>-27</v>
      </c>
      <c r="Q187" s="3">
        <v>-1</v>
      </c>
      <c r="R187" s="3" t="s">
        <v>155</v>
      </c>
      <c r="S187" s="9">
        <v>0.136714428156959</v>
      </c>
      <c r="T187" s="9">
        <v>0.15195209974485899</v>
      </c>
      <c r="U187" s="5">
        <v>62.943814419016803</v>
      </c>
      <c r="V187" s="5">
        <v>44.3597532946944</v>
      </c>
      <c r="W187" s="5">
        <v>35.180327868852501</v>
      </c>
      <c r="X187" s="5">
        <v>31.5588235294118</v>
      </c>
      <c r="Y187" s="5">
        <v>1806</v>
      </c>
      <c r="Z187" s="9">
        <v>0</v>
      </c>
      <c r="AA187" s="5">
        <v>2493</v>
      </c>
      <c r="AB187" s="9">
        <v>0</v>
      </c>
    </row>
    <row r="188" spans="1:28" x14ac:dyDescent="0.35">
      <c r="A188" s="3" t="s">
        <v>463</v>
      </c>
      <c r="B188" s="3" t="s">
        <v>421</v>
      </c>
      <c r="C188" s="4" t="s">
        <v>464</v>
      </c>
      <c r="D188" s="5">
        <v>12920.064474884999</v>
      </c>
      <c r="E188" s="3" t="s">
        <v>31</v>
      </c>
      <c r="F188" s="5">
        <v>5415.95</v>
      </c>
      <c r="G188" s="5">
        <v>4573</v>
      </c>
      <c r="H188" s="5">
        <v>6446</v>
      </c>
      <c r="I188" s="9">
        <v>-0.15564213111273184</v>
      </c>
      <c r="J188" s="9">
        <v>4.6618903050981597E-2</v>
      </c>
      <c r="K188" s="9">
        <v>0.3</v>
      </c>
      <c r="L188" s="3" t="s">
        <v>35</v>
      </c>
      <c r="M188" s="7">
        <v>3.7</v>
      </c>
      <c r="N188" s="3" t="s">
        <v>49</v>
      </c>
      <c r="O188" s="3" t="s">
        <v>364</v>
      </c>
      <c r="P188" s="3"/>
      <c r="Q188" s="3">
        <v>0</v>
      </c>
      <c r="R188" s="3" t="s">
        <v>107</v>
      </c>
      <c r="S188" s="9">
        <v>0.19257732665014901</v>
      </c>
      <c r="T188" s="9">
        <v>0.25586510820015301</v>
      </c>
      <c r="U188" s="5">
        <v>45.209053235575396</v>
      </c>
      <c r="V188" s="5">
        <v>33.633723653395798</v>
      </c>
      <c r="W188" s="5">
        <v>27.9791666666667</v>
      </c>
      <c r="X188" s="5">
        <v>23.9821428571429</v>
      </c>
      <c r="Y188" s="5">
        <v>4573</v>
      </c>
      <c r="Z188" s="9">
        <v>0</v>
      </c>
      <c r="AA188" s="5">
        <v>6446</v>
      </c>
      <c r="AB188" s="9">
        <v>0</v>
      </c>
    </row>
    <row r="189" spans="1:28" x14ac:dyDescent="0.35">
      <c r="A189" s="3" t="s">
        <v>465</v>
      </c>
      <c r="B189" s="3" t="s">
        <v>421</v>
      </c>
      <c r="C189" s="4" t="s">
        <v>466</v>
      </c>
      <c r="D189" s="5">
        <v>6369.6143209500005</v>
      </c>
      <c r="E189" s="3" t="s">
        <v>31</v>
      </c>
      <c r="F189" s="5">
        <v>464.7</v>
      </c>
      <c r="G189" s="5">
        <v>453</v>
      </c>
      <c r="H189" s="5">
        <v>649</v>
      </c>
      <c r="I189" s="9">
        <v>-2.5177533892834059E-2</v>
      </c>
      <c r="J189" s="9">
        <v>8.8092774691399797E-2</v>
      </c>
      <c r="K189" s="9">
        <v>0.4</v>
      </c>
      <c r="L189" s="3" t="s">
        <v>35</v>
      </c>
      <c r="M189" s="7">
        <v>3.7</v>
      </c>
      <c r="N189" s="3" t="s">
        <v>40</v>
      </c>
      <c r="O189" s="3" t="s">
        <v>364</v>
      </c>
      <c r="P189" s="3">
        <v>10</v>
      </c>
      <c r="Q189" s="3">
        <v>1</v>
      </c>
      <c r="R189" s="3" t="s">
        <v>107</v>
      </c>
      <c r="S189" s="9">
        <v>0.18104231299155199</v>
      </c>
      <c r="T189" s="9">
        <v>0.189566923125119</v>
      </c>
      <c r="U189" s="5">
        <v>42.124114943888898</v>
      </c>
      <c r="V189" s="5">
        <v>43.271028037383203</v>
      </c>
      <c r="W189" s="5">
        <v>28.404907975460102</v>
      </c>
      <c r="X189" s="5">
        <v>20.8558558558559</v>
      </c>
      <c r="Y189" s="5">
        <v>453</v>
      </c>
      <c r="Z189" s="9">
        <v>0</v>
      </c>
      <c r="AA189" s="5">
        <v>649</v>
      </c>
      <c r="AB189" s="9">
        <v>0</v>
      </c>
    </row>
    <row r="190" spans="1:28" x14ac:dyDescent="0.35">
      <c r="A190" s="3" t="s">
        <v>467</v>
      </c>
      <c r="B190" s="3" t="s">
        <v>421</v>
      </c>
      <c r="C190" s="4" t="s">
        <v>468</v>
      </c>
      <c r="D190" s="5">
        <v>25832.533646676002</v>
      </c>
      <c r="E190" s="3" t="s">
        <v>48</v>
      </c>
      <c r="F190" s="5">
        <v>58.43</v>
      </c>
      <c r="G190" s="5">
        <v>67.400000000000006</v>
      </c>
      <c r="H190" s="5">
        <v>94.3</v>
      </c>
      <c r="I190" s="9">
        <v>0.15351702892349839</v>
      </c>
      <c r="J190" s="9">
        <v>0.12920014383304601</v>
      </c>
      <c r="K190" s="9">
        <v>0.3</v>
      </c>
      <c r="L190" s="3" t="s">
        <v>39</v>
      </c>
      <c r="M190" s="7">
        <v>3.7</v>
      </c>
      <c r="N190" s="3" t="s">
        <v>138</v>
      </c>
      <c r="O190" s="3" t="s">
        <v>364</v>
      </c>
      <c r="P190" s="3">
        <v>65</v>
      </c>
      <c r="Q190" s="3">
        <v>1</v>
      </c>
      <c r="R190" s="3" t="s">
        <v>95</v>
      </c>
      <c r="S190" s="9">
        <v>0.38066555343511399</v>
      </c>
      <c r="T190" s="9">
        <v>0.43899587345254498</v>
      </c>
      <c r="U190" s="5">
        <v>52.652566735112899</v>
      </c>
      <c r="V190" s="5">
        <v>40.172928090239701</v>
      </c>
      <c r="W190" s="5">
        <v>30.526315789473699</v>
      </c>
      <c r="X190" s="5">
        <v>26.363636363636399</v>
      </c>
      <c r="Y190" s="5">
        <v>67.400000000000006</v>
      </c>
      <c r="Z190" s="9">
        <v>0</v>
      </c>
      <c r="AA190" s="5">
        <v>94.3</v>
      </c>
      <c r="AB190" s="9">
        <v>0</v>
      </c>
    </row>
    <row r="191" spans="1:28" x14ac:dyDescent="0.35">
      <c r="A191" s="3" t="s">
        <v>469</v>
      </c>
      <c r="B191" s="3" t="s">
        <v>421</v>
      </c>
      <c r="C191" s="4" t="s">
        <v>470</v>
      </c>
      <c r="D191" s="5">
        <v>22565.685654299999</v>
      </c>
      <c r="E191" s="3" t="s">
        <v>31</v>
      </c>
      <c r="F191" s="5">
        <v>1073.9000000000001</v>
      </c>
      <c r="G191" s="5">
        <v>1311</v>
      </c>
      <c r="H191" s="5">
        <v>1744</v>
      </c>
      <c r="I191" s="9">
        <v>0.22078405810596879</v>
      </c>
      <c r="J191" s="9">
        <v>0.133628199394771</v>
      </c>
      <c r="K191" s="9">
        <v>0.4</v>
      </c>
      <c r="L191" s="3" t="s">
        <v>32</v>
      </c>
      <c r="M191" s="7">
        <v>3.7</v>
      </c>
      <c r="N191" s="3" t="s">
        <v>40</v>
      </c>
      <c r="O191" s="3" t="s">
        <v>471</v>
      </c>
      <c r="P191" s="3">
        <v>66</v>
      </c>
      <c r="Q191" s="3">
        <v>1</v>
      </c>
      <c r="R191" s="3" t="s">
        <v>104</v>
      </c>
      <c r="S191" s="9">
        <v>0.14628783674166401</v>
      </c>
      <c r="T191" s="9">
        <v>0.14833287466643599</v>
      </c>
      <c r="U191" s="5">
        <v>47.774677002583999</v>
      </c>
      <c r="V191" s="5">
        <v>46.249942673698698</v>
      </c>
      <c r="W191" s="5">
        <v>27.789473684210499</v>
      </c>
      <c r="X191" s="5">
        <v>23.157894736842099</v>
      </c>
      <c r="Y191" s="5">
        <v>1311</v>
      </c>
      <c r="Z191" s="9">
        <v>0</v>
      </c>
      <c r="AA191" s="5">
        <v>1744</v>
      </c>
      <c r="AB191" s="9">
        <v>0</v>
      </c>
    </row>
    <row r="192" spans="1:28" x14ac:dyDescent="0.35">
      <c r="A192" s="3" t="s">
        <v>472</v>
      </c>
      <c r="B192" s="3" t="s">
        <v>421</v>
      </c>
      <c r="C192" s="4" t="s">
        <v>473</v>
      </c>
      <c r="D192" s="5">
        <v>59216.325447994997</v>
      </c>
      <c r="E192" s="3" t="s">
        <v>48</v>
      </c>
      <c r="F192" s="5">
        <v>1031.3499999999999</v>
      </c>
      <c r="G192" s="5">
        <v>690</v>
      </c>
      <c r="H192" s="5">
        <v>948</v>
      </c>
      <c r="I192" s="9">
        <v>-0.33097396616085706</v>
      </c>
      <c r="J192" s="9">
        <v>-2.5919181071910002E-2</v>
      </c>
      <c r="K192" s="9">
        <v>0.5</v>
      </c>
      <c r="L192" s="3" t="s">
        <v>32</v>
      </c>
      <c r="M192" s="7">
        <v>3.7</v>
      </c>
      <c r="N192" s="3" t="s">
        <v>49</v>
      </c>
      <c r="O192" s="3" t="s">
        <v>364</v>
      </c>
      <c r="P192" s="3">
        <v>-37</v>
      </c>
      <c r="Q192" s="3">
        <v>-1</v>
      </c>
      <c r="R192" s="3" t="s">
        <v>155</v>
      </c>
      <c r="S192" s="9">
        <v>0.175634095476146</v>
      </c>
      <c r="T192" s="9">
        <v>0.21522001219574599</v>
      </c>
      <c r="U192" s="5">
        <v>92.321781042001405</v>
      </c>
      <c r="V192" s="5">
        <v>65.374798585502504</v>
      </c>
      <c r="W192" s="5">
        <v>60.171428571428599</v>
      </c>
      <c r="X192" s="5">
        <v>51.365853658536601</v>
      </c>
      <c r="Y192" s="5">
        <v>690</v>
      </c>
      <c r="Z192" s="9">
        <v>0</v>
      </c>
      <c r="AA192" s="5">
        <v>948</v>
      </c>
      <c r="AB192" s="9">
        <v>0</v>
      </c>
    </row>
    <row r="193" spans="1:28" x14ac:dyDescent="0.35">
      <c r="A193" s="3" t="s">
        <v>474</v>
      </c>
      <c r="B193" s="3" t="s">
        <v>421</v>
      </c>
      <c r="C193" s="4" t="s">
        <v>475</v>
      </c>
      <c r="D193" s="5">
        <v>62861.483778519992</v>
      </c>
      <c r="E193" s="3" t="s">
        <v>48</v>
      </c>
      <c r="F193" s="5">
        <v>1314.85</v>
      </c>
      <c r="G193" s="5">
        <v>1540</v>
      </c>
      <c r="H193" s="5">
        <v>1921</v>
      </c>
      <c r="I193" s="9">
        <v>0.17123626269156178</v>
      </c>
      <c r="J193" s="9">
        <v>0.10254418521656999</v>
      </c>
      <c r="K193" s="9">
        <v>0.5</v>
      </c>
      <c r="L193" s="3" t="s">
        <v>39</v>
      </c>
      <c r="M193" s="7">
        <v>3.7</v>
      </c>
      <c r="N193" s="3" t="s">
        <v>40</v>
      </c>
      <c r="O193" s="3" t="s">
        <v>364</v>
      </c>
      <c r="P193" s="3">
        <v>66</v>
      </c>
      <c r="Q193" s="3">
        <v>1</v>
      </c>
      <c r="R193" s="3" t="s">
        <v>95</v>
      </c>
      <c r="S193" s="9">
        <v>0.12702299370480699</v>
      </c>
      <c r="T193" s="9">
        <v>0.14423826026432501</v>
      </c>
      <c r="U193" s="5">
        <v>119.06785578702799</v>
      </c>
      <c r="V193" s="5">
        <v>66.507665144222102</v>
      </c>
      <c r="W193" s="5">
        <v>32.5</v>
      </c>
      <c r="X193" s="5">
        <v>30.232558139534898</v>
      </c>
      <c r="Y193" s="5">
        <v>1540</v>
      </c>
      <c r="Z193" s="9">
        <v>0</v>
      </c>
      <c r="AA193" s="5">
        <v>1921</v>
      </c>
      <c r="AB193" s="9">
        <v>0</v>
      </c>
    </row>
    <row r="194" spans="1:28" x14ac:dyDescent="0.35">
      <c r="A194" s="3" t="s">
        <v>476</v>
      </c>
      <c r="B194" s="3" t="s">
        <v>421</v>
      </c>
      <c r="C194" s="4" t="s">
        <v>477</v>
      </c>
      <c r="D194" s="5">
        <v>37307.881743375001</v>
      </c>
      <c r="E194" s="3" t="s">
        <v>48</v>
      </c>
      <c r="F194" s="5">
        <v>600.35</v>
      </c>
      <c r="G194" s="5">
        <v>786</v>
      </c>
      <c r="H194" s="5">
        <v>1104</v>
      </c>
      <c r="I194" s="9">
        <v>0.30923627883734484</v>
      </c>
      <c r="J194" s="9">
        <v>0.167113323557396</v>
      </c>
      <c r="K194" s="9">
        <v>0.5</v>
      </c>
      <c r="L194" s="3" t="s">
        <v>39</v>
      </c>
      <c r="M194" s="7">
        <v>3.7</v>
      </c>
      <c r="N194" s="3" t="s">
        <v>40</v>
      </c>
      <c r="O194" s="3" t="s">
        <v>364</v>
      </c>
      <c r="P194" s="3">
        <v>50</v>
      </c>
      <c r="Q194" s="3">
        <v>1</v>
      </c>
      <c r="R194" s="3" t="s">
        <v>95</v>
      </c>
      <c r="S194" s="9">
        <v>0.184913065760034</v>
      </c>
      <c r="T194" s="9">
        <v>0.34697717805619399</v>
      </c>
      <c r="U194" s="5">
        <v>89.751339895385101</v>
      </c>
      <c r="V194" s="5">
        <v>72.022902906208699</v>
      </c>
      <c r="W194" s="5">
        <v>55.607476635513997</v>
      </c>
      <c r="X194" s="5">
        <v>45.075757575757599</v>
      </c>
      <c r="Y194" s="5">
        <v>786</v>
      </c>
      <c r="Z194" s="9">
        <v>0</v>
      </c>
      <c r="AA194" s="5">
        <v>1104</v>
      </c>
      <c r="AB194" s="9">
        <v>0</v>
      </c>
    </row>
    <row r="195" spans="1:28" x14ac:dyDescent="0.35">
      <c r="A195" s="3" t="s">
        <v>478</v>
      </c>
      <c r="B195" s="3" t="s">
        <v>421</v>
      </c>
      <c r="C195" s="4" t="s">
        <v>479</v>
      </c>
      <c r="D195" s="5">
        <v>9350.8156993099983</v>
      </c>
      <c r="E195" s="3" t="s">
        <v>31</v>
      </c>
      <c r="F195" s="5">
        <v>1510.1</v>
      </c>
      <c r="G195" s="5">
        <v>1330</v>
      </c>
      <c r="H195" s="5">
        <v>1692</v>
      </c>
      <c r="I195" s="9">
        <v>-0.11926362492550158</v>
      </c>
      <c r="J195" s="9">
        <v>3.2467560410169599E-2</v>
      </c>
      <c r="K195" s="9">
        <v>0.5</v>
      </c>
      <c r="L195" s="3" t="s">
        <v>35</v>
      </c>
      <c r="M195" s="7">
        <v>3.7</v>
      </c>
      <c r="N195" s="3" t="s">
        <v>40</v>
      </c>
      <c r="O195" s="3" t="s">
        <v>364</v>
      </c>
      <c r="P195" s="3">
        <v>80</v>
      </c>
      <c r="Q195" s="3">
        <v>1</v>
      </c>
      <c r="R195" s="3" t="s">
        <v>107</v>
      </c>
      <c r="S195" s="9">
        <v>0.13756784907431899</v>
      </c>
      <c r="T195" s="9">
        <v>0.151024240506278</v>
      </c>
      <c r="U195" s="5">
        <v>53.129100322228403</v>
      </c>
      <c r="V195" s="5">
        <v>42.566334664541003</v>
      </c>
      <c r="W195" s="5">
        <v>31.0208333333333</v>
      </c>
      <c r="X195" s="5">
        <v>27.072727272727299</v>
      </c>
      <c r="Y195" s="5">
        <v>1330</v>
      </c>
      <c r="Z195" s="9">
        <v>0</v>
      </c>
      <c r="AA195" s="5">
        <v>1692</v>
      </c>
      <c r="AB195" s="9">
        <v>0</v>
      </c>
    </row>
    <row r="196" spans="1:28" x14ac:dyDescent="0.35">
      <c r="A196" s="3" t="s">
        <v>480</v>
      </c>
      <c r="B196" s="3" t="s">
        <v>421</v>
      </c>
      <c r="C196" s="4" t="s">
        <v>481</v>
      </c>
      <c r="D196" s="5">
        <v>17904.007382514999</v>
      </c>
      <c r="E196" s="3" t="s">
        <v>31</v>
      </c>
      <c r="F196" s="5">
        <v>471.95</v>
      </c>
      <c r="G196" s="5">
        <v>531</v>
      </c>
      <c r="H196" s="5">
        <v>702</v>
      </c>
      <c r="I196" s="9">
        <v>0.12511918635448671</v>
      </c>
      <c r="J196" s="9">
        <v>0.104329766298712</v>
      </c>
      <c r="K196" s="9">
        <v>0.5</v>
      </c>
      <c r="L196" s="3" t="s">
        <v>35</v>
      </c>
      <c r="M196" s="7">
        <v>3.7</v>
      </c>
      <c r="N196" s="3" t="s">
        <v>40</v>
      </c>
      <c r="O196" s="3" t="s">
        <v>364</v>
      </c>
      <c r="P196" s="3">
        <v>166</v>
      </c>
      <c r="Q196" s="3">
        <v>2</v>
      </c>
      <c r="R196" s="3" t="s">
        <v>104</v>
      </c>
      <c r="S196" s="9">
        <v>0.133205454671768</v>
      </c>
      <c r="T196" s="9">
        <v>0.26672574361718099</v>
      </c>
      <c r="U196" s="5">
        <v>25.169351890904</v>
      </c>
      <c r="V196" s="5">
        <v>22.448862755914401</v>
      </c>
      <c r="W196" s="5">
        <v>18.153846153846199</v>
      </c>
      <c r="X196" s="5">
        <v>15.733333333333301</v>
      </c>
      <c r="Y196" s="5">
        <v>531</v>
      </c>
      <c r="Z196" s="9">
        <v>0</v>
      </c>
      <c r="AA196" s="5">
        <v>702</v>
      </c>
      <c r="AB196" s="9">
        <v>0</v>
      </c>
    </row>
    <row r="197" spans="1:28" x14ac:dyDescent="0.35">
      <c r="A197" s="3" t="s">
        <v>482</v>
      </c>
      <c r="B197" s="3" t="s">
        <v>421</v>
      </c>
      <c r="C197" s="4" t="s">
        <v>483</v>
      </c>
      <c r="D197" s="5">
        <v>1901.1876600000001</v>
      </c>
      <c r="E197" s="3" t="s">
        <v>31</v>
      </c>
      <c r="F197" s="5">
        <v>621.65</v>
      </c>
      <c r="G197" s="5">
        <v>865</v>
      </c>
      <c r="H197" s="5">
        <v>1215</v>
      </c>
      <c r="I197" s="9">
        <v>0.3914582160379636</v>
      </c>
      <c r="J197" s="9">
        <v>0.18945193377328101</v>
      </c>
      <c r="K197" s="9">
        <v>0.5</v>
      </c>
      <c r="L197" s="3" t="s">
        <v>35</v>
      </c>
      <c r="M197" s="7">
        <v>3.7</v>
      </c>
      <c r="N197" s="3" t="s">
        <v>40</v>
      </c>
      <c r="O197" s="3" t="s">
        <v>364</v>
      </c>
      <c r="P197" s="3">
        <v>59</v>
      </c>
      <c r="Q197" s="3">
        <v>3</v>
      </c>
      <c r="R197" s="3" t="s">
        <v>95</v>
      </c>
      <c r="S197" s="9">
        <v>6.8468130054123194E-2</v>
      </c>
      <c r="T197" s="9">
        <v>7.0369655421571503E-2</v>
      </c>
      <c r="U197" s="5">
        <v>36.283323560455003</v>
      </c>
      <c r="V197" s="5">
        <v>46.717689694224198</v>
      </c>
      <c r="W197" s="5">
        <v>28.904761904761902</v>
      </c>
      <c r="X197" s="5">
        <v>17.852941176470601</v>
      </c>
      <c r="Y197" s="5">
        <v>865</v>
      </c>
      <c r="Z197" s="9">
        <v>0</v>
      </c>
      <c r="AA197" s="5">
        <v>1215</v>
      </c>
      <c r="AB197" s="9">
        <v>0</v>
      </c>
    </row>
    <row r="198" spans="1:28" x14ac:dyDescent="0.35">
      <c r="A198" s="3" t="s">
        <v>484</v>
      </c>
      <c r="B198" s="3" t="s">
        <v>421</v>
      </c>
      <c r="C198" s="4" t="s">
        <v>485</v>
      </c>
      <c r="D198" s="5">
        <v>11871.488997339999</v>
      </c>
      <c r="E198" s="3" t="s">
        <v>31</v>
      </c>
      <c r="F198" s="5">
        <v>496.55</v>
      </c>
      <c r="G198" s="5">
        <v>439</v>
      </c>
      <c r="H198" s="5">
        <v>524</v>
      </c>
      <c r="I198" s="9">
        <v>-0.11589970798509719</v>
      </c>
      <c r="J198" s="9">
        <v>1.7953327285383801E-2</v>
      </c>
      <c r="K198" s="9">
        <v>0.5</v>
      </c>
      <c r="L198" s="3" t="s">
        <v>39</v>
      </c>
      <c r="M198" s="7">
        <v>3.7</v>
      </c>
      <c r="N198" s="3" t="s">
        <v>49</v>
      </c>
      <c r="O198" s="3" t="s">
        <v>364</v>
      </c>
      <c r="P198" s="3"/>
      <c r="Q198" s="3">
        <v>0</v>
      </c>
      <c r="R198" s="3" t="s">
        <v>155</v>
      </c>
      <c r="S198" s="9">
        <v>0.114712713319196</v>
      </c>
      <c r="T198" s="9">
        <v>0.124945006599208</v>
      </c>
      <c r="U198" s="5">
        <v>40.995430579964903</v>
      </c>
      <c r="V198" s="5">
        <v>61.909481615111197</v>
      </c>
      <c r="W198" s="5">
        <v>34.125874125874098</v>
      </c>
      <c r="X198" s="5">
        <v>30.123456790123502</v>
      </c>
      <c r="Y198" s="5">
        <v>439</v>
      </c>
      <c r="Z198" s="9">
        <v>0</v>
      </c>
      <c r="AA198" s="5">
        <v>524</v>
      </c>
      <c r="AB198" s="9">
        <v>0</v>
      </c>
    </row>
    <row r="199" spans="1:28" x14ac:dyDescent="0.35">
      <c r="A199" s="3" t="s">
        <v>486</v>
      </c>
      <c r="B199" s="3" t="s">
        <v>421</v>
      </c>
      <c r="C199" s="4" t="s">
        <v>487</v>
      </c>
      <c r="D199" s="5">
        <v>9178.9594560000005</v>
      </c>
      <c r="E199" s="3" t="s">
        <v>31</v>
      </c>
      <c r="F199" s="5">
        <v>465.6</v>
      </c>
      <c r="G199" s="5">
        <v>334</v>
      </c>
      <c r="H199" s="5">
        <v>406</v>
      </c>
      <c r="I199" s="9">
        <v>-0.28264604810996563</v>
      </c>
      <c r="J199" s="9">
        <v>-3.8480478616290802E-2</v>
      </c>
      <c r="K199" s="9">
        <v>0.5</v>
      </c>
      <c r="L199" s="3" t="s">
        <v>39</v>
      </c>
      <c r="M199" s="7">
        <v>3.7</v>
      </c>
      <c r="N199" s="3" t="s">
        <v>49</v>
      </c>
      <c r="O199" s="3" t="s">
        <v>364</v>
      </c>
      <c r="P199" s="3"/>
      <c r="Q199" s="3">
        <v>0</v>
      </c>
      <c r="R199" s="3" t="s">
        <v>155</v>
      </c>
      <c r="S199" s="9">
        <v>0.20287594006677201</v>
      </c>
      <c r="T199" s="9">
        <v>0.25865752392039498</v>
      </c>
      <c r="U199" s="5">
        <v>68.858765269235604</v>
      </c>
      <c r="V199" s="5">
        <v>53.889054977458599</v>
      </c>
      <c r="W199" s="5">
        <v>35.055350553505498</v>
      </c>
      <c r="X199" s="5">
        <v>28.7878787878788</v>
      </c>
      <c r="Y199" s="5">
        <v>334</v>
      </c>
      <c r="Z199" s="9">
        <v>0</v>
      </c>
      <c r="AA199" s="5">
        <v>406</v>
      </c>
      <c r="AB199" s="9">
        <v>0</v>
      </c>
    </row>
    <row r="200" spans="1:28" x14ac:dyDescent="0.35">
      <c r="A200" s="3" t="s">
        <v>488</v>
      </c>
      <c r="B200" s="3" t="s">
        <v>421</v>
      </c>
      <c r="C200" s="4" t="s">
        <v>489</v>
      </c>
      <c r="D200" s="5">
        <v>9282.9490722799983</v>
      </c>
      <c r="E200" s="3" t="s">
        <v>31</v>
      </c>
      <c r="F200" s="5">
        <v>985.4</v>
      </c>
      <c r="G200" s="5">
        <v>965</v>
      </c>
      <c r="H200" s="5">
        <v>1285</v>
      </c>
      <c r="I200" s="9">
        <v>-2.0702252892226491E-2</v>
      </c>
      <c r="J200" s="9">
        <v>6.5229405568049806E-2</v>
      </c>
      <c r="K200" s="9">
        <v>0.5</v>
      </c>
      <c r="L200" s="3" t="s">
        <v>32</v>
      </c>
      <c r="M200" s="7">
        <v>3.7</v>
      </c>
      <c r="N200" s="3" t="s">
        <v>49</v>
      </c>
      <c r="O200" s="3" t="s">
        <v>364</v>
      </c>
      <c r="P200" s="3"/>
      <c r="Q200" s="3">
        <v>-1</v>
      </c>
      <c r="R200" s="3" t="s">
        <v>155</v>
      </c>
      <c r="S200" s="9">
        <v>0.15068620580592701</v>
      </c>
      <c r="T200" s="9">
        <v>0.15124453374070199</v>
      </c>
      <c r="U200" s="5">
        <v>42.798050417558898</v>
      </c>
      <c r="V200" s="5">
        <v>38.692072446763603</v>
      </c>
      <c r="W200" s="5">
        <v>28.7608069164265</v>
      </c>
      <c r="X200" s="5">
        <v>27.342465753424701</v>
      </c>
      <c r="Y200" s="5">
        <v>965</v>
      </c>
      <c r="Z200" s="9">
        <v>0</v>
      </c>
      <c r="AA200" s="5">
        <v>1285</v>
      </c>
      <c r="AB200" s="9">
        <v>0</v>
      </c>
    </row>
    <row r="201" spans="1:28" x14ac:dyDescent="0.35">
      <c r="A201" s="3" t="s">
        <v>490</v>
      </c>
      <c r="B201" s="3" t="s">
        <v>421</v>
      </c>
      <c r="C201" s="4" t="s">
        <v>491</v>
      </c>
      <c r="D201" s="5">
        <v>9936.30299337</v>
      </c>
      <c r="E201" s="3" t="s">
        <v>31</v>
      </c>
      <c r="F201" s="5">
        <v>1680.9</v>
      </c>
      <c r="G201" s="5">
        <v>1338</v>
      </c>
      <c r="H201" s="5">
        <v>1879</v>
      </c>
      <c r="I201" s="9">
        <v>-0.20399785829020167</v>
      </c>
      <c r="J201" s="9">
        <v>2.23499575669199E-2</v>
      </c>
      <c r="K201" s="9">
        <v>0.5</v>
      </c>
      <c r="L201" s="3" t="s">
        <v>32</v>
      </c>
      <c r="M201" s="7">
        <v>3.7</v>
      </c>
      <c r="N201" s="3" t="s">
        <v>49</v>
      </c>
      <c r="O201" s="3" t="s">
        <v>364</v>
      </c>
      <c r="P201" s="3"/>
      <c r="Q201" s="3">
        <v>-2</v>
      </c>
      <c r="R201" s="3" t="s">
        <v>155</v>
      </c>
      <c r="S201" s="9">
        <v>9.0812835335463304E-2</v>
      </c>
      <c r="T201" s="9">
        <v>9.11992278112497E-2</v>
      </c>
      <c r="U201" s="5">
        <v>955.555555555556</v>
      </c>
      <c r="V201" s="5">
        <v>173.570843291226</v>
      </c>
      <c r="W201" s="5">
        <v>132.30769230769201</v>
      </c>
      <c r="X201" s="5">
        <v>101.17647058823501</v>
      </c>
      <c r="Y201" s="5">
        <v>1338</v>
      </c>
      <c r="Z201" s="9">
        <v>0</v>
      </c>
      <c r="AA201" s="5">
        <v>1879</v>
      </c>
      <c r="AB201" s="9">
        <v>0</v>
      </c>
    </row>
    <row r="202" spans="1:28" x14ac:dyDescent="0.35">
      <c r="A202" s="3" t="s">
        <v>492</v>
      </c>
      <c r="B202" s="3" t="s">
        <v>421</v>
      </c>
      <c r="C202" s="4" t="s">
        <v>493</v>
      </c>
      <c r="D202" s="5">
        <v>6858.2718924600003</v>
      </c>
      <c r="E202" s="3" t="s">
        <v>31</v>
      </c>
      <c r="F202" s="5">
        <v>562.70000000000005</v>
      </c>
      <c r="G202" s="5">
        <v>480</v>
      </c>
      <c r="H202" s="5">
        <v>661</v>
      </c>
      <c r="I202" s="9">
        <v>-0.14696996623422787</v>
      </c>
      <c r="J202" s="9">
        <v>5.0389586357647599E-2</v>
      </c>
      <c r="K202" s="9">
        <v>0.5</v>
      </c>
      <c r="L202" s="3" t="s">
        <v>39</v>
      </c>
      <c r="M202" s="7">
        <v>3.7</v>
      </c>
      <c r="N202" s="3" t="s">
        <v>40</v>
      </c>
      <c r="O202" s="3" t="s">
        <v>364</v>
      </c>
      <c r="P202" s="3">
        <v>50</v>
      </c>
      <c r="Q202" s="3">
        <v>1</v>
      </c>
      <c r="R202" s="3" t="s">
        <v>95</v>
      </c>
      <c r="S202" s="9">
        <v>0.16285497940535701</v>
      </c>
      <c r="T202" s="9">
        <v>0.19672091979778999</v>
      </c>
      <c r="U202" s="5">
        <v>58.786666950911801</v>
      </c>
      <c r="V202" s="5">
        <v>50.552979836519803</v>
      </c>
      <c r="W202" s="5">
        <v>40.827067669172898</v>
      </c>
      <c r="X202" s="5">
        <v>31.754385964912299</v>
      </c>
      <c r="Y202" s="5">
        <v>480</v>
      </c>
      <c r="Z202" s="9">
        <v>0</v>
      </c>
      <c r="AA202" s="5">
        <v>661</v>
      </c>
      <c r="AB202" s="9">
        <v>0</v>
      </c>
    </row>
    <row r="203" spans="1:28" x14ac:dyDescent="0.35">
      <c r="A203" s="3" t="s">
        <v>494</v>
      </c>
      <c r="B203" s="3" t="s">
        <v>421</v>
      </c>
      <c r="C203" s="4" t="s">
        <v>495</v>
      </c>
      <c r="D203" s="5">
        <v>8999.8828919999978</v>
      </c>
      <c r="E203" s="3" t="s">
        <v>31</v>
      </c>
      <c r="F203" s="5">
        <v>589.04999999999995</v>
      </c>
      <c r="G203" s="5">
        <v>717</v>
      </c>
      <c r="H203" s="5">
        <v>1016</v>
      </c>
      <c r="I203" s="9">
        <v>0.21721415839062908</v>
      </c>
      <c r="J203" s="9">
        <v>0.14602635008515</v>
      </c>
      <c r="K203" s="9">
        <v>0.5</v>
      </c>
      <c r="L203" s="3" t="s">
        <v>35</v>
      </c>
      <c r="M203" s="7">
        <v>3.7</v>
      </c>
      <c r="N203" s="3" t="s">
        <v>40</v>
      </c>
      <c r="O203" s="3" t="s">
        <v>364</v>
      </c>
      <c r="P203" s="3">
        <v>25</v>
      </c>
      <c r="Q203" s="3">
        <v>1</v>
      </c>
      <c r="R203" s="3" t="s">
        <v>95</v>
      </c>
      <c r="S203" s="9">
        <v>0.36234927640881798</v>
      </c>
      <c r="T203" s="9">
        <v>0.46808645711214297</v>
      </c>
      <c r="U203" s="5">
        <v>294.5</v>
      </c>
      <c r="V203" s="5">
        <v>29.45</v>
      </c>
      <c r="W203" s="5">
        <v>26.772727272727298</v>
      </c>
      <c r="X203" s="5">
        <v>19.633333333333301</v>
      </c>
      <c r="Y203" s="5">
        <v>717</v>
      </c>
      <c r="Z203" s="9">
        <v>0</v>
      </c>
      <c r="AA203" s="5">
        <v>1016</v>
      </c>
      <c r="AB203" s="9">
        <v>0</v>
      </c>
    </row>
    <row r="204" spans="1:28" x14ac:dyDescent="0.35">
      <c r="A204" s="3" t="s">
        <v>496</v>
      </c>
      <c r="B204" s="3" t="s">
        <v>421</v>
      </c>
      <c r="C204" s="4" t="s">
        <v>497</v>
      </c>
      <c r="D204" s="5">
        <v>21785.4237846</v>
      </c>
      <c r="E204" s="3" t="s">
        <v>31</v>
      </c>
      <c r="F204" s="5">
        <v>10767.75</v>
      </c>
      <c r="G204" s="5">
        <v>13728</v>
      </c>
      <c r="H204" s="5">
        <v>0</v>
      </c>
      <c r="I204" s="9">
        <v>0.27491815838963563</v>
      </c>
      <c r="J204" s="9" t="s">
        <v>62</v>
      </c>
      <c r="K204" s="9">
        <v>0.5</v>
      </c>
      <c r="L204" s="3" t="s">
        <v>39</v>
      </c>
      <c r="M204" s="7">
        <v>3.7</v>
      </c>
      <c r="N204" s="3" t="s">
        <v>138</v>
      </c>
      <c r="O204" s="3" t="s">
        <v>364</v>
      </c>
      <c r="P204" s="3"/>
      <c r="Q204" s="3">
        <v>0</v>
      </c>
      <c r="R204" s="3" t="s">
        <v>104</v>
      </c>
      <c r="S204" s="9">
        <v>0.26</v>
      </c>
      <c r="T204" s="9">
        <v>0.26</v>
      </c>
      <c r="U204" s="5" t="s">
        <v>62</v>
      </c>
      <c r="V204" s="5" t="s">
        <v>62</v>
      </c>
      <c r="W204" s="5" t="s">
        <v>62</v>
      </c>
      <c r="X204" s="5" t="s">
        <v>62</v>
      </c>
      <c r="Y204" s="5">
        <v>13728</v>
      </c>
      <c r="Z204" s="9">
        <v>0</v>
      </c>
      <c r="AA204" s="5" t="s">
        <v>62</v>
      </c>
      <c r="AB204" s="9">
        <v>-2146826273</v>
      </c>
    </row>
    <row r="205" spans="1:28" x14ac:dyDescent="0.35">
      <c r="A205" s="3" t="s">
        <v>498</v>
      </c>
      <c r="B205" s="3" t="s">
        <v>499</v>
      </c>
      <c r="C205" s="4" t="s">
        <v>500</v>
      </c>
      <c r="D205" s="5">
        <v>127356.82860024001</v>
      </c>
      <c r="E205" s="3" t="s">
        <v>94</v>
      </c>
      <c r="F205" s="5">
        <v>293.55</v>
      </c>
      <c r="G205" s="5">
        <v>358.40437133728102</v>
      </c>
      <c r="H205" s="5">
        <v>459.052940584346</v>
      </c>
      <c r="I205" s="9">
        <v>0.22093125987832063</v>
      </c>
      <c r="J205" s="9">
        <v>0.11826613270089099</v>
      </c>
      <c r="K205" s="9">
        <v>0.4</v>
      </c>
      <c r="L205" s="3" t="s">
        <v>35</v>
      </c>
      <c r="M205" s="7">
        <v>57.5</v>
      </c>
      <c r="N205" s="3"/>
      <c r="O205" s="3"/>
      <c r="P205" s="3" t="s">
        <v>40</v>
      </c>
      <c r="Q205" s="3"/>
      <c r="R205" s="3"/>
      <c r="S205" s="9">
        <v>0.41590842558312702</v>
      </c>
      <c r="T205" s="9">
        <v>0.41590842558312702</v>
      </c>
      <c r="U205" s="5">
        <v>37.952867473742998</v>
      </c>
      <c r="V205" s="5">
        <v>4.5509800412372199</v>
      </c>
      <c r="W205" s="5">
        <v>8.8857674987522692</v>
      </c>
      <c r="X205" s="5">
        <v>8.7017500505699399</v>
      </c>
      <c r="Y205" s="5">
        <v>358.40437133728102</v>
      </c>
      <c r="Z205" s="9">
        <v>0</v>
      </c>
      <c r="AA205" s="5">
        <v>459.052940584346</v>
      </c>
      <c r="AB205" s="9">
        <v>0</v>
      </c>
    </row>
    <row r="206" spans="1:28" x14ac:dyDescent="0.35">
      <c r="A206" s="3" t="s">
        <v>501</v>
      </c>
      <c r="B206" s="3" t="s">
        <v>499</v>
      </c>
      <c r="C206" s="4" t="s">
        <v>502</v>
      </c>
      <c r="D206" s="5">
        <v>1652419.7573196897</v>
      </c>
      <c r="E206" s="3" t="s">
        <v>94</v>
      </c>
      <c r="F206" s="5">
        <v>1221.05</v>
      </c>
      <c r="G206" s="5">
        <v>1356.4515810105499</v>
      </c>
      <c r="H206" s="5">
        <v>1651.35387670011</v>
      </c>
      <c r="I206" s="9">
        <v>0.11088946481352124</v>
      </c>
      <c r="J206" s="9">
        <v>7.8392045146867997E-2</v>
      </c>
      <c r="K206" s="9">
        <v>0.3</v>
      </c>
      <c r="L206" s="3" t="s">
        <v>39</v>
      </c>
      <c r="M206" s="7">
        <v>66.099999999999994</v>
      </c>
      <c r="N206" s="3"/>
      <c r="O206" s="3"/>
      <c r="P206" s="3" t="s">
        <v>138</v>
      </c>
      <c r="Q206" s="3" t="s">
        <v>503</v>
      </c>
      <c r="R206" s="3"/>
      <c r="S206" s="9">
        <v>9.2252797065502198E-2</v>
      </c>
      <c r="T206" s="9">
        <v>9.2252797065502198E-2</v>
      </c>
      <c r="U206" s="5">
        <v>25.580218238763699</v>
      </c>
      <c r="V206" s="5">
        <v>24.354133975574499</v>
      </c>
      <c r="W206" s="5">
        <v>23.7570622518897</v>
      </c>
      <c r="X206" s="5">
        <v>19.9769732338093</v>
      </c>
      <c r="Y206" s="5">
        <v>1356.4515810105499</v>
      </c>
      <c r="Z206" s="9">
        <v>0</v>
      </c>
      <c r="AA206" s="5">
        <v>1651.35387670011</v>
      </c>
      <c r="AB206" s="9">
        <v>0</v>
      </c>
    </row>
    <row r="207" spans="1:28" x14ac:dyDescent="0.35">
      <c r="A207" s="3"/>
      <c r="B207" s="3" t="s">
        <v>499</v>
      </c>
      <c r="C207" s="4" t="s">
        <v>504</v>
      </c>
      <c r="D207" s="5"/>
      <c r="E207" s="3"/>
      <c r="F207" s="5"/>
      <c r="G207" s="5">
        <v>448.5</v>
      </c>
      <c r="H207" s="5">
        <v>1260</v>
      </c>
      <c r="I207" s="9"/>
      <c r="J207" s="9"/>
      <c r="K207" s="9"/>
      <c r="L207" s="3"/>
      <c r="M207" s="7"/>
      <c r="N207" s="3"/>
      <c r="O207" s="3"/>
      <c r="P207" s="3"/>
      <c r="Q207" s="3"/>
      <c r="R207" s="3"/>
      <c r="S207" s="9"/>
      <c r="T207" s="9"/>
      <c r="U207" s="5"/>
      <c r="V207" s="5"/>
      <c r="W207" s="5"/>
      <c r="X207" s="5"/>
      <c r="Y207" s="5">
        <v>448.5</v>
      </c>
      <c r="Z207" s="9">
        <v>0</v>
      </c>
      <c r="AA207" s="5">
        <v>1260</v>
      </c>
      <c r="AB207" s="9">
        <v>0</v>
      </c>
    </row>
    <row r="208" spans="1:28" x14ac:dyDescent="0.35">
      <c r="A208" s="3"/>
      <c r="B208" s="3" t="s">
        <v>499</v>
      </c>
      <c r="C208" s="4" t="s">
        <v>505</v>
      </c>
      <c r="D208" s="5"/>
      <c r="E208" s="3"/>
      <c r="F208" s="5"/>
      <c r="G208" s="5">
        <v>364</v>
      </c>
      <c r="H208" s="5">
        <v>1335</v>
      </c>
      <c r="I208" s="9"/>
      <c r="J208" s="9"/>
      <c r="K208" s="9"/>
      <c r="L208" s="3"/>
      <c r="M208" s="7"/>
      <c r="N208" s="3"/>
      <c r="O208" s="3"/>
      <c r="P208" s="3"/>
      <c r="Q208" s="3"/>
      <c r="R208" s="3"/>
      <c r="S208" s="9"/>
      <c r="T208" s="9"/>
      <c r="U208" s="5"/>
      <c r="V208" s="5"/>
      <c r="W208" s="5"/>
      <c r="X208" s="5"/>
      <c r="Y208" s="5">
        <v>364</v>
      </c>
      <c r="Z208" s="9">
        <v>0</v>
      </c>
      <c r="AA208" s="5">
        <v>1335</v>
      </c>
      <c r="AB208" s="9">
        <v>0</v>
      </c>
    </row>
    <row r="209" spans="1:28" x14ac:dyDescent="0.35">
      <c r="A209" s="3"/>
      <c r="B209" s="3" t="s">
        <v>499</v>
      </c>
      <c r="C209" s="4" t="s">
        <v>506</v>
      </c>
      <c r="D209" s="5"/>
      <c r="E209" s="3"/>
      <c r="F209" s="5"/>
      <c r="G209" s="5">
        <v>543.95158101055097</v>
      </c>
      <c r="H209" s="5">
        <v>707.70775340021805</v>
      </c>
      <c r="I209" s="9"/>
      <c r="J209" s="9"/>
      <c r="K209" s="9"/>
      <c r="L209" s="3"/>
      <c r="M209" s="7"/>
      <c r="N209" s="3"/>
      <c r="O209" s="3"/>
      <c r="P209" s="3"/>
      <c r="Q209" s="3"/>
      <c r="R209" s="3"/>
      <c r="S209" s="9"/>
      <c r="T209" s="9"/>
      <c r="U209" s="5"/>
      <c r="V209" s="5"/>
      <c r="W209" s="5"/>
      <c r="X209" s="5"/>
      <c r="Y209" s="5">
        <v>543.95158101055097</v>
      </c>
      <c r="Z209" s="9">
        <v>0</v>
      </c>
      <c r="AA209" s="5">
        <v>707.70775340021805</v>
      </c>
      <c r="AB209" s="9">
        <v>0</v>
      </c>
    </row>
    <row r="210" spans="1:28" x14ac:dyDescent="0.35">
      <c r="A210" s="3" t="s">
        <v>507</v>
      </c>
      <c r="B210" s="3" t="s">
        <v>499</v>
      </c>
      <c r="C210" s="4" t="s">
        <v>508</v>
      </c>
      <c r="D210" s="5">
        <v>192401.87296837501</v>
      </c>
      <c r="E210" s="3" t="s">
        <v>94</v>
      </c>
      <c r="F210" s="5">
        <v>136.25</v>
      </c>
      <c r="G210" s="5">
        <v>141.887151904956</v>
      </c>
      <c r="H210" s="5">
        <v>204.728545822206</v>
      </c>
      <c r="I210" s="9">
        <v>4.137359196297985E-2</v>
      </c>
      <c r="J210" s="9">
        <v>0.107160218427881</v>
      </c>
      <c r="K210" s="9">
        <v>0.4</v>
      </c>
      <c r="L210" s="3" t="s">
        <v>35</v>
      </c>
      <c r="M210" s="7">
        <v>50.2</v>
      </c>
      <c r="N210" s="3"/>
      <c r="O210" s="3"/>
      <c r="P210" s="3" t="s">
        <v>49</v>
      </c>
      <c r="Q210" s="3"/>
      <c r="R210" s="3"/>
      <c r="S210" s="9">
        <v>0.258279016506058</v>
      </c>
      <c r="T210" s="9">
        <v>0.258279016506058</v>
      </c>
      <c r="U210" s="5">
        <v>19.9947501256115</v>
      </c>
      <c r="V210" s="5">
        <v>4.69188706170595</v>
      </c>
      <c r="W210" s="5">
        <v>9.1001677320874901</v>
      </c>
      <c r="X210" s="5">
        <v>8.5670089725273595</v>
      </c>
      <c r="Y210" s="5">
        <v>141.887151904956</v>
      </c>
      <c r="Z210" s="9">
        <v>0</v>
      </c>
      <c r="AA210" s="5">
        <v>204.728545822206</v>
      </c>
      <c r="AB210" s="9">
        <v>0</v>
      </c>
    </row>
    <row r="211" spans="1:28" x14ac:dyDescent="0.35">
      <c r="A211" s="3" t="s">
        <v>509</v>
      </c>
      <c r="B211" s="3" t="s">
        <v>499</v>
      </c>
      <c r="C211" s="4" t="s">
        <v>510</v>
      </c>
      <c r="D211" s="5">
        <v>126570.66812775</v>
      </c>
      <c r="E211" s="3" t="s">
        <v>94</v>
      </c>
      <c r="F211" s="5">
        <v>192.5</v>
      </c>
      <c r="G211" s="5">
        <v>196.03806269560701</v>
      </c>
      <c r="H211" s="5">
        <v>240.98595018750001</v>
      </c>
      <c r="I211" s="9">
        <v>1.8379546470685737E-2</v>
      </c>
      <c r="J211" s="9">
        <v>5.7767568742477501E-2</v>
      </c>
      <c r="K211" s="9">
        <v>0.35</v>
      </c>
      <c r="L211" s="3" t="s">
        <v>32</v>
      </c>
      <c r="M211" s="7">
        <v>59.1</v>
      </c>
      <c r="N211" s="3"/>
      <c r="O211" s="3"/>
      <c r="P211" s="3" t="s">
        <v>49</v>
      </c>
      <c r="Q211" s="3"/>
      <c r="R211" s="3"/>
      <c r="S211" s="9">
        <v>0.25747074174588103</v>
      </c>
      <c r="T211" s="9">
        <v>0.25747074174588103</v>
      </c>
      <c r="U211" s="5">
        <v>23.3570592948717</v>
      </c>
      <c r="V211" s="5">
        <v>13.250866734954901</v>
      </c>
      <c r="W211" s="5">
        <v>11.062667868810101</v>
      </c>
      <c r="X211" s="5">
        <v>10.098941095828399</v>
      </c>
      <c r="Y211" s="5">
        <v>196.03806269560701</v>
      </c>
      <c r="Z211" s="9">
        <v>0</v>
      </c>
      <c r="AA211" s="5">
        <v>240.98595018750001</v>
      </c>
      <c r="AB211" s="9">
        <v>0</v>
      </c>
    </row>
    <row r="212" spans="1:28" x14ac:dyDescent="0.35">
      <c r="A212" s="3" t="s">
        <v>511</v>
      </c>
      <c r="B212" s="3" t="s">
        <v>499</v>
      </c>
      <c r="C212" s="4" t="s">
        <v>512</v>
      </c>
      <c r="D212" s="5">
        <v>298026.81439014</v>
      </c>
      <c r="E212" s="3" t="s">
        <v>94</v>
      </c>
      <c r="F212" s="5">
        <v>236.9</v>
      </c>
      <c r="G212" s="5">
        <v>294.19912939317197</v>
      </c>
      <c r="H212" s="5">
        <v>330</v>
      </c>
      <c r="I212" s="9">
        <v>0.24187053352964116</v>
      </c>
      <c r="J212" s="9">
        <v>8.6393653271533505E-2</v>
      </c>
      <c r="K212" s="9">
        <v>0.3</v>
      </c>
      <c r="L212" s="3" t="s">
        <v>39</v>
      </c>
      <c r="M212" s="7">
        <v>54.7</v>
      </c>
      <c r="N212" s="3"/>
      <c r="O212" s="3"/>
      <c r="P212" s="3" t="s">
        <v>40</v>
      </c>
      <c r="Q212" s="3" t="s">
        <v>503</v>
      </c>
      <c r="R212" s="3"/>
      <c r="S212" s="9">
        <v>0.143214466933344</v>
      </c>
      <c r="T212" s="9">
        <v>0.143214466933344</v>
      </c>
      <c r="U212" s="5">
        <v>7.0343270595678904</v>
      </c>
      <c r="V212" s="5">
        <v>7.9856876555636003</v>
      </c>
      <c r="W212" s="5">
        <v>7.2764490795051202</v>
      </c>
      <c r="X212" s="5">
        <v>7.0324485404613002</v>
      </c>
      <c r="Y212" s="5">
        <v>294.19912939317197</v>
      </c>
      <c r="Z212" s="9">
        <v>0</v>
      </c>
      <c r="AA212" s="5">
        <v>330</v>
      </c>
      <c r="AB212" s="9">
        <v>0</v>
      </c>
    </row>
    <row r="213" spans="1:28" x14ac:dyDescent="0.35">
      <c r="A213" s="3" t="s">
        <v>513</v>
      </c>
      <c r="B213" s="3" t="s">
        <v>499</v>
      </c>
      <c r="C213" s="4" t="s">
        <v>514</v>
      </c>
      <c r="D213" s="5">
        <v>87389.67077319001</v>
      </c>
      <c r="E213" s="3" t="s">
        <v>48</v>
      </c>
      <c r="F213" s="5">
        <v>410.7</v>
      </c>
      <c r="G213" s="5">
        <v>412.40272747964002</v>
      </c>
      <c r="H213" s="5">
        <v>520.95308086006901</v>
      </c>
      <c r="I213" s="9">
        <v>4.1459154605307802E-3</v>
      </c>
      <c r="J213" s="9">
        <v>6.12518906798796E-2</v>
      </c>
      <c r="K213" s="9">
        <v>0.4</v>
      </c>
      <c r="L213" s="3" t="s">
        <v>35</v>
      </c>
      <c r="M213" s="7">
        <v>44.8</v>
      </c>
      <c r="N213" s="3"/>
      <c r="O213" s="3"/>
      <c r="P213" s="3" t="s">
        <v>40</v>
      </c>
      <c r="Q213" s="3" t="s">
        <v>503</v>
      </c>
      <c r="R213" s="3"/>
      <c r="S213" s="9">
        <v>0.40448789171432697</v>
      </c>
      <c r="T213" s="9">
        <v>0.40448789171432697</v>
      </c>
      <c r="U213" s="5">
        <v>-12.1053141515393</v>
      </c>
      <c r="V213" s="5">
        <v>5.2762993916180001</v>
      </c>
      <c r="W213" s="5">
        <v>8.9452838116165907</v>
      </c>
      <c r="X213" s="5">
        <v>7.7976225047091097</v>
      </c>
      <c r="Y213" s="5">
        <v>412.40272747964002</v>
      </c>
      <c r="Z213" s="9">
        <v>0</v>
      </c>
      <c r="AA213" s="5">
        <v>520.95308086006901</v>
      </c>
      <c r="AB213" s="9">
        <v>0</v>
      </c>
    </row>
    <row r="214" spans="1:28" x14ac:dyDescent="0.35">
      <c r="A214" s="3" t="s">
        <v>515</v>
      </c>
      <c r="B214" s="3" t="s">
        <v>499</v>
      </c>
      <c r="C214" s="4" t="s">
        <v>516</v>
      </c>
      <c r="D214" s="5">
        <v>34612.255485000001</v>
      </c>
      <c r="E214" s="3" t="s">
        <v>48</v>
      </c>
      <c r="F214" s="5">
        <v>502.8</v>
      </c>
      <c r="G214" s="5">
        <v>613.25440097271701</v>
      </c>
      <c r="H214" s="5">
        <v>783.30317722084101</v>
      </c>
      <c r="I214" s="9">
        <v>0.21967860177549126</v>
      </c>
      <c r="J214" s="9">
        <v>0.117207017013504</v>
      </c>
      <c r="K214" s="9">
        <v>0.4</v>
      </c>
      <c r="L214" s="3" t="s">
        <v>32</v>
      </c>
      <c r="M214" s="7">
        <v>39.200000000000003</v>
      </c>
      <c r="N214" s="3"/>
      <c r="O214" s="3"/>
      <c r="P214" s="3" t="s">
        <v>40</v>
      </c>
      <c r="Q214" s="3" t="s">
        <v>503</v>
      </c>
      <c r="R214" s="3"/>
      <c r="S214" s="9">
        <v>0.155639103376468</v>
      </c>
      <c r="T214" s="9">
        <v>0.155639103376468</v>
      </c>
      <c r="U214" s="5">
        <v>23.601460533474899</v>
      </c>
      <c r="V214" s="5">
        <v>31.5053072796801</v>
      </c>
      <c r="W214" s="5">
        <v>33.538606513864799</v>
      </c>
      <c r="X214" s="5">
        <v>20.285845979828</v>
      </c>
      <c r="Y214" s="5">
        <v>613.25440097271701</v>
      </c>
      <c r="Z214" s="9">
        <v>0</v>
      </c>
      <c r="AA214" s="5">
        <v>783.30317722084101</v>
      </c>
      <c r="AB214" s="9">
        <v>0</v>
      </c>
    </row>
    <row r="215" spans="1:28" x14ac:dyDescent="0.35">
      <c r="A215" s="3" t="s">
        <v>517</v>
      </c>
      <c r="B215" s="3" t="s">
        <v>499</v>
      </c>
      <c r="C215" s="4" t="s">
        <v>518</v>
      </c>
      <c r="D215" s="5">
        <v>51097.502997719996</v>
      </c>
      <c r="E215" s="3" t="s">
        <v>48</v>
      </c>
      <c r="F215" s="5">
        <v>340.65</v>
      </c>
      <c r="G215" s="5">
        <v>278.31994616519898</v>
      </c>
      <c r="H215" s="5">
        <v>350.602976023655</v>
      </c>
      <c r="I215" s="9">
        <v>-0.18297388473448117</v>
      </c>
      <c r="J215" s="9">
        <v>7.2257062407059501E-3</v>
      </c>
      <c r="K215" s="9">
        <v>0.4</v>
      </c>
      <c r="L215" s="3" t="s">
        <v>32</v>
      </c>
      <c r="M215" s="7">
        <v>58.7</v>
      </c>
      <c r="N215" s="3"/>
      <c r="O215" s="3"/>
      <c r="P215" s="3" t="s">
        <v>49</v>
      </c>
      <c r="Q215" s="3"/>
      <c r="R215" s="3"/>
      <c r="S215" s="9">
        <v>0.22172242749754401</v>
      </c>
      <c r="T215" s="9">
        <v>0.22172242749754401</v>
      </c>
      <c r="U215" s="5">
        <v>14.6165075509457</v>
      </c>
      <c r="V215" s="5">
        <v>13.511923507159601</v>
      </c>
      <c r="W215" s="5">
        <v>12.3680024380376</v>
      </c>
      <c r="X215" s="5">
        <v>12.063150945149999</v>
      </c>
      <c r="Y215" s="5">
        <v>278.31994616519898</v>
      </c>
      <c r="Z215" s="9">
        <v>0</v>
      </c>
      <c r="AA215" s="5">
        <v>350.602976023655</v>
      </c>
      <c r="AB215" s="9">
        <v>0</v>
      </c>
    </row>
    <row r="216" spans="1:28" x14ac:dyDescent="0.35">
      <c r="A216" s="3" t="s">
        <v>519</v>
      </c>
      <c r="B216" s="3" t="s">
        <v>499</v>
      </c>
      <c r="C216" s="4" t="s">
        <v>520</v>
      </c>
      <c r="D216" s="5">
        <v>69155.230234364994</v>
      </c>
      <c r="E216" s="3" t="s">
        <v>48</v>
      </c>
      <c r="F216" s="5">
        <v>425.15</v>
      </c>
      <c r="G216" s="5">
        <v>585.21018575418304</v>
      </c>
      <c r="H216" s="5">
        <v>822.17817585125294</v>
      </c>
      <c r="I216" s="9">
        <v>0.37647932671805973</v>
      </c>
      <c r="J216" s="9">
        <v>0.17925015033957001</v>
      </c>
      <c r="K216" s="9">
        <v>0.4</v>
      </c>
      <c r="L216" s="3" t="s">
        <v>32</v>
      </c>
      <c r="M216" s="7">
        <v>46.4</v>
      </c>
      <c r="N216" s="3"/>
      <c r="O216" s="3"/>
      <c r="P216" s="3" t="s">
        <v>40</v>
      </c>
      <c r="Q216" s="3"/>
      <c r="R216" s="3"/>
      <c r="S216" s="9">
        <v>0.16080192138997601</v>
      </c>
      <c r="T216" s="9">
        <v>0.16080192138997601</v>
      </c>
      <c r="U216" s="5">
        <v>8.2927904163215391</v>
      </c>
      <c r="V216" s="5">
        <v>8.9522408464098895</v>
      </c>
      <c r="W216" s="5">
        <v>8.6994678715139298</v>
      </c>
      <c r="X216" s="5">
        <v>8.7624188746190992</v>
      </c>
      <c r="Y216" s="5">
        <v>585.21018575418304</v>
      </c>
      <c r="Z216" s="9">
        <v>0</v>
      </c>
      <c r="AA216" s="5">
        <v>822.17817585125294</v>
      </c>
      <c r="AB216" s="9">
        <v>0</v>
      </c>
    </row>
    <row r="217" spans="1:28" x14ac:dyDescent="0.35">
      <c r="A217" s="3" t="s">
        <v>521</v>
      </c>
      <c r="B217" s="3" t="s">
        <v>499</v>
      </c>
      <c r="C217" s="4" t="s">
        <v>522</v>
      </c>
      <c r="D217" s="5">
        <v>27307.031208</v>
      </c>
      <c r="E217" s="3" t="s">
        <v>48</v>
      </c>
      <c r="F217" s="5">
        <v>390.1</v>
      </c>
      <c r="G217" s="5">
        <v>416.23899740021898</v>
      </c>
      <c r="H217" s="5">
        <v>490.156223678765</v>
      </c>
      <c r="I217" s="9">
        <v>6.7005889259725615E-2</v>
      </c>
      <c r="J217" s="9">
        <v>5.87407835356719E-2</v>
      </c>
      <c r="K217" s="9">
        <v>0.5</v>
      </c>
      <c r="L217" s="3" t="s">
        <v>32</v>
      </c>
      <c r="M217" s="7">
        <v>36.5</v>
      </c>
      <c r="N217" s="3"/>
      <c r="O217" s="3"/>
      <c r="P217" s="3" t="s">
        <v>49</v>
      </c>
      <c r="Q217" s="3"/>
      <c r="R217" s="3"/>
      <c r="S217" s="9">
        <v>0.22356394237225199</v>
      </c>
      <c r="T217" s="9">
        <v>0.22356394237225199</v>
      </c>
      <c r="U217" s="5">
        <v>15.840611202613101</v>
      </c>
      <c r="V217" s="5">
        <v>13.0943663905542</v>
      </c>
      <c r="W217" s="5">
        <v>16.055621776439299</v>
      </c>
      <c r="X217" s="5">
        <v>16.3285545474101</v>
      </c>
      <c r="Y217" s="5">
        <v>416.23899740021898</v>
      </c>
      <c r="Z217" s="9">
        <v>0</v>
      </c>
      <c r="AA217" s="5">
        <v>490.156223678765</v>
      </c>
      <c r="AB217" s="9">
        <v>0</v>
      </c>
    </row>
    <row r="218" spans="1:28" x14ac:dyDescent="0.35">
      <c r="A218" s="3" t="s">
        <v>523</v>
      </c>
      <c r="B218" s="3" t="s">
        <v>499</v>
      </c>
      <c r="C218" s="4" t="s">
        <v>524</v>
      </c>
      <c r="D218" s="5">
        <v>9026.2645109999976</v>
      </c>
      <c r="E218" s="3" t="s">
        <v>31</v>
      </c>
      <c r="F218" s="5">
        <v>606.15</v>
      </c>
      <c r="G218" s="5">
        <v>1059.01665479489</v>
      </c>
      <c r="H218" s="5">
        <v>1250.6268605704499</v>
      </c>
      <c r="I218" s="9">
        <v>0.74711978024398262</v>
      </c>
      <c r="J218" s="9">
        <v>0.19849688788533701</v>
      </c>
      <c r="K218" s="9">
        <v>0.5</v>
      </c>
      <c r="L218" s="3" t="s">
        <v>35</v>
      </c>
      <c r="M218" s="7">
        <v>41.7</v>
      </c>
      <c r="N218" s="3"/>
      <c r="O218" s="3"/>
      <c r="P218" s="3" t="s">
        <v>40</v>
      </c>
      <c r="Q218" s="3" t="s">
        <v>503</v>
      </c>
      <c r="R218" s="3"/>
      <c r="S218" s="9">
        <v>0.364564284331233</v>
      </c>
      <c r="T218" s="9">
        <v>0.364564284331233</v>
      </c>
      <c r="U218" s="5">
        <v>2.6421185009946702</v>
      </c>
      <c r="V218" s="5">
        <v>3.44370485200553</v>
      </c>
      <c r="W218" s="5">
        <v>-29.827439933497601</v>
      </c>
      <c r="X218" s="5">
        <v>5.7816919103490303</v>
      </c>
      <c r="Y218" s="5">
        <v>1059.01665479489</v>
      </c>
      <c r="Z218" s="9">
        <v>0</v>
      </c>
      <c r="AA218" s="5">
        <v>1250.6268605704499</v>
      </c>
      <c r="AB218" s="9">
        <v>0</v>
      </c>
    </row>
    <row r="219" spans="1:28" x14ac:dyDescent="0.35">
      <c r="A219" s="3" t="s">
        <v>525</v>
      </c>
      <c r="B219" s="3" t="s">
        <v>499</v>
      </c>
      <c r="C219" s="4" t="s">
        <v>526</v>
      </c>
      <c r="D219" s="5">
        <v>25474.023223695</v>
      </c>
      <c r="E219" s="3" t="s">
        <v>48</v>
      </c>
      <c r="F219" s="5">
        <v>145.35</v>
      </c>
      <c r="G219" s="5">
        <v>175.738499637845</v>
      </c>
      <c r="H219" s="5">
        <v>252.025236160074</v>
      </c>
      <c r="I219" s="9">
        <v>0.20907120493873421</v>
      </c>
      <c r="J219" s="9">
        <v>0.14751203365881599</v>
      </c>
      <c r="K219" s="9">
        <v>0.5</v>
      </c>
      <c r="L219" s="3" t="s">
        <v>35</v>
      </c>
      <c r="M219" s="7">
        <v>44.8</v>
      </c>
      <c r="N219" s="3"/>
      <c r="O219" s="3"/>
      <c r="P219" s="3" t="s">
        <v>40</v>
      </c>
      <c r="Q219" s="3"/>
      <c r="R219" s="3"/>
      <c r="S219" s="9">
        <v>0.310800132889619</v>
      </c>
      <c r="T219" s="9">
        <v>0.310800132889619</v>
      </c>
      <c r="U219" s="5">
        <v>10.2231839607109</v>
      </c>
      <c r="V219" s="5">
        <v>7.5648323197479703</v>
      </c>
      <c r="W219" s="5">
        <v>-61.289648039570302</v>
      </c>
      <c r="X219" s="5">
        <v>12.6696766250188</v>
      </c>
      <c r="Y219" s="5">
        <v>175.738499637845</v>
      </c>
      <c r="Z219" s="9">
        <v>0</v>
      </c>
      <c r="AA219" s="5">
        <v>252.025236160074</v>
      </c>
      <c r="AB219" s="9">
        <v>0</v>
      </c>
    </row>
    <row r="220" spans="1:28" x14ac:dyDescent="0.35">
      <c r="A220" s="3" t="s">
        <v>527</v>
      </c>
      <c r="B220" s="3" t="s">
        <v>499</v>
      </c>
      <c r="C220" s="4" t="s">
        <v>528</v>
      </c>
      <c r="D220" s="5">
        <v>12231.65224974</v>
      </c>
      <c r="E220" s="3" t="s">
        <v>31</v>
      </c>
      <c r="F220" s="5">
        <v>1238.3</v>
      </c>
      <c r="G220" s="5">
        <v>1517.9313653602101</v>
      </c>
      <c r="H220" s="5">
        <v>1885.72139165147</v>
      </c>
      <c r="I220" s="9">
        <v>0.22581875584285727</v>
      </c>
      <c r="J220" s="9">
        <v>0.110869169389298</v>
      </c>
      <c r="K220" s="9">
        <v>0.19763739444754699</v>
      </c>
      <c r="L220" s="3" t="s">
        <v>35</v>
      </c>
      <c r="M220" s="7">
        <v>3.9</v>
      </c>
      <c r="N220" s="3"/>
      <c r="O220" s="3"/>
      <c r="P220" s="3" t="s">
        <v>49</v>
      </c>
      <c r="Q220" s="3" t="s">
        <v>503</v>
      </c>
      <c r="R220" s="3"/>
      <c r="S220" s="9">
        <v>0.27790402069925502</v>
      </c>
      <c r="T220" s="9">
        <v>0.27790402069925502</v>
      </c>
      <c r="U220" s="5">
        <v>14.9026855002025</v>
      </c>
      <c r="V220" s="5">
        <v>9.1341633891099807</v>
      </c>
      <c r="W220" s="5">
        <v>13.017907800221201</v>
      </c>
      <c r="X220" s="5">
        <v>12.6620230429487</v>
      </c>
      <c r="Y220" s="5">
        <v>1517.9313653602101</v>
      </c>
      <c r="Z220" s="9">
        <v>0</v>
      </c>
      <c r="AA220" s="5">
        <v>1885.72139165147</v>
      </c>
      <c r="AB220" s="9">
        <v>0</v>
      </c>
    </row>
    <row r="221" spans="1:28" x14ac:dyDescent="0.35">
      <c r="A221" s="3" t="s">
        <v>529</v>
      </c>
      <c r="B221" s="3" t="s">
        <v>499</v>
      </c>
      <c r="C221" s="4" t="s">
        <v>530</v>
      </c>
      <c r="D221" s="5">
        <v>20190.30409016</v>
      </c>
      <c r="E221" s="3" t="s">
        <v>31</v>
      </c>
      <c r="F221" s="5">
        <v>357.85</v>
      </c>
      <c r="G221" s="5">
        <v>443</v>
      </c>
      <c r="H221" s="5">
        <v>561</v>
      </c>
      <c r="I221" s="9">
        <v>0.23794886125471559</v>
      </c>
      <c r="J221" s="9">
        <v>0.11896231383891701</v>
      </c>
      <c r="K221" s="9">
        <v>0.3</v>
      </c>
      <c r="L221" s="3" t="s">
        <v>39</v>
      </c>
      <c r="M221" s="7">
        <v>41.5</v>
      </c>
      <c r="N221" s="3"/>
      <c r="O221" s="3"/>
      <c r="P221" s="3" t="s">
        <v>40</v>
      </c>
      <c r="Q221" s="3"/>
      <c r="R221" s="3"/>
      <c r="S221" s="9">
        <v>0.125085867234458</v>
      </c>
      <c r="T221" s="9">
        <v>0.108</v>
      </c>
      <c r="U221" s="5">
        <v>21.136649789941298</v>
      </c>
      <c r="V221" s="5">
        <v>15.547604178164701</v>
      </c>
      <c r="W221" s="5">
        <v>25.324540070440101</v>
      </c>
      <c r="X221" s="5">
        <v>24.8518431264065</v>
      </c>
      <c r="Y221" s="5">
        <v>443</v>
      </c>
      <c r="Z221" s="9">
        <v>0</v>
      </c>
      <c r="AA221" s="5">
        <v>561</v>
      </c>
      <c r="AB221" s="9">
        <v>0</v>
      </c>
    </row>
    <row r="222" spans="1:28" x14ac:dyDescent="0.35">
      <c r="A222" s="3" t="s">
        <v>531</v>
      </c>
      <c r="B222" s="3" t="s">
        <v>499</v>
      </c>
      <c r="C222" s="4" t="s">
        <v>532</v>
      </c>
      <c r="D222" s="5">
        <v>2426.66435</v>
      </c>
      <c r="E222" s="3" t="s">
        <v>31</v>
      </c>
      <c r="F222" s="5">
        <v>183.5</v>
      </c>
      <c r="G222" s="5">
        <v>172.401654431873</v>
      </c>
      <c r="H222" s="5">
        <v>220.20675833783901</v>
      </c>
      <c r="I222" s="9">
        <v>-6.0481447237749286E-2</v>
      </c>
      <c r="J222" s="9">
        <v>4.6643170082904598E-2</v>
      </c>
      <c r="K222" s="9">
        <v>0.3</v>
      </c>
      <c r="L222" s="3" t="s">
        <v>39</v>
      </c>
      <c r="M222" s="7">
        <v>48.4</v>
      </c>
      <c r="N222" s="3"/>
      <c r="O222" s="3"/>
      <c r="P222" s="3" t="s">
        <v>49</v>
      </c>
      <c r="Q222" s="3"/>
      <c r="R222" s="3"/>
      <c r="S222" s="9">
        <v>0.18246434328484801</v>
      </c>
      <c r="T222" s="9">
        <v>0.18246434328484801</v>
      </c>
      <c r="U222" s="5">
        <v>17.0558782178698</v>
      </c>
      <c r="V222" s="5">
        <v>18.175842116139702</v>
      </c>
      <c r="W222" s="5">
        <v>22.507442904201302</v>
      </c>
      <c r="X222" s="5">
        <v>15.5142908752377</v>
      </c>
      <c r="Y222" s="5">
        <v>172.401654431873</v>
      </c>
      <c r="Z222" s="9">
        <v>0</v>
      </c>
      <c r="AA222" s="5">
        <v>220.20675833783901</v>
      </c>
      <c r="AB222" s="9">
        <v>0</v>
      </c>
    </row>
    <row r="223" spans="1:28" x14ac:dyDescent="0.35">
      <c r="A223" s="3" t="s">
        <v>533</v>
      </c>
      <c r="B223" s="3" t="s">
        <v>499</v>
      </c>
      <c r="C223" s="4" t="s">
        <v>534</v>
      </c>
      <c r="D223" s="5">
        <v>10592.250561557999</v>
      </c>
      <c r="E223" s="3" t="s">
        <v>31</v>
      </c>
      <c r="F223" s="5">
        <v>188.46</v>
      </c>
      <c r="G223" s="5">
        <v>176.99658207740799</v>
      </c>
      <c r="H223" s="5">
        <v>242.066012543108</v>
      </c>
      <c r="I223" s="9">
        <v>-6.082679572637173E-2</v>
      </c>
      <c r="J223" s="9">
        <v>6.4580868846342995E-2</v>
      </c>
      <c r="K223" s="9">
        <v>0.3</v>
      </c>
      <c r="L223" s="3" t="s">
        <v>39</v>
      </c>
      <c r="M223" s="7">
        <v>53.5</v>
      </c>
      <c r="N223" s="3"/>
      <c r="O223" s="3"/>
      <c r="P223" s="3" t="s">
        <v>49</v>
      </c>
      <c r="Q223" s="3"/>
      <c r="R223" s="3"/>
      <c r="S223" s="9">
        <v>0.19742609653698701</v>
      </c>
      <c r="T223" s="9">
        <v>0.19742609653698701</v>
      </c>
      <c r="U223" s="5">
        <v>32.690239150989399</v>
      </c>
      <c r="V223" s="5">
        <v>25.422436089833798</v>
      </c>
      <c r="W223" s="5">
        <v>29.444220398943401</v>
      </c>
      <c r="X223" s="5">
        <v>23.944860520390399</v>
      </c>
      <c r="Y223" s="5">
        <v>176.99658207740799</v>
      </c>
      <c r="Z223" s="9">
        <v>0</v>
      </c>
      <c r="AA223" s="5">
        <v>242.066012543108</v>
      </c>
      <c r="AB223" s="9">
        <v>0</v>
      </c>
    </row>
    <row r="224" spans="1:28" x14ac:dyDescent="0.35">
      <c r="A224" s="3" t="s">
        <v>535</v>
      </c>
      <c r="B224" s="3" t="s">
        <v>499</v>
      </c>
      <c r="C224" s="4" t="s">
        <v>536</v>
      </c>
      <c r="D224" s="5">
        <v>6042.4</v>
      </c>
      <c r="E224" s="3" t="s">
        <v>31</v>
      </c>
      <c r="F224" s="5">
        <v>91</v>
      </c>
      <c r="G224" s="5">
        <v>102</v>
      </c>
      <c r="H224" s="5">
        <v>110</v>
      </c>
      <c r="I224" s="9">
        <v>0.12087912087912089</v>
      </c>
      <c r="J224" s="9">
        <v>4.8546809711683903E-2</v>
      </c>
      <c r="K224" s="9"/>
      <c r="L224" s="3"/>
      <c r="M224" s="7">
        <v>0</v>
      </c>
      <c r="N224" s="3"/>
      <c r="O224" s="3"/>
      <c r="P224" s="3" t="s">
        <v>334</v>
      </c>
      <c r="Q224" s="3"/>
      <c r="R224" s="3"/>
      <c r="S224" s="9"/>
      <c r="T224" s="9"/>
      <c r="U224" s="5"/>
      <c r="V224" s="5"/>
      <c r="W224" s="5"/>
      <c r="X224" s="5"/>
      <c r="Y224" s="5">
        <v>102</v>
      </c>
      <c r="Z224" s="9">
        <v>0</v>
      </c>
      <c r="AA224" s="5">
        <v>110</v>
      </c>
      <c r="AB224" s="9">
        <v>0</v>
      </c>
    </row>
    <row r="225" spans="1:28" x14ac:dyDescent="0.35">
      <c r="A225" s="3" t="s">
        <v>537</v>
      </c>
      <c r="B225" s="3" t="s">
        <v>499</v>
      </c>
      <c r="C225" s="4" t="s">
        <v>538</v>
      </c>
      <c r="D225" s="5">
        <v>5955.1824729400005</v>
      </c>
      <c r="E225" s="3" t="s">
        <v>31</v>
      </c>
      <c r="F225" s="5">
        <v>1209.4000000000001</v>
      </c>
      <c r="G225" s="5">
        <v>1414.9468076324699</v>
      </c>
      <c r="H225" s="5">
        <v>1718.8317682716799</v>
      </c>
      <c r="I225" s="9">
        <v>0.16995767126878603</v>
      </c>
      <c r="J225" s="9">
        <v>9.1857224170361199E-2</v>
      </c>
      <c r="K225" s="9">
        <v>0.3</v>
      </c>
      <c r="L225" s="3" t="s">
        <v>39</v>
      </c>
      <c r="M225" s="7">
        <v>45</v>
      </c>
      <c r="N225" s="3"/>
      <c r="O225" s="3"/>
      <c r="P225" s="3" t="s">
        <v>40</v>
      </c>
      <c r="Q225" s="3"/>
      <c r="R225" s="3"/>
      <c r="S225" s="9">
        <v>0.23795583129011599</v>
      </c>
      <c r="T225" s="9">
        <v>0.23795583129011599</v>
      </c>
      <c r="U225" s="5">
        <v>23.316318689762699</v>
      </c>
      <c r="V225" s="5">
        <v>17.6343580056378</v>
      </c>
      <c r="W225" s="5">
        <v>15.370361284512899</v>
      </c>
      <c r="X225" s="5">
        <v>14.5135753795441</v>
      </c>
      <c r="Y225" s="5">
        <v>1414.9468076324699</v>
      </c>
      <c r="Z225" s="9">
        <v>0</v>
      </c>
      <c r="AA225" s="5">
        <v>1718.8317682716799</v>
      </c>
      <c r="AB225" s="9">
        <v>0</v>
      </c>
    </row>
    <row r="226" spans="1:28" x14ac:dyDescent="0.35">
      <c r="A226" s="3" t="s">
        <v>539</v>
      </c>
      <c r="B226" s="3" t="s">
        <v>499</v>
      </c>
      <c r="C226" s="4" t="s">
        <v>540</v>
      </c>
      <c r="D226" s="5">
        <v>19351.190320576003</v>
      </c>
      <c r="E226" s="3" t="s">
        <v>31</v>
      </c>
      <c r="F226" s="5">
        <v>195.64</v>
      </c>
      <c r="G226" s="5">
        <v>242.105789896668</v>
      </c>
      <c r="H226" s="5">
        <v>331.11138354217002</v>
      </c>
      <c r="I226" s="9">
        <v>0.23750659321543655</v>
      </c>
      <c r="J226" s="9">
        <v>0.140588830817268</v>
      </c>
      <c r="K226" s="9">
        <v>0.3</v>
      </c>
      <c r="L226" s="3" t="s">
        <v>39</v>
      </c>
      <c r="M226" s="7">
        <v>44</v>
      </c>
      <c r="N226" s="3"/>
      <c r="O226" s="3"/>
      <c r="P226" s="3" t="s">
        <v>49</v>
      </c>
      <c r="Q226" s="3"/>
      <c r="R226" s="3"/>
      <c r="S226" s="9">
        <v>0.40728381620312099</v>
      </c>
      <c r="T226" s="9">
        <v>0.41</v>
      </c>
      <c r="U226" s="5">
        <v>24.353356314788702</v>
      </c>
      <c r="V226" s="5">
        <v>22.9729767511833</v>
      </c>
      <c r="W226" s="5">
        <v>21.858192497225101</v>
      </c>
      <c r="X226" s="5">
        <v>19.331195869253001</v>
      </c>
      <c r="Y226" s="5">
        <v>242.105789896668</v>
      </c>
      <c r="Z226" s="9">
        <v>0</v>
      </c>
      <c r="AA226" s="5">
        <v>331.11138354217002</v>
      </c>
      <c r="AB226" s="9">
        <v>0</v>
      </c>
    </row>
    <row r="227" spans="1:28" x14ac:dyDescent="0.35">
      <c r="A227" s="3" t="s">
        <v>541</v>
      </c>
      <c r="B227" s="3" t="s">
        <v>542</v>
      </c>
      <c r="C227" s="4" t="s">
        <v>543</v>
      </c>
      <c r="D227" s="5">
        <v>133882.80681608999</v>
      </c>
      <c r="E227" s="3" t="s">
        <v>94</v>
      </c>
      <c r="F227" s="5">
        <v>621.9</v>
      </c>
      <c r="G227" s="5">
        <v>736.715068692763</v>
      </c>
      <c r="H227" s="5">
        <v>921.76420012505696</v>
      </c>
      <c r="I227" s="9">
        <v>0.18461982423663459</v>
      </c>
      <c r="J227" s="9">
        <v>0.10337926926048401</v>
      </c>
      <c r="K227" s="9">
        <v>0.3</v>
      </c>
      <c r="L227" s="3" t="s">
        <v>39</v>
      </c>
      <c r="M227" s="7">
        <v>63.5</v>
      </c>
      <c r="N227" s="3"/>
      <c r="O227" s="3"/>
      <c r="P227" s="3" t="s">
        <v>40</v>
      </c>
      <c r="Q227" s="3">
        <v>2</v>
      </c>
      <c r="R227" s="3"/>
      <c r="S227" s="9">
        <v>0.17509476014067099</v>
      </c>
      <c r="T227" s="9">
        <v>0.17509476014067099</v>
      </c>
      <c r="U227" s="5">
        <v>3.35448519863604</v>
      </c>
      <c r="V227" s="5">
        <v>2.79330982396456</v>
      </c>
      <c r="W227" s="5">
        <v>2.3907930086504501</v>
      </c>
      <c r="X227" s="5">
        <v>2.06344061909792</v>
      </c>
      <c r="Y227" s="5">
        <v>712.70623907150798</v>
      </c>
      <c r="Z227" s="9">
        <v>3.3686852036728387E-2</v>
      </c>
      <c r="AA227" s="5">
        <v>921.76420012505696</v>
      </c>
      <c r="AB227" s="9">
        <v>0</v>
      </c>
    </row>
    <row r="228" spans="1:28" x14ac:dyDescent="0.35">
      <c r="A228" s="3" t="s">
        <v>544</v>
      </c>
      <c r="B228" s="3" t="s">
        <v>542</v>
      </c>
      <c r="C228" s="4" t="s">
        <v>545</v>
      </c>
      <c r="D228" s="5">
        <v>94827.439124165001</v>
      </c>
      <c r="E228" s="3" t="s">
        <v>48</v>
      </c>
      <c r="F228" s="5">
        <v>656.15</v>
      </c>
      <c r="G228" s="5">
        <v>739.54417757798296</v>
      </c>
      <c r="H228" s="5">
        <v>958.815658151089</v>
      </c>
      <c r="I228" s="9">
        <v>0.12709620906497454</v>
      </c>
      <c r="J228" s="9">
        <v>9.9469018731449296E-2</v>
      </c>
      <c r="K228" s="9">
        <v>0.3</v>
      </c>
      <c r="L228" s="3" t="s">
        <v>39</v>
      </c>
      <c r="M228" s="7">
        <v>67.3</v>
      </c>
      <c r="N228" s="3"/>
      <c r="O228" s="3"/>
      <c r="P228" s="3" t="s">
        <v>40</v>
      </c>
      <c r="Q228" s="3">
        <v>2</v>
      </c>
      <c r="R228" s="3"/>
      <c r="S228" s="9">
        <v>0.14073770186846399</v>
      </c>
      <c r="T228" s="9">
        <v>0.14073770186846399</v>
      </c>
      <c r="U228" s="5">
        <v>2.6476869376871499</v>
      </c>
      <c r="V228" s="5">
        <v>2.2286645313047702</v>
      </c>
      <c r="W228" s="5">
        <v>1.92961120736312</v>
      </c>
      <c r="X228" s="5">
        <v>1.68754783654286</v>
      </c>
      <c r="Y228" s="5">
        <v>721.22140850436404</v>
      </c>
      <c r="Z228" s="9">
        <v>2.5405192992836723E-2</v>
      </c>
      <c r="AA228" s="5">
        <v>947.02469259383804</v>
      </c>
      <c r="AB228" s="9">
        <v>1.2450536558826553E-2</v>
      </c>
    </row>
    <row r="229" spans="1:28" x14ac:dyDescent="0.35">
      <c r="A229" s="3" t="s">
        <v>546</v>
      </c>
      <c r="B229" s="3" t="s">
        <v>542</v>
      </c>
      <c r="C229" s="4" t="s">
        <v>547</v>
      </c>
      <c r="D229" s="5">
        <v>140823.56716999999</v>
      </c>
      <c r="E229" s="3" t="s">
        <v>94</v>
      </c>
      <c r="F229" s="5">
        <v>1405.3</v>
      </c>
      <c r="G229" s="5">
        <v>1858.9982748007001</v>
      </c>
      <c r="H229" s="5">
        <v>2385.4870298792998</v>
      </c>
      <c r="I229" s="9">
        <v>0.32284798605329823</v>
      </c>
      <c r="J229" s="9">
        <v>0.14143715011758301</v>
      </c>
      <c r="K229" s="9">
        <v>0.3</v>
      </c>
      <c r="L229" s="3" t="s">
        <v>39</v>
      </c>
      <c r="M229" s="7">
        <v>53.6</v>
      </c>
      <c r="N229" s="3"/>
      <c r="O229" s="3"/>
      <c r="P229" s="3" t="s">
        <v>40</v>
      </c>
      <c r="Q229" s="3">
        <v>2</v>
      </c>
      <c r="R229" s="3"/>
      <c r="S229" s="9">
        <v>0.21830407989196399</v>
      </c>
      <c r="T229" s="9">
        <v>0.21830407989196399</v>
      </c>
      <c r="U229" s="5">
        <v>3.0207756399468901</v>
      </c>
      <c r="V229" s="5">
        <v>2.3875437328315701</v>
      </c>
      <c r="W229" s="5">
        <v>1.9590542140726599</v>
      </c>
      <c r="X229" s="5">
        <v>1.6783062453873001</v>
      </c>
      <c r="Y229" s="5">
        <v>1792</v>
      </c>
      <c r="Z229" s="9">
        <v>3.7387430134319333E-2</v>
      </c>
      <c r="AA229" s="5">
        <v>2408</v>
      </c>
      <c r="AB229" s="9">
        <v>-9.3492400833472544E-3</v>
      </c>
    </row>
    <row r="230" spans="1:28" x14ac:dyDescent="0.35">
      <c r="A230" s="3" t="s">
        <v>548</v>
      </c>
      <c r="B230" s="3" t="s">
        <v>542</v>
      </c>
      <c r="C230" s="4" t="s">
        <v>549</v>
      </c>
      <c r="D230" s="5">
        <v>38173.144820310001</v>
      </c>
      <c r="E230" s="3" t="s">
        <v>48</v>
      </c>
      <c r="F230" s="5">
        <v>1106.0999999999999</v>
      </c>
      <c r="G230" s="5">
        <v>1247.12880939918</v>
      </c>
      <c r="H230" s="5">
        <v>1580.08655028011</v>
      </c>
      <c r="I230" s="9">
        <v>0.12750095777884463</v>
      </c>
      <c r="J230" s="9">
        <v>9.3255374437654096E-2</v>
      </c>
      <c r="K230" s="9">
        <v>0.35</v>
      </c>
      <c r="L230" s="3" t="s">
        <v>32</v>
      </c>
      <c r="M230" s="7">
        <v>55.2</v>
      </c>
      <c r="N230" s="3"/>
      <c r="O230" s="3"/>
      <c r="P230" s="3" t="s">
        <v>40</v>
      </c>
      <c r="Q230" s="3">
        <v>1</v>
      </c>
      <c r="R230" s="3"/>
      <c r="S230" s="9">
        <v>0.20199349439521899</v>
      </c>
      <c r="T230" s="9">
        <v>0.20199349439521899</v>
      </c>
      <c r="U230" s="5">
        <v>3.1954283997303299</v>
      </c>
      <c r="V230" s="5">
        <v>2.6445844494198001</v>
      </c>
      <c r="W230" s="5">
        <v>2.2546761979219898</v>
      </c>
      <c r="X230" s="5">
        <v>1.9305636499621801</v>
      </c>
      <c r="Y230" s="5">
        <v>1244.8727572494599</v>
      </c>
      <c r="Z230" s="9">
        <v>1.812275300091537E-3</v>
      </c>
      <c r="AA230" s="5">
        <v>1593.31511996529</v>
      </c>
      <c r="AB230" s="9">
        <v>-8.3025444994635489E-3</v>
      </c>
    </row>
    <row r="231" spans="1:28" x14ac:dyDescent="0.35">
      <c r="A231" s="3" t="s">
        <v>550</v>
      </c>
      <c r="B231" s="3" t="s">
        <v>542</v>
      </c>
      <c r="C231" s="4" t="s">
        <v>551</v>
      </c>
      <c r="D231" s="5">
        <v>561027.29607869999</v>
      </c>
      <c r="E231" s="3" t="s">
        <v>94</v>
      </c>
      <c r="F231" s="5">
        <v>887</v>
      </c>
      <c r="G231" s="5">
        <v>1172.29560195823</v>
      </c>
      <c r="H231" s="5">
        <v>1640.8622211355</v>
      </c>
      <c r="I231" s="9">
        <v>0.32164103941175881</v>
      </c>
      <c r="J231" s="9">
        <v>0.166237827979488</v>
      </c>
      <c r="K231" s="9">
        <v>0.3</v>
      </c>
      <c r="L231" s="3" t="s">
        <v>39</v>
      </c>
      <c r="M231" s="7">
        <v>47.9</v>
      </c>
      <c r="N231" s="3"/>
      <c r="O231" s="3"/>
      <c r="P231" s="3" t="s">
        <v>40</v>
      </c>
      <c r="Q231" s="3">
        <v>2</v>
      </c>
      <c r="R231" s="3"/>
      <c r="S231" s="9">
        <v>9.2854653716066798E-2</v>
      </c>
      <c r="T231" s="9">
        <v>9.2854653716066798E-2</v>
      </c>
      <c r="U231" s="5">
        <v>0.96897822611269202</v>
      </c>
      <c r="V231" s="5">
        <v>0.775672649115419</v>
      </c>
      <c r="W231" s="5">
        <v>0.68622605456724906</v>
      </c>
      <c r="X231" s="5">
        <v>0.610855716037359</v>
      </c>
      <c r="Y231" s="5">
        <v>1165.2601831079401</v>
      </c>
      <c r="Z231" s="9">
        <v>6.0376377329955933E-3</v>
      </c>
      <c r="AA231" s="5">
        <v>1661.8665756948601</v>
      </c>
      <c r="AB231" s="9">
        <v>-1.263901378519372E-2</v>
      </c>
    </row>
    <row r="232" spans="1:28" x14ac:dyDescent="0.35">
      <c r="A232" s="3" t="s">
        <v>552</v>
      </c>
      <c r="B232" s="3" t="s">
        <v>542</v>
      </c>
      <c r="C232" s="4" t="s">
        <v>553</v>
      </c>
      <c r="D232" s="5">
        <v>91126.638813570011</v>
      </c>
      <c r="E232" s="3" t="s">
        <v>48</v>
      </c>
      <c r="F232" s="5">
        <v>4263.1000000000004</v>
      </c>
      <c r="G232" s="5">
        <v>4480.6005098004498</v>
      </c>
      <c r="H232" s="5">
        <v>6373.6403317677295</v>
      </c>
      <c r="I232" s="9">
        <v>5.1019330956451725E-2</v>
      </c>
      <c r="J232" s="9">
        <v>0.105771794761084</v>
      </c>
      <c r="K232" s="9">
        <v>0.35</v>
      </c>
      <c r="L232" s="3" t="s">
        <v>32</v>
      </c>
      <c r="M232" s="7">
        <v>70.3</v>
      </c>
      <c r="N232" s="3"/>
      <c r="O232" s="3"/>
      <c r="P232" s="3" t="s">
        <v>138</v>
      </c>
      <c r="Q232" s="3">
        <v>1</v>
      </c>
      <c r="R232" s="3"/>
      <c r="S232" s="9">
        <v>0.23541375756459401</v>
      </c>
      <c r="T232" s="9">
        <v>0.23541375756459401</v>
      </c>
      <c r="U232" s="5">
        <v>63.122136215517699</v>
      </c>
      <c r="V232" s="5">
        <v>46.206713763161801</v>
      </c>
      <c r="W232" s="5">
        <v>36.484413744920602</v>
      </c>
      <c r="X232" s="5">
        <v>34.305121215969201</v>
      </c>
      <c r="Y232" s="5">
        <v>4769.50342171171</v>
      </c>
      <c r="Z232" s="9">
        <v>-6.0572954114283206E-2</v>
      </c>
      <c r="AA232" s="5">
        <v>6933.9693189062</v>
      </c>
      <c r="AB232" s="9">
        <v>-8.0809268309087301E-2</v>
      </c>
    </row>
    <row r="233" spans="1:28" x14ac:dyDescent="0.35">
      <c r="A233" s="3" t="s">
        <v>554</v>
      </c>
      <c r="B233" s="3" t="s">
        <v>542</v>
      </c>
      <c r="C233" s="4" t="s">
        <v>555</v>
      </c>
      <c r="D233" s="5">
        <v>46316.248363125</v>
      </c>
      <c r="E233" s="3" t="s">
        <v>48</v>
      </c>
      <c r="F233" s="5">
        <v>731.25</v>
      </c>
      <c r="G233" s="5">
        <v>636.87147565785904</v>
      </c>
      <c r="H233" s="5">
        <v>927.63351756352597</v>
      </c>
      <c r="I233" s="9">
        <v>-0.12906464867301326</v>
      </c>
      <c r="J233" s="9">
        <v>6.1274277763752702E-2</v>
      </c>
      <c r="K233" s="9">
        <v>0.4</v>
      </c>
      <c r="L233" s="3" t="s">
        <v>32</v>
      </c>
      <c r="M233" s="7">
        <v>66.900000000000006</v>
      </c>
      <c r="N233" s="3"/>
      <c r="O233" s="3"/>
      <c r="P233" s="3" t="s">
        <v>49</v>
      </c>
      <c r="Q233" s="3">
        <v>-1</v>
      </c>
      <c r="R233" s="3"/>
      <c r="S233" s="9">
        <v>0.21697096751955</v>
      </c>
      <c r="T233" s="9">
        <v>0.21697096751955</v>
      </c>
      <c r="U233" s="5">
        <v>61.8744800336327</v>
      </c>
      <c r="V233" s="5">
        <v>40.413078205758502</v>
      </c>
      <c r="W233" s="5">
        <v>32.052917202866098</v>
      </c>
      <c r="X233" s="5">
        <v>31.552823175860599</v>
      </c>
      <c r="Y233" s="5">
        <v>645.59688258677204</v>
      </c>
      <c r="Z233" s="9">
        <v>-1.3515255671545545E-2</v>
      </c>
      <c r="AA233" s="5">
        <v>950.82668560213597</v>
      </c>
      <c r="AB233" s="9">
        <v>-2.4392634735448504E-2</v>
      </c>
    </row>
    <row r="234" spans="1:28" x14ac:dyDescent="0.35">
      <c r="A234" s="3" t="s">
        <v>556</v>
      </c>
      <c r="B234" s="3" t="s">
        <v>542</v>
      </c>
      <c r="C234" s="4" t="s">
        <v>557</v>
      </c>
      <c r="D234" s="5">
        <v>23549.447772549996</v>
      </c>
      <c r="E234" s="3" t="s">
        <v>31</v>
      </c>
      <c r="F234" s="5">
        <v>816.65</v>
      </c>
      <c r="G234" s="5">
        <v>756.00252116548199</v>
      </c>
      <c r="H234" s="5">
        <v>1029.9340198203799</v>
      </c>
      <c r="I234" s="9">
        <v>-7.4263734567462159E-2</v>
      </c>
      <c r="J234" s="9">
        <v>5.9725437728585899E-2</v>
      </c>
      <c r="K234" s="9">
        <v>0.3</v>
      </c>
      <c r="L234" s="3" t="s">
        <v>32</v>
      </c>
      <c r="M234" s="7">
        <v>53.1</v>
      </c>
      <c r="N234" s="3"/>
      <c r="O234" s="3"/>
      <c r="P234" s="3" t="s">
        <v>40</v>
      </c>
      <c r="Q234" s="3">
        <v>1</v>
      </c>
      <c r="R234" s="3"/>
      <c r="S234" s="9">
        <v>0.233274234884703</v>
      </c>
      <c r="T234" s="9">
        <v>0.233274234884703</v>
      </c>
      <c r="U234" s="5">
        <v>40.081860627335402</v>
      </c>
      <c r="V234" s="5">
        <v>30.632446307066701</v>
      </c>
      <c r="W234" s="5">
        <v>26.3353204840339</v>
      </c>
      <c r="X234" s="5">
        <v>25.243557076840801</v>
      </c>
      <c r="Y234" s="5">
        <v>794.89422668147699</v>
      </c>
      <c r="Z234" s="9">
        <v>-4.8926893931988902E-2</v>
      </c>
      <c r="AA234" s="5">
        <v>1075.1068218963701</v>
      </c>
      <c r="AB234" s="9">
        <v>-4.201703603397311E-2</v>
      </c>
    </row>
    <row r="235" spans="1:28" x14ac:dyDescent="0.35">
      <c r="A235" s="3" t="s">
        <v>558</v>
      </c>
      <c r="B235" s="3" t="s">
        <v>542</v>
      </c>
      <c r="C235" s="4" t="s">
        <v>559</v>
      </c>
      <c r="D235" s="5">
        <v>15968.466054099999</v>
      </c>
      <c r="E235" s="3" t="s">
        <v>31</v>
      </c>
      <c r="F235" s="5">
        <v>1249.8499999999999</v>
      </c>
      <c r="G235" s="5">
        <v>1312.17007694424</v>
      </c>
      <c r="H235" s="5">
        <v>1861.5223904858799</v>
      </c>
      <c r="I235" s="9">
        <v>4.9862045000792277E-2</v>
      </c>
      <c r="J235" s="9">
        <v>0.104720956014138</v>
      </c>
      <c r="K235" s="9">
        <v>0.3</v>
      </c>
      <c r="L235" s="3" t="s">
        <v>32</v>
      </c>
      <c r="M235" s="7">
        <v>75.8</v>
      </c>
      <c r="N235" s="3"/>
      <c r="O235" s="3"/>
      <c r="P235" s="3" t="s">
        <v>40</v>
      </c>
      <c r="Q235" s="3">
        <v>1</v>
      </c>
      <c r="R235" s="3"/>
      <c r="S235" s="9">
        <v>8.3656777675802693E-2</v>
      </c>
      <c r="T235" s="9">
        <v>8.3656777675802693E-2</v>
      </c>
      <c r="U235" s="5">
        <v>38.9891713919883</v>
      </c>
      <c r="V235" s="5">
        <v>22.273125396417601</v>
      </c>
      <c r="W235" s="5">
        <v>21.446738388224599</v>
      </c>
      <c r="X235" s="5">
        <v>24.337983193961598</v>
      </c>
      <c r="Y235" s="5">
        <v>1412.50738353515</v>
      </c>
      <c r="Z235" s="9">
        <v>-7.103488998393126E-2</v>
      </c>
      <c r="AA235" s="5">
        <v>2011.04415950154</v>
      </c>
      <c r="AB235" s="9">
        <v>-7.435031613265064E-2</v>
      </c>
    </row>
    <row r="236" spans="1:28" x14ac:dyDescent="0.35">
      <c r="A236" s="3" t="s">
        <v>560</v>
      </c>
      <c r="B236" s="3" t="s">
        <v>542</v>
      </c>
      <c r="C236" s="4" t="s">
        <v>561</v>
      </c>
      <c r="D236" s="5">
        <v>25967.043519000003</v>
      </c>
      <c r="E236" s="3" t="s">
        <v>31</v>
      </c>
      <c r="F236" s="5">
        <v>1511.45</v>
      </c>
      <c r="G236" s="5">
        <v>719.59013447787299</v>
      </c>
      <c r="H236" s="5">
        <v>921.30251477422303</v>
      </c>
      <c r="I236" s="9">
        <v>-0.5239074170644924</v>
      </c>
      <c r="J236" s="9">
        <v>-0.11640730259273099</v>
      </c>
      <c r="K236" s="9">
        <v>0.4</v>
      </c>
      <c r="L236" s="3" t="s">
        <v>32</v>
      </c>
      <c r="M236" s="7">
        <v>66</v>
      </c>
      <c r="N236" s="3"/>
      <c r="O236" s="3"/>
      <c r="P236" s="3" t="s">
        <v>49</v>
      </c>
      <c r="Q236" s="3"/>
      <c r="R236" s="3"/>
      <c r="S236" s="9">
        <v>0.258477112382545</v>
      </c>
      <c r="T236" s="9">
        <v>0.54296088427736799</v>
      </c>
      <c r="U236" s="5">
        <v>132.860120568101</v>
      </c>
      <c r="V236" s="5">
        <v>105.691979435492</v>
      </c>
      <c r="W236" s="5">
        <v>81.103801576955206</v>
      </c>
      <c r="X236" s="5">
        <v>68.55472551055</v>
      </c>
      <c r="Y236" s="5">
        <v>775</v>
      </c>
      <c r="Z236" s="9">
        <v>-7.1496600673712218E-2</v>
      </c>
      <c r="AA236" s="5">
        <v>999</v>
      </c>
      <c r="AB236" s="9">
        <v>-7.7775260486263265E-2</v>
      </c>
    </row>
    <row r="237" spans="1:28" x14ac:dyDescent="0.35">
      <c r="A237" s="3" t="s">
        <v>562</v>
      </c>
      <c r="B237" s="3" t="s">
        <v>542</v>
      </c>
      <c r="C237" s="4" t="s">
        <v>563</v>
      </c>
      <c r="D237" s="5">
        <v>24888.981543825001</v>
      </c>
      <c r="E237" s="3" t="s">
        <v>31</v>
      </c>
      <c r="F237" s="5">
        <v>5041.75</v>
      </c>
      <c r="G237" s="5">
        <v>3727.7048781232702</v>
      </c>
      <c r="H237" s="5">
        <v>4889.8925499322604</v>
      </c>
      <c r="I237" s="9">
        <v>-0.26063274098809541</v>
      </c>
      <c r="J237" s="9">
        <v>-7.6165743218905603E-3</v>
      </c>
      <c r="K237" s="9">
        <v>0.3</v>
      </c>
      <c r="L237" s="3" t="s">
        <v>32</v>
      </c>
      <c r="M237" s="7">
        <v>69.2</v>
      </c>
      <c r="N237" s="3"/>
      <c r="O237" s="3"/>
      <c r="P237" s="3" t="s">
        <v>138</v>
      </c>
      <c r="Q237" s="3"/>
      <c r="R237" s="3"/>
      <c r="S237" s="9">
        <v>0.51219876699144995</v>
      </c>
      <c r="T237" s="9">
        <v>0.51219876699144995</v>
      </c>
      <c r="U237" s="5">
        <v>86.997182387290195</v>
      </c>
      <c r="V237" s="5">
        <v>70.892301581897101</v>
      </c>
      <c r="W237" s="5">
        <v>55.368475387468102</v>
      </c>
      <c r="X237" s="5">
        <v>48.4480474546016</v>
      </c>
      <c r="Y237" s="5">
        <v>3860</v>
      </c>
      <c r="Z237" s="9">
        <v>-3.4273347636458507E-2</v>
      </c>
      <c r="AA237" s="5">
        <v>5053</v>
      </c>
      <c r="AB237" s="9">
        <v>-3.2279329124824785E-2</v>
      </c>
    </row>
    <row r="238" spans="1:28" x14ac:dyDescent="0.35">
      <c r="A238" s="3" t="s">
        <v>564</v>
      </c>
      <c r="B238" s="3" t="s">
        <v>565</v>
      </c>
      <c r="C238" s="4" t="s">
        <v>566</v>
      </c>
      <c r="D238" s="5">
        <v>42393.115555349999</v>
      </c>
      <c r="E238" s="3" t="s">
        <v>48</v>
      </c>
      <c r="F238" s="5">
        <v>502.05</v>
      </c>
      <c r="G238" s="5">
        <v>628</v>
      </c>
      <c r="H238" s="5">
        <v>930</v>
      </c>
      <c r="I238" s="9">
        <v>0.25087142714869026</v>
      </c>
      <c r="J238" s="9">
        <v>0.16663229440592001</v>
      </c>
      <c r="K238" s="9">
        <v>0.57999999999999996</v>
      </c>
      <c r="L238" s="3" t="s">
        <v>35</v>
      </c>
      <c r="M238" s="7">
        <v>4</v>
      </c>
      <c r="N238" s="3" t="s">
        <v>40</v>
      </c>
      <c r="O238" s="3" t="s">
        <v>364</v>
      </c>
      <c r="P238" s="3">
        <v>111</v>
      </c>
      <c r="Q238" s="3">
        <v>1</v>
      </c>
      <c r="R238" s="3" t="s">
        <v>104</v>
      </c>
      <c r="S238" s="9">
        <v>-4.1605218869823199E-2</v>
      </c>
      <c r="T238" s="9">
        <v>5.0809390626324301E-2</v>
      </c>
      <c r="U238" s="5">
        <v>10.550224152423599</v>
      </c>
      <c r="V238" s="5">
        <v>-31.404295246038402</v>
      </c>
      <c r="W238" s="5">
        <v>61.440663229746498</v>
      </c>
      <c r="X238" s="5">
        <v>20.517333128363202</v>
      </c>
      <c r="Y238" s="5">
        <v>628</v>
      </c>
      <c r="Z238" s="9">
        <v>0</v>
      </c>
      <c r="AA238" s="5">
        <v>930</v>
      </c>
      <c r="AB238" s="9">
        <v>0</v>
      </c>
    </row>
    <row r="239" spans="1:28" x14ac:dyDescent="0.35">
      <c r="A239" s="3" t="s">
        <v>567</v>
      </c>
      <c r="B239" s="3" t="s">
        <v>565</v>
      </c>
      <c r="C239" s="4" t="s">
        <v>568</v>
      </c>
      <c r="D239" s="5">
        <v>56807.056332150001</v>
      </c>
      <c r="E239" s="3" t="s">
        <v>48</v>
      </c>
      <c r="F239" s="5">
        <v>3744.25</v>
      </c>
      <c r="G239" s="5">
        <v>3715</v>
      </c>
      <c r="H239" s="5">
        <v>5090</v>
      </c>
      <c r="I239" s="9">
        <v>-7.8119783668291198E-3</v>
      </c>
      <c r="J239" s="9">
        <v>7.9787351692049299E-2</v>
      </c>
      <c r="K239" s="9">
        <v>0.42</v>
      </c>
      <c r="L239" s="3" t="s">
        <v>32</v>
      </c>
      <c r="M239" s="7">
        <v>5</v>
      </c>
      <c r="N239" s="3" t="s">
        <v>49</v>
      </c>
      <c r="O239" s="3" t="s">
        <v>364</v>
      </c>
      <c r="P239" s="3">
        <v>-100</v>
      </c>
      <c r="Q239" s="3">
        <v>-1</v>
      </c>
      <c r="R239" s="3" t="s">
        <v>569</v>
      </c>
      <c r="S239" s="9">
        <v>0.19258962318176601</v>
      </c>
      <c r="T239" s="9">
        <v>0.200898457568191</v>
      </c>
      <c r="U239" s="5">
        <v>46.198449790138298</v>
      </c>
      <c r="V239" s="5">
        <v>33.779954812355001</v>
      </c>
      <c r="W239" s="5">
        <v>37.2902620561334</v>
      </c>
      <c r="X239" s="5">
        <v>32.594572673492699</v>
      </c>
      <c r="Y239" s="5">
        <v>3715</v>
      </c>
      <c r="Z239" s="9">
        <v>0</v>
      </c>
      <c r="AA239" s="5">
        <v>5090</v>
      </c>
      <c r="AB239" s="9">
        <v>0</v>
      </c>
    </row>
    <row r="240" spans="1:28" x14ac:dyDescent="0.35">
      <c r="A240" s="3" t="s">
        <v>570</v>
      </c>
      <c r="B240" s="3" t="s">
        <v>565</v>
      </c>
      <c r="C240" s="4" t="s">
        <v>571</v>
      </c>
      <c r="D240" s="5">
        <v>26066.188649540003</v>
      </c>
      <c r="E240" s="3" t="s">
        <v>31</v>
      </c>
      <c r="F240" s="5">
        <v>5799.95</v>
      </c>
      <c r="G240" s="5">
        <v>5401</v>
      </c>
      <c r="H240" s="5">
        <v>6935</v>
      </c>
      <c r="I240" s="9">
        <v>-6.8785075733411416E-2</v>
      </c>
      <c r="J240" s="9">
        <v>4.5696258087307297E-2</v>
      </c>
      <c r="K240" s="9">
        <v>0.32</v>
      </c>
      <c r="L240" s="3" t="s">
        <v>39</v>
      </c>
      <c r="M240" s="7">
        <v>5</v>
      </c>
      <c r="N240" s="3" t="s">
        <v>49</v>
      </c>
      <c r="O240" s="3" t="s">
        <v>572</v>
      </c>
      <c r="P240" s="3">
        <v>-10</v>
      </c>
      <c r="Q240" s="3">
        <v>-1</v>
      </c>
      <c r="R240" s="3" t="s">
        <v>569</v>
      </c>
      <c r="S240" s="9">
        <v>0.25987927282936801</v>
      </c>
      <c r="T240" s="9">
        <v>0.27180296579063301</v>
      </c>
      <c r="U240" s="5">
        <v>38.206659330913602</v>
      </c>
      <c r="V240" s="5">
        <v>35.1678264686023</v>
      </c>
      <c r="W240" s="5">
        <v>32.476050987417999</v>
      </c>
      <c r="X240" s="5">
        <v>30.191459159688399</v>
      </c>
      <c r="Y240" s="5">
        <v>5401</v>
      </c>
      <c r="Z240" s="9">
        <v>0</v>
      </c>
      <c r="AA240" s="5">
        <v>6935</v>
      </c>
      <c r="AB240" s="9">
        <v>0</v>
      </c>
    </row>
    <row r="241" spans="1:28" x14ac:dyDescent="0.35">
      <c r="A241" s="3" t="s">
        <v>573</v>
      </c>
      <c r="B241" s="3" t="s">
        <v>565</v>
      </c>
      <c r="C241" s="4" t="s">
        <v>574</v>
      </c>
      <c r="D241" s="5">
        <v>54391.644037685008</v>
      </c>
      <c r="E241" s="3" t="s">
        <v>48</v>
      </c>
      <c r="F241" s="5">
        <v>1846.15</v>
      </c>
      <c r="G241" s="5">
        <v>1254</v>
      </c>
      <c r="H241" s="5">
        <v>1453</v>
      </c>
      <c r="I241" s="9">
        <v>-0.32074858489288527</v>
      </c>
      <c r="J241" s="9">
        <v>-5.8111146460896497E-2</v>
      </c>
      <c r="K241" s="9">
        <v>0.49</v>
      </c>
      <c r="L241" s="3" t="s">
        <v>39</v>
      </c>
      <c r="M241" s="7">
        <v>5</v>
      </c>
      <c r="N241" s="3" t="s">
        <v>49</v>
      </c>
      <c r="O241" s="3" t="s">
        <v>364</v>
      </c>
      <c r="P241" s="3">
        <v>-14</v>
      </c>
      <c r="Q241" s="3">
        <v>1</v>
      </c>
      <c r="R241" s="3" t="s">
        <v>104</v>
      </c>
      <c r="S241" s="9">
        <v>0.18937155355746499</v>
      </c>
      <c r="T241" s="9">
        <v>0.18995399003850799</v>
      </c>
      <c r="U241" s="5">
        <v>26.964082208521901</v>
      </c>
      <c r="V241" s="5">
        <v>33.126867973196497</v>
      </c>
      <c r="W241" s="5">
        <v>32.261866382579001</v>
      </c>
      <c r="X241" s="5">
        <v>26.495120826547598</v>
      </c>
      <c r="Y241" s="5">
        <v>1254</v>
      </c>
      <c r="Z241" s="9">
        <v>0</v>
      </c>
      <c r="AA241" s="5">
        <v>1453</v>
      </c>
      <c r="AB241" s="9">
        <v>0</v>
      </c>
    </row>
    <row r="242" spans="1:28" x14ac:dyDescent="0.35">
      <c r="A242" s="3" t="s">
        <v>575</v>
      </c>
      <c r="B242" s="3" t="s">
        <v>565</v>
      </c>
      <c r="C242" s="4" t="s">
        <v>576</v>
      </c>
      <c r="D242" s="5">
        <v>25895.680783679996</v>
      </c>
      <c r="E242" s="3" t="s">
        <v>31</v>
      </c>
      <c r="F242" s="5">
        <v>518.79999999999995</v>
      </c>
      <c r="G242" s="5">
        <v>442</v>
      </c>
      <c r="H242" s="5">
        <v>656</v>
      </c>
      <c r="I242" s="9">
        <v>-0.14803392444101771</v>
      </c>
      <c r="J242" s="9">
        <v>6.0415257879527E-2</v>
      </c>
      <c r="K242" s="9">
        <v>0.48</v>
      </c>
      <c r="L242" s="3" t="s">
        <v>39</v>
      </c>
      <c r="M242" s="7">
        <v>5</v>
      </c>
      <c r="N242" s="3" t="s">
        <v>40</v>
      </c>
      <c r="O242" s="3" t="s">
        <v>134</v>
      </c>
      <c r="P242" s="3">
        <v>14</v>
      </c>
      <c r="Q242" s="3">
        <v>1</v>
      </c>
      <c r="R242" s="3" t="s">
        <v>577</v>
      </c>
      <c r="S242" s="9">
        <v>0.15143717129204301</v>
      </c>
      <c r="T242" s="9">
        <v>0.15729570370496401</v>
      </c>
      <c r="U242" s="5">
        <v>51.563553786730203</v>
      </c>
      <c r="V242" s="5">
        <v>70.036784325587405</v>
      </c>
      <c r="W242" s="5">
        <v>62.045709630073503</v>
      </c>
      <c r="X242" s="5">
        <v>45.846765117282601</v>
      </c>
      <c r="Y242" s="5">
        <v>442</v>
      </c>
      <c r="Z242" s="9">
        <v>0</v>
      </c>
      <c r="AA242" s="5">
        <v>656</v>
      </c>
      <c r="AB242" s="9">
        <v>0</v>
      </c>
    </row>
    <row r="243" spans="1:28" x14ac:dyDescent="0.35">
      <c r="A243" s="3" t="s">
        <v>578</v>
      </c>
      <c r="B243" s="3" t="s">
        <v>565</v>
      </c>
      <c r="C243" s="4" t="s">
        <v>579</v>
      </c>
      <c r="D243" s="5">
        <v>13846.6663881</v>
      </c>
      <c r="E243" s="3" t="s">
        <v>31</v>
      </c>
      <c r="F243" s="5">
        <v>720.2</v>
      </c>
      <c r="G243" s="5">
        <v>593</v>
      </c>
      <c r="H243" s="5">
        <v>761</v>
      </c>
      <c r="I243" s="9">
        <v>-0.17661760622049438</v>
      </c>
      <c r="J243" s="9">
        <v>1.3871429395408801E-2</v>
      </c>
      <c r="K243" s="9">
        <v>0.55000000000000004</v>
      </c>
      <c r="L243" s="3" t="s">
        <v>32</v>
      </c>
      <c r="M243" s="7">
        <v>4.5</v>
      </c>
      <c r="N243" s="3"/>
      <c r="O243" s="3" t="s">
        <v>134</v>
      </c>
      <c r="P243" s="3"/>
      <c r="Q243" s="3"/>
      <c r="R243" s="3" t="s">
        <v>580</v>
      </c>
      <c r="S243" s="9">
        <v>0.12698597635893799</v>
      </c>
      <c r="T243" s="9">
        <v>0.13999735317929901</v>
      </c>
      <c r="U243" s="5">
        <v>59.884739073993799</v>
      </c>
      <c r="V243" s="5">
        <v>38.477947006978503</v>
      </c>
      <c r="W243" s="5">
        <v>35.408472276596299</v>
      </c>
      <c r="X243" s="5">
        <v>29.493704780737801</v>
      </c>
      <c r="Y243" s="5">
        <v>593</v>
      </c>
      <c r="Z243" s="9">
        <v>0</v>
      </c>
      <c r="AA243" s="5">
        <v>761</v>
      </c>
      <c r="AB243" s="9">
        <v>0</v>
      </c>
    </row>
    <row r="244" spans="1:28" x14ac:dyDescent="0.35">
      <c r="A244" s="3" t="s">
        <v>581</v>
      </c>
      <c r="B244" s="3" t="s">
        <v>565</v>
      </c>
      <c r="C244" s="4" t="s">
        <v>582</v>
      </c>
      <c r="D244" s="5">
        <v>6770.0880899399999</v>
      </c>
      <c r="E244" s="3" t="s">
        <v>31</v>
      </c>
      <c r="F244" s="5">
        <v>1501.85</v>
      </c>
      <c r="G244" s="5">
        <v>1307</v>
      </c>
      <c r="H244" s="5">
        <v>1593</v>
      </c>
      <c r="I244" s="9">
        <v>-0.12973998734893621</v>
      </c>
      <c r="J244" s="9">
        <v>1.48393634461799E-2</v>
      </c>
      <c r="K244" s="9">
        <v>0.46</v>
      </c>
      <c r="L244" s="3" t="s">
        <v>32</v>
      </c>
      <c r="M244" s="7">
        <v>5</v>
      </c>
      <c r="N244" s="3"/>
      <c r="O244" s="3" t="s">
        <v>364</v>
      </c>
      <c r="P244" s="3"/>
      <c r="Q244" s="3"/>
      <c r="R244" s="3" t="s">
        <v>580</v>
      </c>
      <c r="S244" s="9">
        <v>0.19038061232338699</v>
      </c>
      <c r="T244" s="9">
        <v>0.19051703770578701</v>
      </c>
      <c r="U244" s="5">
        <v>29.3146699640569</v>
      </c>
      <c r="V244" s="5">
        <v>28.629952936624999</v>
      </c>
      <c r="W244" s="5">
        <v>27.160906668192901</v>
      </c>
      <c r="X244" s="5">
        <v>22.784438940195201</v>
      </c>
      <c r="Y244" s="5">
        <v>1307</v>
      </c>
      <c r="Z244" s="9">
        <v>0</v>
      </c>
      <c r="AA244" s="5">
        <v>1593</v>
      </c>
      <c r="AB244" s="9">
        <v>0</v>
      </c>
    </row>
    <row r="245" spans="1:28" x14ac:dyDescent="0.35">
      <c r="A245" s="3" t="s">
        <v>583</v>
      </c>
      <c r="B245" s="3" t="s">
        <v>565</v>
      </c>
      <c r="C245" s="4" t="s">
        <v>584</v>
      </c>
      <c r="D245" s="5">
        <v>5754.3344550999991</v>
      </c>
      <c r="E245" s="3" t="s">
        <v>31</v>
      </c>
      <c r="F245" s="5">
        <v>295.89999999999998</v>
      </c>
      <c r="G245" s="5">
        <v>258</v>
      </c>
      <c r="H245" s="5">
        <v>408</v>
      </c>
      <c r="I245" s="9">
        <v>-0.12808381209868192</v>
      </c>
      <c r="J245" s="9">
        <v>8.3624459859485994E-2</v>
      </c>
      <c r="K245" s="9">
        <v>0.45</v>
      </c>
      <c r="L245" s="3" t="s">
        <v>32</v>
      </c>
      <c r="M245" s="7">
        <v>5</v>
      </c>
      <c r="N245" s="3" t="s">
        <v>40</v>
      </c>
      <c r="O245" s="3" t="s">
        <v>364</v>
      </c>
      <c r="P245" s="3">
        <v>14</v>
      </c>
      <c r="Q245" s="3"/>
      <c r="R245" s="3" t="s">
        <v>580</v>
      </c>
      <c r="S245" s="9">
        <v>8.0505685051494594E-2</v>
      </c>
      <c r="T245" s="9">
        <v>9.3906184922948804E-2</v>
      </c>
      <c r="U245" s="5">
        <v>62.902485471842901</v>
      </c>
      <c r="V245" s="5">
        <v>39.086277893277902</v>
      </c>
      <c r="W245" s="5">
        <v>31.456722992782701</v>
      </c>
      <c r="X245" s="5">
        <v>22.148411940598098</v>
      </c>
      <c r="Y245" s="5">
        <v>258</v>
      </c>
      <c r="Z245" s="9">
        <v>0</v>
      </c>
      <c r="AA245" s="5">
        <v>408</v>
      </c>
      <c r="AB245" s="9">
        <v>0</v>
      </c>
    </row>
    <row r="246" spans="1:28" x14ac:dyDescent="0.35">
      <c r="A246" s="3" t="s">
        <v>585</v>
      </c>
      <c r="B246" s="3" t="s">
        <v>565</v>
      </c>
      <c r="C246" s="4" t="s">
        <v>586</v>
      </c>
      <c r="D246" s="5">
        <v>10500.942315709999</v>
      </c>
      <c r="E246" s="3" t="s">
        <v>31</v>
      </c>
      <c r="F246" s="5">
        <v>520.1</v>
      </c>
      <c r="G246" s="5">
        <v>447</v>
      </c>
      <c r="H246" s="5">
        <v>575</v>
      </c>
      <c r="I246" s="9">
        <v>-0.14054989425110564</v>
      </c>
      <c r="J246" s="9">
        <v>2.5404567795074499E-2</v>
      </c>
      <c r="K246" s="9">
        <v>0.38446236559139801</v>
      </c>
      <c r="L246" s="3" t="s">
        <v>39</v>
      </c>
      <c r="M246" s="7">
        <v>5</v>
      </c>
      <c r="N246" s="3"/>
      <c r="O246" s="3" t="s">
        <v>364</v>
      </c>
      <c r="P246" s="3"/>
      <c r="Q246" s="3">
        <v>1</v>
      </c>
      <c r="R246" s="3" t="s">
        <v>587</v>
      </c>
      <c r="S246" s="9">
        <v>0.13209171444832901</v>
      </c>
      <c r="T246" s="9">
        <v>0.13211991416403701</v>
      </c>
      <c r="U246" s="5">
        <v>38.497409326424901</v>
      </c>
      <c r="V246" s="5">
        <v>24.221502222831699</v>
      </c>
      <c r="W246" s="5">
        <v>25.447264633548698</v>
      </c>
      <c r="X246" s="5">
        <v>21.9279197600566</v>
      </c>
      <c r="Y246" s="5">
        <v>447</v>
      </c>
      <c r="Z246" s="9">
        <v>0</v>
      </c>
      <c r="AA246" s="5">
        <v>575</v>
      </c>
      <c r="AB246" s="9">
        <v>0</v>
      </c>
    </row>
    <row r="247" spans="1:28" x14ac:dyDescent="0.35">
      <c r="A247" s="3" t="s">
        <v>588</v>
      </c>
      <c r="B247" s="3" t="s">
        <v>565</v>
      </c>
      <c r="C247" s="4" t="s">
        <v>589</v>
      </c>
      <c r="D247" s="5">
        <v>2039.8767500000001</v>
      </c>
      <c r="E247" s="3" t="s">
        <v>31</v>
      </c>
      <c r="F247" s="5">
        <v>1040.1500000000001</v>
      </c>
      <c r="G247" s="5">
        <v>1122</v>
      </c>
      <c r="H247" s="5">
        <v>2376</v>
      </c>
      <c r="I247" s="9">
        <v>7.8690573474979431E-2</v>
      </c>
      <c r="J247" s="9">
        <v>0.229384167278678</v>
      </c>
      <c r="K247" s="9">
        <v>0.56999999999999995</v>
      </c>
      <c r="L247" s="3" t="s">
        <v>39</v>
      </c>
      <c r="M247" s="7">
        <v>5</v>
      </c>
      <c r="N247" s="3" t="s">
        <v>40</v>
      </c>
      <c r="O247" s="3" t="s">
        <v>364</v>
      </c>
      <c r="P247" s="3">
        <v>14</v>
      </c>
      <c r="Q247" s="3">
        <v>1</v>
      </c>
      <c r="R247" s="3" t="s">
        <v>104</v>
      </c>
      <c r="S247" s="9">
        <v>-0.126977086391591</v>
      </c>
      <c r="T247" s="9">
        <v>-0.13401751593585501</v>
      </c>
      <c r="U247" s="5">
        <v>79.678629888371603</v>
      </c>
      <c r="V247" s="5">
        <v>-43.497706126975302</v>
      </c>
      <c r="W247" s="5">
        <v>340.80790361906401</v>
      </c>
      <c r="X247" s="5">
        <v>34.983280567075703</v>
      </c>
      <c r="Y247" s="5">
        <v>1122</v>
      </c>
      <c r="Z247" s="9">
        <v>0</v>
      </c>
      <c r="AA247" s="5">
        <v>2376</v>
      </c>
      <c r="AB247" s="9">
        <v>0</v>
      </c>
    </row>
    <row r="248" spans="1:28" x14ac:dyDescent="0.35">
      <c r="A248" s="3" t="s">
        <v>590</v>
      </c>
      <c r="B248" s="3" t="s">
        <v>565</v>
      </c>
      <c r="C248" s="4" t="s">
        <v>591</v>
      </c>
      <c r="D248" s="5">
        <v>14710.493747250001</v>
      </c>
      <c r="E248" s="3" t="s">
        <v>31</v>
      </c>
      <c r="F248" s="5">
        <v>1165.3</v>
      </c>
      <c r="G248" s="5">
        <v>730</v>
      </c>
      <c r="H248" s="5">
        <v>860</v>
      </c>
      <c r="I248" s="9">
        <v>-0.37355187505363419</v>
      </c>
      <c r="J248" s="9">
        <v>-7.3137788463077197E-2</v>
      </c>
      <c r="K248" s="9">
        <v>0.48</v>
      </c>
      <c r="L248" s="3" t="s">
        <v>32</v>
      </c>
      <c r="M248" s="7">
        <v>3</v>
      </c>
      <c r="N248" s="3"/>
      <c r="O248" s="3" t="s">
        <v>134</v>
      </c>
      <c r="P248" s="3"/>
      <c r="Q248" s="3"/>
      <c r="R248" s="3" t="s">
        <v>592</v>
      </c>
      <c r="S248" s="9">
        <v>8.1821594125989702E-2</v>
      </c>
      <c r="T248" s="9">
        <v>8.2445549904048801E-2</v>
      </c>
      <c r="U248" s="5">
        <v>11.9273285568066</v>
      </c>
      <c r="V248" s="5">
        <v>33.246790299571998</v>
      </c>
      <c r="W248" s="5">
        <v>46.224128391723603</v>
      </c>
      <c r="X248" s="5">
        <v>32.6416290613328</v>
      </c>
      <c r="Y248" s="5">
        <v>730</v>
      </c>
      <c r="Z248" s="9">
        <v>0</v>
      </c>
      <c r="AA248" s="5">
        <v>860</v>
      </c>
      <c r="AB248" s="9">
        <v>0</v>
      </c>
    </row>
    <row r="249" spans="1:28" x14ac:dyDescent="0.35">
      <c r="A249" s="3" t="s">
        <v>593</v>
      </c>
      <c r="B249" s="3" t="s">
        <v>565</v>
      </c>
      <c r="C249" s="4" t="s">
        <v>594</v>
      </c>
      <c r="D249" s="5">
        <v>8396.8181769000003</v>
      </c>
      <c r="E249" s="3" t="s">
        <v>31</v>
      </c>
      <c r="F249" s="5">
        <v>616.29999999999995</v>
      </c>
      <c r="G249" s="5">
        <v>559</v>
      </c>
      <c r="H249" s="5">
        <v>694</v>
      </c>
      <c r="I249" s="9">
        <v>-9.2974200876196567E-2</v>
      </c>
      <c r="J249" s="9">
        <v>3.0129503235523099E-2</v>
      </c>
      <c r="K249" s="9">
        <v>0.37</v>
      </c>
      <c r="L249" s="3" t="s">
        <v>32</v>
      </c>
      <c r="M249" s="7">
        <v>3.5</v>
      </c>
      <c r="N249" s="3"/>
      <c r="O249" s="3" t="s">
        <v>364</v>
      </c>
      <c r="P249" s="3"/>
      <c r="Q249" s="3"/>
      <c r="R249" s="3" t="s">
        <v>592</v>
      </c>
      <c r="S249" s="9">
        <v>0.16011867570229299</v>
      </c>
      <c r="T249" s="9">
        <v>0.160143672103605</v>
      </c>
      <c r="U249" s="5">
        <v>29.113876908265301</v>
      </c>
      <c r="V249" s="5">
        <v>23.511160488354999</v>
      </c>
      <c r="W249" s="5">
        <v>20.510294670209198</v>
      </c>
      <c r="X249" s="5">
        <v>18.050345131791701</v>
      </c>
      <c r="Y249" s="5">
        <v>559</v>
      </c>
      <c r="Z249" s="9">
        <v>0</v>
      </c>
      <c r="AA249" s="5">
        <v>694</v>
      </c>
      <c r="AB249" s="9">
        <v>0</v>
      </c>
    </row>
    <row r="250" spans="1:28" x14ac:dyDescent="0.35">
      <c r="A250" s="3" t="s">
        <v>595</v>
      </c>
      <c r="B250" s="3" t="s">
        <v>565</v>
      </c>
      <c r="C250" s="4" t="s">
        <v>596</v>
      </c>
      <c r="D250" s="5">
        <v>16993.03199512</v>
      </c>
      <c r="E250" s="3" t="s">
        <v>31</v>
      </c>
      <c r="F250" s="5">
        <v>1089.7</v>
      </c>
      <c r="G250" s="5">
        <v>1071</v>
      </c>
      <c r="H250" s="5">
        <v>1379</v>
      </c>
      <c r="I250" s="9">
        <v>-1.7160686427457161E-2</v>
      </c>
      <c r="J250" s="9">
        <v>6.06310301435833E-2</v>
      </c>
      <c r="K250" s="9">
        <v>0.51203522504892396</v>
      </c>
      <c r="L250" s="3" t="s">
        <v>39</v>
      </c>
      <c r="M250" s="7">
        <v>4.5</v>
      </c>
      <c r="N250" s="3" t="s">
        <v>40</v>
      </c>
      <c r="O250" s="3" t="s">
        <v>364</v>
      </c>
      <c r="P250" s="3">
        <v>24</v>
      </c>
      <c r="Q250" s="3">
        <v>1</v>
      </c>
      <c r="R250" s="3" t="s">
        <v>95</v>
      </c>
      <c r="S250" s="9">
        <v>6.8551540148111906E-2</v>
      </c>
      <c r="T250" s="9">
        <v>7.2606717527242404E-2</v>
      </c>
      <c r="U250" s="5">
        <v>18.753071340740401</v>
      </c>
      <c r="V250" s="5">
        <v>36.126728947132698</v>
      </c>
      <c r="W250" s="5">
        <v>23.123179358481799</v>
      </c>
      <c r="X250" s="5">
        <v>16.788388584143402</v>
      </c>
      <c r="Y250" s="5">
        <v>1071</v>
      </c>
      <c r="Z250" s="9">
        <v>0</v>
      </c>
      <c r="AA250" s="5">
        <v>1379</v>
      </c>
      <c r="AB250" s="9">
        <v>0</v>
      </c>
    </row>
    <row r="251" spans="1:28" x14ac:dyDescent="0.35">
      <c r="A251" s="3" t="s">
        <v>597</v>
      </c>
      <c r="B251" s="3" t="s">
        <v>565</v>
      </c>
      <c r="C251" s="4" t="s">
        <v>598</v>
      </c>
      <c r="D251" s="5">
        <v>9134.4290920650001</v>
      </c>
      <c r="E251" s="3" t="s">
        <v>31</v>
      </c>
      <c r="F251" s="5">
        <v>112.05</v>
      </c>
      <c r="G251" s="5">
        <v>89</v>
      </c>
      <c r="H251" s="5">
        <v>112</v>
      </c>
      <c r="I251" s="9">
        <v>-0.20571173583221769</v>
      </c>
      <c r="J251" s="9">
        <v>-1.1157601289402101E-4</v>
      </c>
      <c r="K251" s="9">
        <v>0.48</v>
      </c>
      <c r="L251" s="3" t="s">
        <v>39</v>
      </c>
      <c r="M251" s="7">
        <v>3</v>
      </c>
      <c r="N251" s="3"/>
      <c r="O251" s="3" t="s">
        <v>364</v>
      </c>
      <c r="P251" s="3"/>
      <c r="Q251" s="3" t="s">
        <v>77</v>
      </c>
      <c r="R251" s="3" t="s">
        <v>577</v>
      </c>
      <c r="S251" s="9">
        <v>8.6638066885979706E-2</v>
      </c>
      <c r="T251" s="9">
        <v>8.8143072018374194E-2</v>
      </c>
      <c r="U251" s="5">
        <v>30.0523805559747</v>
      </c>
      <c r="V251" s="5">
        <v>91.378561060958603</v>
      </c>
      <c r="W251" s="5">
        <v>18.081245974434999</v>
      </c>
      <c r="X251" s="5">
        <v>12.843946770628101</v>
      </c>
      <c r="Y251" s="5">
        <v>89</v>
      </c>
      <c r="Z251" s="9">
        <v>0</v>
      </c>
      <c r="AA251" s="5">
        <v>112</v>
      </c>
      <c r="AB251" s="9">
        <v>0</v>
      </c>
    </row>
    <row r="252" spans="1:28" x14ac:dyDescent="0.35">
      <c r="A252" s="3" t="s">
        <v>599</v>
      </c>
      <c r="B252" s="3" t="s">
        <v>565</v>
      </c>
      <c r="C252" s="4" t="s">
        <v>600</v>
      </c>
      <c r="D252" s="5">
        <v>7993.0607742699995</v>
      </c>
      <c r="E252" s="3" t="s">
        <v>31</v>
      </c>
      <c r="F252" s="5">
        <v>200.59</v>
      </c>
      <c r="G252" s="5">
        <v>288</v>
      </c>
      <c r="H252" s="5">
        <v>393</v>
      </c>
      <c r="I252" s="9">
        <v>0.43576449474051548</v>
      </c>
      <c r="J252" s="9">
        <v>0.18309826644114199</v>
      </c>
      <c r="K252" s="9">
        <v>0.37</v>
      </c>
      <c r="L252" s="3" t="s">
        <v>35</v>
      </c>
      <c r="M252" s="7">
        <v>3</v>
      </c>
      <c r="N252" s="3" t="s">
        <v>40</v>
      </c>
      <c r="O252" s="3" t="s">
        <v>175</v>
      </c>
      <c r="P252" s="3">
        <v>23</v>
      </c>
      <c r="Q252" s="3">
        <v>1</v>
      </c>
      <c r="R252" s="3" t="s">
        <v>95</v>
      </c>
      <c r="S252" s="9">
        <v>4.4999999999999998E-2</v>
      </c>
      <c r="T252" s="9">
        <v>5.5E-2</v>
      </c>
      <c r="U252" s="5">
        <v>6.31381806735914</v>
      </c>
      <c r="V252" s="5">
        <v>14.1559633027523</v>
      </c>
      <c r="W252" s="5">
        <v>10.707599848749201</v>
      </c>
      <c r="X252" s="5">
        <v>9.1724127235325597</v>
      </c>
      <c r="Y252" s="5">
        <v>288</v>
      </c>
      <c r="Z252" s="9">
        <v>0</v>
      </c>
      <c r="AA252" s="5">
        <v>393</v>
      </c>
      <c r="AB252" s="9">
        <v>0</v>
      </c>
    </row>
    <row r="253" spans="1:28" x14ac:dyDescent="0.35">
      <c r="A253" s="3" t="s">
        <v>601</v>
      </c>
      <c r="B253" s="3" t="s">
        <v>565</v>
      </c>
      <c r="C253" s="4" t="s">
        <v>602</v>
      </c>
      <c r="D253" s="5">
        <v>7940.2628062800004</v>
      </c>
      <c r="E253" s="3" t="s">
        <v>31</v>
      </c>
      <c r="F253" s="5">
        <v>502.2</v>
      </c>
      <c r="G253" s="5">
        <v>571</v>
      </c>
      <c r="H253" s="5">
        <v>790</v>
      </c>
      <c r="I253" s="9">
        <v>0.13699721226602946</v>
      </c>
      <c r="J253" s="9">
        <v>0.11992153485137</v>
      </c>
      <c r="K253" s="9">
        <v>0.3</v>
      </c>
      <c r="L253" s="3" t="s">
        <v>35</v>
      </c>
      <c r="M253" s="7">
        <v>3</v>
      </c>
      <c r="N253" s="3" t="s">
        <v>40</v>
      </c>
      <c r="O253" s="3" t="s">
        <v>175</v>
      </c>
      <c r="P253" s="3">
        <v>88</v>
      </c>
      <c r="Q253" s="3">
        <v>1</v>
      </c>
      <c r="R253" s="3" t="s">
        <v>104</v>
      </c>
      <c r="S253" s="9">
        <v>-8.8999999999999996E-2</v>
      </c>
      <c r="T253" s="9">
        <v>-8.8999999999999996E-2</v>
      </c>
      <c r="U253" s="5">
        <v>33.328692446046297</v>
      </c>
      <c r="V253" s="5">
        <v>-47.0598141628614</v>
      </c>
      <c r="W253" s="5">
        <v>44.159309348972499</v>
      </c>
      <c r="X253" s="5">
        <v>19.093886123714899</v>
      </c>
      <c r="Y253" s="5">
        <v>571</v>
      </c>
      <c r="Z253" s="9">
        <v>0</v>
      </c>
      <c r="AA253" s="5">
        <v>790</v>
      </c>
      <c r="AB253" s="9">
        <v>0</v>
      </c>
    </row>
    <row r="254" spans="1:28" x14ac:dyDescent="0.35">
      <c r="A254" s="3" t="s">
        <v>603</v>
      </c>
      <c r="B254" s="3" t="s">
        <v>565</v>
      </c>
      <c r="C254" s="4" t="s">
        <v>604</v>
      </c>
      <c r="D254" s="5">
        <v>1635.58422</v>
      </c>
      <c r="E254" s="3" t="s">
        <v>31</v>
      </c>
      <c r="F254" s="5">
        <v>319.60000000000002</v>
      </c>
      <c r="G254" s="5">
        <v>360</v>
      </c>
      <c r="H254" s="5">
        <v>446</v>
      </c>
      <c r="I254" s="9">
        <v>0.12640801001251556</v>
      </c>
      <c r="J254" s="9">
        <v>8.6881063046471099E-2</v>
      </c>
      <c r="K254" s="9">
        <v>0.75</v>
      </c>
      <c r="L254" s="3" t="s">
        <v>32</v>
      </c>
      <c r="M254" s="7">
        <v>6</v>
      </c>
      <c r="N254" s="3"/>
      <c r="O254" s="3"/>
      <c r="P254" s="3"/>
      <c r="Q254" s="3"/>
      <c r="R254" s="3" t="s">
        <v>101</v>
      </c>
      <c r="S254" s="9">
        <v>2.5000000000000001E-2</v>
      </c>
      <c r="T254" s="9">
        <v>2.5000000000000001E-2</v>
      </c>
      <c r="U254" s="5">
        <v>68.270894580086093</v>
      </c>
      <c r="V254" s="5">
        <v>108.97480002275999</v>
      </c>
      <c r="W254" s="5">
        <v>40.774083869619098</v>
      </c>
      <c r="X254" s="5">
        <v>15.5373081147282</v>
      </c>
      <c r="Y254" s="5">
        <v>360</v>
      </c>
      <c r="Z254" s="9">
        <v>0</v>
      </c>
      <c r="AA254" s="5">
        <v>446</v>
      </c>
      <c r="AB254" s="9">
        <v>0</v>
      </c>
    </row>
    <row r="255" spans="1:28" x14ac:dyDescent="0.35">
      <c r="A255" s="3" t="s">
        <v>605</v>
      </c>
      <c r="B255" s="3" t="s">
        <v>565</v>
      </c>
      <c r="C255" s="4" t="s">
        <v>606</v>
      </c>
      <c r="D255" s="5">
        <v>5427.3050173800002</v>
      </c>
      <c r="E255" s="3" t="s">
        <v>31</v>
      </c>
      <c r="F255" s="5">
        <v>304.60000000000002</v>
      </c>
      <c r="G255" s="5">
        <v>229</v>
      </c>
      <c r="H255" s="5">
        <v>247</v>
      </c>
      <c r="I255" s="9">
        <v>-0.24819435325016426</v>
      </c>
      <c r="J255" s="9">
        <v>-5.1053423007418899E-2</v>
      </c>
      <c r="K255" s="9">
        <v>0.64</v>
      </c>
      <c r="L255" s="3" t="s">
        <v>32</v>
      </c>
      <c r="M255" s="7">
        <v>4.5</v>
      </c>
      <c r="N255" s="3"/>
      <c r="O255" s="3"/>
      <c r="P255" s="3">
        <v>0</v>
      </c>
      <c r="Q255" s="3" t="s">
        <v>607</v>
      </c>
      <c r="R255" s="3" t="s">
        <v>155</v>
      </c>
      <c r="S255" s="9">
        <v>0.19159408922533999</v>
      </c>
      <c r="T255" s="9">
        <v>0.196640789736969</v>
      </c>
      <c r="U255" s="5">
        <v>31.896396150764399</v>
      </c>
      <c r="V255" s="5">
        <v>12.4295601132677</v>
      </c>
      <c r="W255" s="5">
        <v>11.8197555049138</v>
      </c>
      <c r="X255" s="5">
        <v>10.9340525943594</v>
      </c>
      <c r="Y255" s="5">
        <v>229</v>
      </c>
      <c r="Z255" s="9">
        <v>0</v>
      </c>
      <c r="AA255" s="5">
        <v>247</v>
      </c>
      <c r="AB255" s="9">
        <v>0</v>
      </c>
    </row>
    <row r="256" spans="1:28" x14ac:dyDescent="0.35">
      <c r="A256" s="3" t="s">
        <v>608</v>
      </c>
      <c r="B256" s="3" t="s">
        <v>565</v>
      </c>
      <c r="C256" s="4" t="s">
        <v>609</v>
      </c>
      <c r="D256" s="5">
        <v>849.01008999999999</v>
      </c>
      <c r="E256" s="3" t="s">
        <v>31</v>
      </c>
      <c r="F256" s="5">
        <v>178.1</v>
      </c>
      <c r="G256" s="5">
        <v>292</v>
      </c>
      <c r="H256" s="5">
        <v>388</v>
      </c>
      <c r="I256" s="9">
        <v>0.63952835485682202</v>
      </c>
      <c r="J256" s="9">
        <v>0.21490397085047</v>
      </c>
      <c r="K256" s="9">
        <v>0.43</v>
      </c>
      <c r="L256" s="3" t="s">
        <v>32</v>
      </c>
      <c r="M256" s="7">
        <v>4.5</v>
      </c>
      <c r="N256" s="3"/>
      <c r="O256" s="3"/>
      <c r="P256" s="3">
        <v>0</v>
      </c>
      <c r="Q256" s="3">
        <v>-1</v>
      </c>
      <c r="R256" s="3" t="s">
        <v>104</v>
      </c>
      <c r="S256" s="9">
        <v>4.20874984311191E-2</v>
      </c>
      <c r="T256" s="9">
        <v>6.9919164313051799E-2</v>
      </c>
      <c r="U256" s="5">
        <v>-78.929957806907197</v>
      </c>
      <c r="V256" s="5">
        <v>26.1555789017252</v>
      </c>
      <c r="W256" s="5">
        <v>26.088668688582601</v>
      </c>
      <c r="X256" s="5">
        <v>19.428623263744502</v>
      </c>
      <c r="Y256" s="5">
        <v>292</v>
      </c>
      <c r="Z256" s="9">
        <v>0</v>
      </c>
      <c r="AA256" s="5">
        <v>388</v>
      </c>
      <c r="AB256" s="9">
        <v>0</v>
      </c>
    </row>
    <row r="257" spans="1:28" x14ac:dyDescent="0.35">
      <c r="A257" s="3" t="s">
        <v>610</v>
      </c>
      <c r="B257" s="3" t="s">
        <v>565</v>
      </c>
      <c r="C257" s="4" t="s">
        <v>611</v>
      </c>
      <c r="D257" s="5">
        <v>1816.10725</v>
      </c>
      <c r="E257" s="3" t="s">
        <v>31</v>
      </c>
      <c r="F257" s="5">
        <v>83.44</v>
      </c>
      <c r="G257" s="5">
        <v>94</v>
      </c>
      <c r="H257" s="5">
        <v>126</v>
      </c>
      <c r="I257" s="9">
        <v>0.12655800575263676</v>
      </c>
      <c r="J257" s="9">
        <v>0.108534113493383</v>
      </c>
      <c r="K257" s="9">
        <v>0.65</v>
      </c>
      <c r="L257" s="3" t="s">
        <v>32</v>
      </c>
      <c r="M257" s="7">
        <v>4.5</v>
      </c>
      <c r="N257" s="3"/>
      <c r="O257" s="3"/>
      <c r="P257" s="3">
        <v>0</v>
      </c>
      <c r="Q257" s="3" t="s">
        <v>612</v>
      </c>
      <c r="R257" s="3" t="s">
        <v>155</v>
      </c>
      <c r="S257" s="9">
        <v>9.5290780199223907E-2</v>
      </c>
      <c r="T257" s="9">
        <v>0.12687511277141</v>
      </c>
      <c r="U257" s="5">
        <v>9.3585933673449393</v>
      </c>
      <c r="V257" s="5">
        <v>9.8842707627800692</v>
      </c>
      <c r="W257" s="5">
        <v>8.2238277064041991</v>
      </c>
      <c r="X257" s="5">
        <v>7.30827560780717</v>
      </c>
      <c r="Y257" s="5">
        <v>94</v>
      </c>
      <c r="Z257" s="9">
        <v>0</v>
      </c>
      <c r="AA257" s="5">
        <v>126</v>
      </c>
      <c r="AB257" s="9">
        <v>0</v>
      </c>
    </row>
    <row r="258" spans="1:28" x14ac:dyDescent="0.35">
      <c r="A258" s="3" t="s">
        <v>613</v>
      </c>
      <c r="B258" s="3" t="s">
        <v>565</v>
      </c>
      <c r="C258" s="4" t="s">
        <v>614</v>
      </c>
      <c r="D258" s="5">
        <v>13145.53791313</v>
      </c>
      <c r="E258" s="3" t="s">
        <v>31</v>
      </c>
      <c r="F258" s="5">
        <v>1338.65</v>
      </c>
      <c r="G258" s="5">
        <v>1580</v>
      </c>
      <c r="H258" s="5">
        <v>1871</v>
      </c>
      <c r="I258" s="9">
        <v>0.18029357935233259</v>
      </c>
      <c r="J258" s="9">
        <v>8.7305753941878894E-2</v>
      </c>
      <c r="K258" s="9">
        <v>0.59</v>
      </c>
      <c r="L258" s="3" t="s">
        <v>35</v>
      </c>
      <c r="M258" s="7">
        <v>5</v>
      </c>
      <c r="N258" s="3" t="s">
        <v>40</v>
      </c>
      <c r="O258" s="3" t="s">
        <v>364</v>
      </c>
      <c r="P258" s="3">
        <v>78</v>
      </c>
      <c r="Q258" s="3">
        <v>1</v>
      </c>
      <c r="R258" s="3" t="s">
        <v>104</v>
      </c>
      <c r="S258" s="9">
        <v>1.35789019741086E-2</v>
      </c>
      <c r="T258" s="9">
        <v>4.50544555821406E-2</v>
      </c>
      <c r="U258" s="5">
        <v>-35.936912751677902</v>
      </c>
      <c r="V258" s="5">
        <v>114.93235007690301</v>
      </c>
      <c r="W258" s="5">
        <v>235.55915709284699</v>
      </c>
      <c r="X258" s="5">
        <v>39.921198113327499</v>
      </c>
      <c r="Y258" s="5">
        <v>1628</v>
      </c>
      <c r="Z258" s="9">
        <v>-2.9484029484029506E-2</v>
      </c>
      <c r="AA258" s="5">
        <v>1870</v>
      </c>
      <c r="AB258" s="9">
        <v>5.3475935828872778E-4</v>
      </c>
    </row>
    <row r="259" spans="1:28" x14ac:dyDescent="0.35">
      <c r="A259" s="3" t="s">
        <v>615</v>
      </c>
      <c r="B259" s="3" t="s">
        <v>565</v>
      </c>
      <c r="C259" s="4" t="s">
        <v>616</v>
      </c>
      <c r="D259" s="5">
        <v>27051.938739900001</v>
      </c>
      <c r="E259" s="3" t="s">
        <v>31</v>
      </c>
      <c r="F259" s="5">
        <v>686.45</v>
      </c>
      <c r="G259" s="5">
        <v>877</v>
      </c>
      <c r="H259" s="5">
        <v>985</v>
      </c>
      <c r="I259" s="9">
        <v>0.27758758831670183</v>
      </c>
      <c r="J259" s="9">
        <v>9.4477480868268696E-2</v>
      </c>
      <c r="K259" s="9">
        <v>0.41</v>
      </c>
      <c r="L259" s="3" t="s">
        <v>35</v>
      </c>
      <c r="M259" s="7">
        <v>4</v>
      </c>
      <c r="N259" s="3" t="s">
        <v>40</v>
      </c>
      <c r="O259" s="3" t="s">
        <v>364</v>
      </c>
      <c r="P259" s="3">
        <v>33</v>
      </c>
      <c r="Q259" s="3">
        <v>1</v>
      </c>
      <c r="R259" s="3" t="s">
        <v>617</v>
      </c>
      <c r="S259" s="9">
        <v>0.18278266630346801</v>
      </c>
      <c r="T259" s="9">
        <v>0.198380037146039</v>
      </c>
      <c r="U259" s="5">
        <v>15.8449898062006</v>
      </c>
      <c r="V259" s="5">
        <v>14.0441011527677</v>
      </c>
      <c r="W259" s="5">
        <v>13.1340648452874</v>
      </c>
      <c r="X259" s="5">
        <v>12.2364977862964</v>
      </c>
      <c r="Y259" s="5">
        <v>882</v>
      </c>
      <c r="Z259" s="9">
        <v>-5.6689342403628551E-3</v>
      </c>
      <c r="AA259" s="5">
        <v>985</v>
      </c>
      <c r="AB259" s="9">
        <v>0</v>
      </c>
    </row>
    <row r="260" spans="1:28" x14ac:dyDescent="0.35">
      <c r="A260" s="3" t="s">
        <v>618</v>
      </c>
      <c r="B260" s="3" t="s">
        <v>565</v>
      </c>
      <c r="C260" s="4" t="s">
        <v>619</v>
      </c>
      <c r="D260" s="5">
        <v>11978.63768682</v>
      </c>
      <c r="E260" s="3" t="s">
        <v>31</v>
      </c>
      <c r="F260" s="5">
        <v>124.71</v>
      </c>
      <c r="G260" s="5">
        <v>137</v>
      </c>
      <c r="H260" s="5">
        <v>183</v>
      </c>
      <c r="I260" s="9">
        <v>9.8548632828161287E-2</v>
      </c>
      <c r="J260" s="9">
        <v>0.100620132451419</v>
      </c>
      <c r="K260" s="9">
        <v>0.84</v>
      </c>
      <c r="L260" s="3" t="s">
        <v>39</v>
      </c>
      <c r="M260" s="7">
        <v>3</v>
      </c>
      <c r="N260" s="3" t="s">
        <v>40</v>
      </c>
      <c r="O260" s="3" t="s">
        <v>364</v>
      </c>
      <c r="P260" s="3">
        <v>23</v>
      </c>
      <c r="Q260" s="3">
        <v>1</v>
      </c>
      <c r="R260" s="3" t="s">
        <v>620</v>
      </c>
      <c r="S260" s="9">
        <v>3.75281663585613E-2</v>
      </c>
      <c r="T260" s="9">
        <v>3.9396177593689602E-2</v>
      </c>
      <c r="U260" s="5">
        <v>23.840171318188901</v>
      </c>
      <c r="V260" s="5">
        <v>29.3543671873345</v>
      </c>
      <c r="W260" s="5">
        <v>16.431320344299301</v>
      </c>
      <c r="X260" s="5">
        <v>15.279123438655301</v>
      </c>
      <c r="Y260" s="5">
        <v>137</v>
      </c>
      <c r="Z260" s="9">
        <v>0</v>
      </c>
      <c r="AA260" s="5">
        <v>183</v>
      </c>
      <c r="AB260" s="9">
        <v>0</v>
      </c>
    </row>
    <row r="261" spans="1:28" x14ac:dyDescent="0.35">
      <c r="A261" s="3" t="s">
        <v>621</v>
      </c>
      <c r="B261" s="3" t="s">
        <v>565</v>
      </c>
      <c r="C261" s="4" t="s">
        <v>622</v>
      </c>
      <c r="D261" s="5">
        <v>25198.343559299996</v>
      </c>
      <c r="E261" s="3" t="s">
        <v>31</v>
      </c>
      <c r="F261" s="5">
        <v>1794.3</v>
      </c>
      <c r="G261" s="5">
        <v>1464</v>
      </c>
      <c r="H261" s="5">
        <v>2425</v>
      </c>
      <c r="I261" s="9">
        <v>-0.18408292927604075</v>
      </c>
      <c r="J261" s="9">
        <v>7.8212025908570099E-2</v>
      </c>
      <c r="K261" s="9">
        <v>0.43</v>
      </c>
      <c r="L261" s="3" t="s">
        <v>35</v>
      </c>
      <c r="M261" s="7">
        <v>4</v>
      </c>
      <c r="N261" s="3" t="s">
        <v>40</v>
      </c>
      <c r="O261" s="3" t="s">
        <v>364</v>
      </c>
      <c r="P261" s="3">
        <v>138</v>
      </c>
      <c r="Q261" s="3">
        <v>1</v>
      </c>
      <c r="R261" s="3" t="s">
        <v>107</v>
      </c>
      <c r="S261" s="9">
        <v>0.12</v>
      </c>
      <c r="T261" s="9">
        <v>0.16600000000000001</v>
      </c>
      <c r="U261" s="5">
        <v>97.724811716389496</v>
      </c>
      <c r="V261" s="5">
        <v>81.874582937840302</v>
      </c>
      <c r="W261" s="5">
        <v>67.220506946529795</v>
      </c>
      <c r="X261" s="5">
        <v>54.422713612444603</v>
      </c>
      <c r="Y261" s="5">
        <v>1464</v>
      </c>
      <c r="Z261" s="9">
        <v>0</v>
      </c>
      <c r="AA261" s="5">
        <v>2425</v>
      </c>
      <c r="AB261" s="9">
        <v>0</v>
      </c>
    </row>
    <row r="262" spans="1:28" x14ac:dyDescent="0.35">
      <c r="A262" s="3" t="s">
        <v>623</v>
      </c>
      <c r="B262" s="3" t="s">
        <v>565</v>
      </c>
      <c r="C262" s="4" t="s">
        <v>624</v>
      </c>
      <c r="D262" s="5">
        <v>156123.39924090001</v>
      </c>
      <c r="E262" s="3" t="s">
        <v>94</v>
      </c>
      <c r="F262" s="5">
        <v>5881.05</v>
      </c>
      <c r="G262" s="5">
        <v>4125</v>
      </c>
      <c r="H262" s="5">
        <v>5725</v>
      </c>
      <c r="I262" s="9">
        <v>-0.29859463871247482</v>
      </c>
      <c r="J262" s="9">
        <v>-6.7006418984416598E-3</v>
      </c>
      <c r="K262" s="9">
        <v>0.6</v>
      </c>
      <c r="L262" s="3" t="s">
        <v>32</v>
      </c>
      <c r="M262" s="7">
        <v>4</v>
      </c>
      <c r="N262" s="3" t="s">
        <v>49</v>
      </c>
      <c r="O262" s="3" t="s">
        <v>364</v>
      </c>
      <c r="P262" s="3">
        <v>-15</v>
      </c>
      <c r="Q262" s="3">
        <v>-1</v>
      </c>
      <c r="R262" s="3" t="s">
        <v>155</v>
      </c>
      <c r="S262" s="9">
        <v>0.121497040977535</v>
      </c>
      <c r="T262" s="9">
        <v>0.121662780427956</v>
      </c>
      <c r="U262" s="5">
        <v>85.6230732161699</v>
      </c>
      <c r="V262" s="5">
        <v>97.577124525562496</v>
      </c>
      <c r="W262" s="5">
        <v>82.258613261040395</v>
      </c>
      <c r="X262" s="5">
        <v>63.278961736362298</v>
      </c>
      <c r="Y262" s="5">
        <v>4125</v>
      </c>
      <c r="Z262" s="9">
        <v>0</v>
      </c>
      <c r="AA262" s="5">
        <v>5725</v>
      </c>
      <c r="AB262" s="9">
        <v>0</v>
      </c>
    </row>
    <row r="263" spans="1:28" x14ac:dyDescent="0.35">
      <c r="A263" s="3" t="s">
        <v>625</v>
      </c>
      <c r="B263" s="3" t="s">
        <v>565</v>
      </c>
      <c r="C263" s="4" t="s">
        <v>626</v>
      </c>
      <c r="D263" s="5">
        <v>29830.770724995</v>
      </c>
      <c r="E263" s="3" t="s">
        <v>48</v>
      </c>
      <c r="F263" s="5">
        <v>1810.65</v>
      </c>
      <c r="G263" s="5">
        <v>1963</v>
      </c>
      <c r="H263" s="5">
        <v>2513</v>
      </c>
      <c r="I263" s="9">
        <v>8.4141054317510289E-2</v>
      </c>
      <c r="J263" s="9">
        <v>8.5399194400050296E-2</v>
      </c>
      <c r="K263" s="9">
        <v>0.45</v>
      </c>
      <c r="L263" s="3" t="s">
        <v>35</v>
      </c>
      <c r="M263" s="7">
        <v>4</v>
      </c>
      <c r="N263" s="3" t="s">
        <v>40</v>
      </c>
      <c r="O263" s="3" t="s">
        <v>364</v>
      </c>
      <c r="P263" s="3">
        <v>5</v>
      </c>
      <c r="Q263" s="3">
        <v>1</v>
      </c>
      <c r="R263" s="3" t="s">
        <v>104</v>
      </c>
      <c r="S263" s="9">
        <v>9.2606862314038696E-2</v>
      </c>
      <c r="T263" s="9">
        <v>0.120254087728051</v>
      </c>
      <c r="U263" s="5">
        <v>38.2280713308934</v>
      </c>
      <c r="V263" s="5">
        <v>38.652833177763199</v>
      </c>
      <c r="W263" s="5">
        <v>32.543196981119799</v>
      </c>
      <c r="X263" s="5">
        <v>24.2714453685835</v>
      </c>
      <c r="Y263" s="5">
        <v>1963</v>
      </c>
      <c r="Z263" s="9">
        <v>0</v>
      </c>
      <c r="AA263" s="5">
        <v>2513</v>
      </c>
      <c r="AB263" s="9">
        <v>0</v>
      </c>
    </row>
    <row r="264" spans="1:28" x14ac:dyDescent="0.35">
      <c r="A264" s="3" t="s">
        <v>627</v>
      </c>
      <c r="B264" s="3" t="s">
        <v>565</v>
      </c>
      <c r="C264" s="4" t="s">
        <v>628</v>
      </c>
      <c r="D264" s="5">
        <v>34229.732179335006</v>
      </c>
      <c r="E264" s="3" t="s">
        <v>48</v>
      </c>
      <c r="F264" s="5">
        <v>850.35</v>
      </c>
      <c r="G264" s="5">
        <v>750</v>
      </c>
      <c r="H264" s="5">
        <v>1160</v>
      </c>
      <c r="I264" s="9">
        <v>-0.11801023108131947</v>
      </c>
      <c r="J264" s="9">
        <v>8.0724677351376603E-2</v>
      </c>
      <c r="K264" s="9">
        <v>0.37</v>
      </c>
      <c r="L264" s="3" t="s">
        <v>35</v>
      </c>
      <c r="M264" s="7">
        <v>5</v>
      </c>
      <c r="N264" s="3" t="s">
        <v>40</v>
      </c>
      <c r="O264" s="3" t="s">
        <v>629</v>
      </c>
      <c r="P264" s="3">
        <v>32</v>
      </c>
      <c r="Q264" s="3">
        <v>1</v>
      </c>
      <c r="R264" s="3" t="s">
        <v>104</v>
      </c>
      <c r="S264" s="9">
        <v>0.126439554579275</v>
      </c>
      <c r="T264" s="9">
        <v>0.12719376676459301</v>
      </c>
      <c r="U264" s="5">
        <v>73.922592684159</v>
      </c>
      <c r="V264" s="5">
        <v>68.756613985636207</v>
      </c>
      <c r="W264" s="5">
        <v>80.825770711086705</v>
      </c>
      <c r="X264" s="5">
        <v>57.282478511096798</v>
      </c>
      <c r="Y264" s="5">
        <v>750</v>
      </c>
      <c r="Z264" s="9">
        <v>0</v>
      </c>
      <c r="AA264" s="5">
        <v>1160</v>
      </c>
      <c r="AB264" s="9">
        <v>0</v>
      </c>
    </row>
    <row r="265" spans="1:28" x14ac:dyDescent="0.35">
      <c r="A265" s="3" t="s">
        <v>630</v>
      </c>
      <c r="B265" s="3" t="s">
        <v>565</v>
      </c>
      <c r="C265" s="4" t="s">
        <v>631</v>
      </c>
      <c r="D265" s="5">
        <v>3915.8227499999998</v>
      </c>
      <c r="E265" s="3" t="s">
        <v>31</v>
      </c>
      <c r="F265" s="5">
        <v>350</v>
      </c>
      <c r="G265" s="5">
        <v>420</v>
      </c>
      <c r="H265" s="5">
        <v>611</v>
      </c>
      <c r="I265" s="9">
        <v>0.19999999999999996</v>
      </c>
      <c r="J265" s="9">
        <v>0.14945848765019401</v>
      </c>
      <c r="K265" s="9">
        <v>0.39</v>
      </c>
      <c r="L265" s="3" t="s">
        <v>35</v>
      </c>
      <c r="M265" s="7">
        <v>5</v>
      </c>
      <c r="N265" s="3" t="s">
        <v>40</v>
      </c>
      <c r="O265" s="3" t="s">
        <v>364</v>
      </c>
      <c r="P265" s="3">
        <v>20</v>
      </c>
      <c r="Q265" s="3">
        <v>1</v>
      </c>
      <c r="R265" s="3" t="s">
        <v>617</v>
      </c>
      <c r="S265" s="9">
        <v>0.109006534091868</v>
      </c>
      <c r="T265" s="9">
        <v>0.14602209268051</v>
      </c>
      <c r="U265" s="5">
        <v>36.024679803172603</v>
      </c>
      <c r="V265" s="5">
        <v>27.115926663009098</v>
      </c>
      <c r="W265" s="5">
        <v>24.752399800000699</v>
      </c>
      <c r="X265" s="5">
        <v>20.7222180022098</v>
      </c>
      <c r="Y265" s="5">
        <v>420</v>
      </c>
      <c r="Z265" s="9">
        <v>0</v>
      </c>
      <c r="AA265" s="5">
        <v>611</v>
      </c>
      <c r="AB265" s="9">
        <v>0</v>
      </c>
    </row>
    <row r="266" spans="1:28" x14ac:dyDescent="0.35">
      <c r="A266" s="3" t="s">
        <v>632</v>
      </c>
      <c r="B266" s="3" t="s">
        <v>565</v>
      </c>
      <c r="C266" s="4" t="s">
        <v>633</v>
      </c>
      <c r="D266" s="5">
        <v>9240.5452261400005</v>
      </c>
      <c r="E266" s="3" t="s">
        <v>31</v>
      </c>
      <c r="F266" s="5">
        <v>2257.4</v>
      </c>
      <c r="G266" s="5">
        <v>1454</v>
      </c>
      <c r="H266" s="5">
        <v>1893</v>
      </c>
      <c r="I266" s="9">
        <v>-0.35589616372818289</v>
      </c>
      <c r="J266" s="9">
        <v>-4.3058204452206303E-2</v>
      </c>
      <c r="K266" s="9">
        <v>0.45</v>
      </c>
      <c r="L266" s="3" t="s">
        <v>32</v>
      </c>
      <c r="M266" s="7">
        <v>4</v>
      </c>
      <c r="N266" s="3"/>
      <c r="O266" s="3" t="s">
        <v>364</v>
      </c>
      <c r="P266" s="3"/>
      <c r="Q266" s="3"/>
      <c r="R266" s="3" t="s">
        <v>101</v>
      </c>
      <c r="S266" s="9">
        <v>6.3E-2</v>
      </c>
      <c r="T266" s="9">
        <v>6.9000000000000006E-2</v>
      </c>
      <c r="U266" s="5">
        <v>98.755336804910996</v>
      </c>
      <c r="V266" s="5">
        <v>134.598320750428</v>
      </c>
      <c r="W266" s="5">
        <v>108.158504488983</v>
      </c>
      <c r="X266" s="5">
        <v>92.847499594632495</v>
      </c>
      <c r="Y266" s="5">
        <v>1454</v>
      </c>
      <c r="Z266" s="9">
        <v>0</v>
      </c>
      <c r="AA266" s="5">
        <v>1893</v>
      </c>
      <c r="AB266" s="9">
        <v>0</v>
      </c>
    </row>
    <row r="267" spans="1:28" x14ac:dyDescent="0.35">
      <c r="A267" s="3" t="s">
        <v>634</v>
      </c>
      <c r="B267" s="3" t="s">
        <v>565</v>
      </c>
      <c r="C267" s="4" t="s">
        <v>635</v>
      </c>
      <c r="D267" s="5">
        <v>9570.9548243749996</v>
      </c>
      <c r="E267" s="3" t="s">
        <v>31</v>
      </c>
      <c r="F267" s="5">
        <v>551.75</v>
      </c>
      <c r="G267" s="5">
        <v>459</v>
      </c>
      <c r="H267" s="5">
        <v>615</v>
      </c>
      <c r="I267" s="9">
        <v>-0.16810149524241047</v>
      </c>
      <c r="J267" s="9">
        <v>2.75032245869022E-2</v>
      </c>
      <c r="K267" s="9">
        <v>0.3</v>
      </c>
      <c r="L267" s="3" t="s">
        <v>39</v>
      </c>
      <c r="M267" s="7">
        <v>4</v>
      </c>
      <c r="N267" s="3" t="s">
        <v>40</v>
      </c>
      <c r="O267" s="3" t="s">
        <v>364</v>
      </c>
      <c r="P267" s="3">
        <v>100</v>
      </c>
      <c r="Q267" s="3">
        <v>1</v>
      </c>
      <c r="R267" s="3" t="s">
        <v>104</v>
      </c>
      <c r="S267" s="9">
        <v>0.20231324297317901</v>
      </c>
      <c r="T267" s="9">
        <v>0.20231324297317901</v>
      </c>
      <c r="U267" s="5">
        <v>59.809607597467902</v>
      </c>
      <c r="V267" s="5">
        <v>55.971713007297801</v>
      </c>
      <c r="W267" s="5">
        <v>46.260920941670399</v>
      </c>
      <c r="X267" s="5">
        <v>32.853275063079998</v>
      </c>
      <c r="Y267" s="5">
        <v>459</v>
      </c>
      <c r="Z267" s="9">
        <v>0</v>
      </c>
      <c r="AA267" s="5">
        <v>615</v>
      </c>
      <c r="AB267" s="9">
        <v>0</v>
      </c>
    </row>
    <row r="268" spans="1:28" x14ac:dyDescent="0.35">
      <c r="A268" s="3" t="s">
        <v>636</v>
      </c>
      <c r="B268" s="3" t="s">
        <v>565</v>
      </c>
      <c r="C268" s="4" t="s">
        <v>637</v>
      </c>
      <c r="D268" s="5">
        <v>12100.732786809998</v>
      </c>
      <c r="E268" s="3" t="s">
        <v>31</v>
      </c>
      <c r="F268" s="5">
        <v>987.55</v>
      </c>
      <c r="G268" s="5">
        <v>900</v>
      </c>
      <c r="H268" s="5">
        <v>1192</v>
      </c>
      <c r="I268" s="9">
        <v>-8.865373905118723E-2</v>
      </c>
      <c r="J268" s="9">
        <v>4.8164123263773097E-2</v>
      </c>
      <c r="K268" s="9">
        <v>0.39</v>
      </c>
      <c r="L268" s="3" t="s">
        <v>32</v>
      </c>
      <c r="M268" s="7">
        <v>4</v>
      </c>
      <c r="N268" s="3"/>
      <c r="O268" s="3" t="s">
        <v>364</v>
      </c>
      <c r="P268" s="3"/>
      <c r="Q268" s="3"/>
      <c r="R268" s="3" t="s">
        <v>155</v>
      </c>
      <c r="S268" s="9">
        <v>0.201496114942638</v>
      </c>
      <c r="T268" s="9">
        <v>0.20021292085741199</v>
      </c>
      <c r="U268" s="5">
        <v>25.9121347928414</v>
      </c>
      <c r="V268" s="5">
        <v>25.696038920082898</v>
      </c>
      <c r="W268" s="5">
        <v>25.2740201498228</v>
      </c>
      <c r="X268" s="5">
        <v>22.012457579424101</v>
      </c>
      <c r="Y268" s="5">
        <v>900</v>
      </c>
      <c r="Z268" s="9">
        <v>0</v>
      </c>
      <c r="AA268" s="5">
        <v>1192</v>
      </c>
      <c r="AB268" s="9">
        <v>0</v>
      </c>
    </row>
    <row r="269" spans="1:28" x14ac:dyDescent="0.35">
      <c r="A269" s="3" t="s">
        <v>638</v>
      </c>
      <c r="B269" s="3" t="s">
        <v>565</v>
      </c>
      <c r="C269" s="4" t="s">
        <v>639</v>
      </c>
      <c r="D269" s="5">
        <v>4703.3071087499993</v>
      </c>
      <c r="E269" s="3" t="s">
        <v>31</v>
      </c>
      <c r="F269" s="5">
        <v>381.45</v>
      </c>
      <c r="G269" s="5">
        <v>271</v>
      </c>
      <c r="H269" s="5">
        <v>487</v>
      </c>
      <c r="I269" s="9">
        <v>-0.28955302136584082</v>
      </c>
      <c r="J269" s="9">
        <v>6.2974473718705695E-2</v>
      </c>
      <c r="K269" s="9">
        <v>0.69</v>
      </c>
      <c r="L269" s="3" t="s">
        <v>39</v>
      </c>
      <c r="M269" s="7">
        <v>3</v>
      </c>
      <c r="N269" s="3"/>
      <c r="O269" s="3" t="s">
        <v>364</v>
      </c>
      <c r="P269" s="3"/>
      <c r="Q269" s="3"/>
      <c r="R269" s="3" t="s">
        <v>640</v>
      </c>
      <c r="S269" s="9">
        <v>5.8602630382432602E-2</v>
      </c>
      <c r="T269" s="9">
        <v>5.9107778277891397E-2</v>
      </c>
      <c r="U269" s="5">
        <v>60.004573754178402</v>
      </c>
      <c r="V269" s="5">
        <v>67.575840517241403</v>
      </c>
      <c r="W269" s="5">
        <v>168.718754665586</v>
      </c>
      <c r="X269" s="5">
        <v>64.762482531591502</v>
      </c>
      <c r="Y269" s="5">
        <v>271</v>
      </c>
      <c r="Z269" s="9">
        <v>0</v>
      </c>
      <c r="AA269" s="5">
        <v>487</v>
      </c>
      <c r="AB269" s="9">
        <v>0</v>
      </c>
    </row>
    <row r="270" spans="1:28" x14ac:dyDescent="0.35">
      <c r="A270" s="3" t="s">
        <v>641</v>
      </c>
      <c r="B270" s="3" t="s">
        <v>565</v>
      </c>
      <c r="C270" s="4" t="s">
        <v>642</v>
      </c>
      <c r="D270" s="5">
        <v>31632.476952379999</v>
      </c>
      <c r="E270" s="3" t="s">
        <v>31</v>
      </c>
      <c r="F270" s="5">
        <v>586.70000000000005</v>
      </c>
      <c r="G270" s="5">
        <v>437</v>
      </c>
      <c r="H270" s="5">
        <v>554</v>
      </c>
      <c r="I270" s="9">
        <v>-0.25515595704789507</v>
      </c>
      <c r="J270" s="9">
        <v>-1.42349436102251E-2</v>
      </c>
      <c r="K270" s="9">
        <v>0.44</v>
      </c>
      <c r="L270" s="3" t="s">
        <v>32</v>
      </c>
      <c r="M270" s="7">
        <v>4</v>
      </c>
      <c r="N270" s="3"/>
      <c r="O270" s="3" t="s">
        <v>364</v>
      </c>
      <c r="P270" s="3"/>
      <c r="Q270" s="3"/>
      <c r="R270" s="3" t="s">
        <v>101</v>
      </c>
      <c r="S270" s="9">
        <v>3.9054233206436598E-2</v>
      </c>
      <c r="T270" s="9">
        <v>3.9054233206436598E-2</v>
      </c>
      <c r="U270" s="5">
        <v>39.800939109744199</v>
      </c>
      <c r="V270" s="5">
        <v>195.871192774836</v>
      </c>
      <c r="W270" s="5">
        <v>118.113456985966</v>
      </c>
      <c r="X270" s="5">
        <v>49.740678411435098</v>
      </c>
      <c r="Y270" s="5">
        <v>437</v>
      </c>
      <c r="Z270" s="9">
        <v>0</v>
      </c>
      <c r="AA270" s="5">
        <v>554</v>
      </c>
      <c r="AB270" s="9">
        <v>0</v>
      </c>
    </row>
    <row r="271" spans="1:28" x14ac:dyDescent="0.35">
      <c r="A271" s="3" t="s">
        <v>643</v>
      </c>
      <c r="B271" s="3" t="s">
        <v>565</v>
      </c>
      <c r="C271" s="4" t="s">
        <v>644</v>
      </c>
      <c r="D271" s="5">
        <v>33746.91864915</v>
      </c>
      <c r="E271" s="3" t="s">
        <v>31</v>
      </c>
      <c r="F271" s="5">
        <v>254.55</v>
      </c>
      <c r="G271" s="5">
        <v>190</v>
      </c>
      <c r="H271" s="5">
        <v>293</v>
      </c>
      <c r="I271" s="9">
        <v>-0.25358475741504616</v>
      </c>
      <c r="J271" s="9">
        <v>3.5794569480073202E-2</v>
      </c>
      <c r="K271" s="9">
        <v>0.45</v>
      </c>
      <c r="L271" s="3" t="s">
        <v>39</v>
      </c>
      <c r="M271" s="7">
        <v>4</v>
      </c>
      <c r="N271" s="3"/>
      <c r="O271" s="3" t="s">
        <v>364</v>
      </c>
      <c r="P271" s="3"/>
      <c r="Q271" s="3"/>
      <c r="R271" s="3" t="s">
        <v>577</v>
      </c>
      <c r="S271" s="9">
        <v>2.2524543789508599E-3</v>
      </c>
      <c r="T271" s="9">
        <v>4.2716296195086699E-3</v>
      </c>
      <c r="U271" s="5">
        <v>-179.922966814115</v>
      </c>
      <c r="V271" s="5">
        <v>1882.6283048349601</v>
      </c>
      <c r="W271" s="5">
        <v>164.41918796248501</v>
      </c>
      <c r="X271" s="5">
        <v>56.750271765291799</v>
      </c>
      <c r="Y271" s="5">
        <v>190</v>
      </c>
      <c r="Z271" s="9">
        <v>0</v>
      </c>
      <c r="AA271" s="5">
        <v>293</v>
      </c>
      <c r="AB271" s="9">
        <v>0</v>
      </c>
    </row>
    <row r="272" spans="1:28" x14ac:dyDescent="0.35">
      <c r="A272" s="3" t="s">
        <v>645</v>
      </c>
      <c r="B272" s="3" t="s">
        <v>565</v>
      </c>
      <c r="C272" s="4" t="s">
        <v>646</v>
      </c>
      <c r="D272" s="5">
        <v>7519.6318706600005</v>
      </c>
      <c r="E272" s="3" t="s">
        <v>31</v>
      </c>
      <c r="F272" s="5">
        <v>768.95</v>
      </c>
      <c r="G272" s="5">
        <v>669</v>
      </c>
      <c r="H272" s="5">
        <v>1064</v>
      </c>
      <c r="I272" s="9">
        <v>-0.12998244359191113</v>
      </c>
      <c r="J272" s="9">
        <v>8.45782269593289E-2</v>
      </c>
      <c r="K272" s="9">
        <v>0.48</v>
      </c>
      <c r="L272" s="3" t="s">
        <v>35</v>
      </c>
      <c r="M272" s="7">
        <v>4</v>
      </c>
      <c r="N272" s="3"/>
      <c r="O272" s="3" t="s">
        <v>629</v>
      </c>
      <c r="P272" s="3"/>
      <c r="Q272" s="3">
        <v>1</v>
      </c>
      <c r="R272" s="3" t="s">
        <v>647</v>
      </c>
      <c r="S272" s="9">
        <v>1.7714968881083801E-2</v>
      </c>
      <c r="T272" s="9">
        <v>1.8213837600498502E-2</v>
      </c>
      <c r="U272" s="5">
        <v>-204.28407867755899</v>
      </c>
      <c r="V272" s="5">
        <v>257.35683741240501</v>
      </c>
      <c r="W272" s="5">
        <v>-6657.9844279594899</v>
      </c>
      <c r="X272" s="5">
        <v>115.25128206808</v>
      </c>
      <c r="Y272" s="5">
        <v>669</v>
      </c>
      <c r="Z272" s="9">
        <v>0</v>
      </c>
      <c r="AA272" s="5">
        <v>1064</v>
      </c>
      <c r="AB272" s="9">
        <v>0</v>
      </c>
    </row>
    <row r="273" spans="1:28" x14ac:dyDescent="0.35">
      <c r="A273" s="3" t="s">
        <v>648</v>
      </c>
      <c r="B273" s="3" t="s">
        <v>565</v>
      </c>
      <c r="C273" s="4" t="s">
        <v>649</v>
      </c>
      <c r="D273" s="5">
        <v>17579.962953915001</v>
      </c>
      <c r="E273" s="3" t="s">
        <v>31</v>
      </c>
      <c r="F273" s="5">
        <v>13702.35</v>
      </c>
      <c r="G273" s="5">
        <v>7651</v>
      </c>
      <c r="H273" s="5">
        <v>11542</v>
      </c>
      <c r="I273" s="9">
        <v>-0.44162862574667849</v>
      </c>
      <c r="J273" s="9">
        <v>-4.1986777266270398E-2</v>
      </c>
      <c r="K273" s="9">
        <v>0.6</v>
      </c>
      <c r="L273" s="3" t="s">
        <v>32</v>
      </c>
      <c r="M273" s="7">
        <v>4</v>
      </c>
      <c r="N273" s="3"/>
      <c r="O273" s="3" t="s">
        <v>134</v>
      </c>
      <c r="P273" s="3"/>
      <c r="Q273" s="3">
        <v>-1</v>
      </c>
      <c r="R273" s="3" t="s">
        <v>101</v>
      </c>
      <c r="S273" s="9">
        <v>0.26719543773978</v>
      </c>
      <c r="T273" s="9">
        <v>0.26719543773978</v>
      </c>
      <c r="U273" s="5">
        <v>109.124685387984</v>
      </c>
      <c r="V273" s="5">
        <v>57.795467635406901</v>
      </c>
      <c r="W273" s="5">
        <v>65.728789100510895</v>
      </c>
      <c r="X273" s="5">
        <v>52.166238908342798</v>
      </c>
      <c r="Y273" s="5">
        <v>7651</v>
      </c>
      <c r="Z273" s="9">
        <v>0</v>
      </c>
      <c r="AA273" s="5">
        <v>11542</v>
      </c>
      <c r="AB273" s="9">
        <v>0</v>
      </c>
    </row>
    <row r="274" spans="1:28" x14ac:dyDescent="0.35">
      <c r="A274" s="3" t="s">
        <v>650</v>
      </c>
      <c r="B274" s="3" t="s">
        <v>565</v>
      </c>
      <c r="C274" s="4" t="s">
        <v>651</v>
      </c>
      <c r="D274" s="5">
        <v>4110.3444499999996</v>
      </c>
      <c r="E274" s="3" t="s">
        <v>31</v>
      </c>
      <c r="F274" s="5">
        <v>450.35</v>
      </c>
      <c r="G274" s="5">
        <v>550</v>
      </c>
      <c r="H274" s="5">
        <v>671</v>
      </c>
      <c r="I274" s="9">
        <v>0.22127234373265225</v>
      </c>
      <c r="J274" s="9">
        <v>0.10482397063337801</v>
      </c>
      <c r="K274" s="9">
        <v>0.4</v>
      </c>
      <c r="L274" s="3" t="s">
        <v>35</v>
      </c>
      <c r="M274" s="7">
        <v>3</v>
      </c>
      <c r="N274" s="3"/>
      <c r="O274" s="3" t="s">
        <v>572</v>
      </c>
      <c r="P274" s="3"/>
      <c r="Q274" s="3">
        <v>1</v>
      </c>
      <c r="R274" s="3" t="s">
        <v>652</v>
      </c>
      <c r="S274" s="9">
        <v>0.14000000000000001</v>
      </c>
      <c r="T274" s="9">
        <v>0.14000000000000001</v>
      </c>
      <c r="U274" s="5">
        <v>25.0741111566165</v>
      </c>
      <c r="V274" s="5">
        <v>24.1545810666939</v>
      </c>
      <c r="W274" s="5">
        <v>24.7817308839197</v>
      </c>
      <c r="X274" s="5">
        <v>19.397769476764701</v>
      </c>
      <c r="Y274" s="5">
        <v>550</v>
      </c>
      <c r="Z274" s="9">
        <v>0</v>
      </c>
      <c r="AA274" s="5">
        <v>671</v>
      </c>
      <c r="AB274" s="9">
        <v>0</v>
      </c>
    </row>
    <row r="275" spans="1:28" x14ac:dyDescent="0.35">
      <c r="A275" s="3" t="s">
        <v>653</v>
      </c>
      <c r="B275" s="3" t="s">
        <v>565</v>
      </c>
      <c r="C275" s="4" t="s">
        <v>654</v>
      </c>
      <c r="D275" s="5">
        <v>6139.4589119599996</v>
      </c>
      <c r="E275" s="3" t="s">
        <v>31</v>
      </c>
      <c r="F275" s="5">
        <v>677.45</v>
      </c>
      <c r="G275" s="5">
        <v>593</v>
      </c>
      <c r="H275" s="5">
        <v>823</v>
      </c>
      <c r="I275" s="9">
        <v>-0.12465864639456792</v>
      </c>
      <c r="J275" s="9">
        <v>4.9858205685532099E-2</v>
      </c>
      <c r="K275" s="9">
        <v>0.41</v>
      </c>
      <c r="L275" s="3" t="s">
        <v>32</v>
      </c>
      <c r="M275" s="7">
        <v>4</v>
      </c>
      <c r="N275" s="3"/>
      <c r="O275" s="3" t="s">
        <v>364</v>
      </c>
      <c r="P275" s="3"/>
      <c r="Q275" s="3"/>
      <c r="R275" s="3" t="s">
        <v>655</v>
      </c>
      <c r="S275" s="9">
        <v>0.139988221215543</v>
      </c>
      <c r="T275" s="9">
        <v>0.14588549696418601</v>
      </c>
      <c r="U275" s="5">
        <v>31.7210036694403</v>
      </c>
      <c r="V275" s="5">
        <v>28.13278429496</v>
      </c>
      <c r="W275" s="5">
        <v>24.5940651927571</v>
      </c>
      <c r="X275" s="5">
        <v>22.874238823036301</v>
      </c>
      <c r="Y275" s="5">
        <v>593</v>
      </c>
      <c r="Z275" s="9">
        <v>0</v>
      </c>
      <c r="AA275" s="5">
        <v>823</v>
      </c>
      <c r="AB275" s="9">
        <v>0</v>
      </c>
    </row>
    <row r="276" spans="1:28" x14ac:dyDescent="0.35">
      <c r="A276" s="3" t="s">
        <v>656</v>
      </c>
      <c r="B276" s="3" t="s">
        <v>565</v>
      </c>
      <c r="C276" s="4" t="s">
        <v>657</v>
      </c>
      <c r="D276" s="5">
        <v>2630</v>
      </c>
      <c r="E276" s="3" t="s">
        <v>31</v>
      </c>
      <c r="F276" s="5">
        <v>571</v>
      </c>
      <c r="G276" s="5">
        <v>500</v>
      </c>
      <c r="H276" s="5">
        <v>595</v>
      </c>
      <c r="I276" s="9">
        <v>-0.12434325744308228</v>
      </c>
      <c r="J276" s="9">
        <v>1.6180113784106401E-2</v>
      </c>
      <c r="K276" s="9">
        <v>0.4</v>
      </c>
      <c r="L276" s="3" t="s">
        <v>39</v>
      </c>
      <c r="M276" s="7">
        <v>3</v>
      </c>
      <c r="N276" s="3"/>
      <c r="O276" s="3" t="s">
        <v>364</v>
      </c>
      <c r="P276" s="3"/>
      <c r="Q276" s="3"/>
      <c r="R276" s="3" t="s">
        <v>104</v>
      </c>
      <c r="S276" s="9">
        <v>0.19</v>
      </c>
      <c r="T276" s="9">
        <v>0.28000000000000003</v>
      </c>
      <c r="U276" s="5">
        <v>-167.46995688468999</v>
      </c>
      <c r="V276" s="5">
        <v>71.057357545397707</v>
      </c>
      <c r="W276" s="5">
        <v>50.239413151025801</v>
      </c>
      <c r="X276" s="5">
        <v>28.027461202922598</v>
      </c>
      <c r="Y276" s="5">
        <v>0</v>
      </c>
      <c r="Z276" s="9">
        <v>0</v>
      </c>
      <c r="AA276" s="5">
        <v>0</v>
      </c>
      <c r="AB276" s="9">
        <v>0</v>
      </c>
    </row>
    <row r="277" spans="1:28" x14ac:dyDescent="0.35">
      <c r="A277" s="3" t="s">
        <v>658</v>
      </c>
      <c r="B277" s="3" t="s">
        <v>659</v>
      </c>
      <c r="C277" s="4" t="s">
        <v>660</v>
      </c>
      <c r="D277" s="5">
        <v>121675.1312664</v>
      </c>
      <c r="E277" s="3" t="s">
        <v>94</v>
      </c>
      <c r="F277" s="5">
        <v>1506.6</v>
      </c>
      <c r="G277" s="5">
        <v>1589</v>
      </c>
      <c r="H277" s="5">
        <v>2094</v>
      </c>
      <c r="I277" s="9">
        <v>5.4692685517058415E-2</v>
      </c>
      <c r="J277" s="9">
        <v>8.5787102423569905E-2</v>
      </c>
      <c r="K277" s="9">
        <v>0.27</v>
      </c>
      <c r="L277" s="3" t="s">
        <v>39</v>
      </c>
      <c r="M277" s="7">
        <v>70</v>
      </c>
      <c r="N277" s="3" t="s">
        <v>104</v>
      </c>
      <c r="O277" s="3" t="s">
        <v>364</v>
      </c>
      <c r="P277" s="3" t="s">
        <v>138</v>
      </c>
      <c r="Q277" s="3">
        <v>0</v>
      </c>
      <c r="R277" s="3"/>
      <c r="S277" s="9">
        <v>0.17</v>
      </c>
      <c r="T277" s="9">
        <v>0.19500000000000001</v>
      </c>
      <c r="U277" s="5">
        <v>42.936492306586402</v>
      </c>
      <c r="V277" s="5">
        <v>35.490846670382297</v>
      </c>
      <c r="W277" s="5">
        <v>34.373461953348603</v>
      </c>
      <c r="X277" s="5">
        <v>29.656967908365399</v>
      </c>
      <c r="Y277" s="5">
        <v>1589</v>
      </c>
      <c r="Z277" s="9">
        <v>0</v>
      </c>
      <c r="AA277" s="5">
        <v>2094</v>
      </c>
      <c r="AB277" s="9">
        <v>0</v>
      </c>
    </row>
    <row r="278" spans="1:28" x14ac:dyDescent="0.35">
      <c r="A278" s="3" t="s">
        <v>661</v>
      </c>
      <c r="B278" s="3" t="s">
        <v>659</v>
      </c>
      <c r="C278" s="4" t="s">
        <v>662</v>
      </c>
      <c r="D278" s="5">
        <v>115937.21972160002</v>
      </c>
      <c r="E278" s="3" t="s">
        <v>94</v>
      </c>
      <c r="F278" s="5">
        <v>1389.45</v>
      </c>
      <c r="G278" s="5">
        <v>1433</v>
      </c>
      <c r="H278" s="5">
        <v>1693</v>
      </c>
      <c r="I278" s="9">
        <v>3.1343337291733997E-2</v>
      </c>
      <c r="J278" s="9">
        <v>5.06389778816747E-2</v>
      </c>
      <c r="K278" s="9">
        <v>0.2</v>
      </c>
      <c r="L278" s="3" t="s">
        <v>39</v>
      </c>
      <c r="M278" s="7">
        <v>70</v>
      </c>
      <c r="N278" s="3" t="s">
        <v>104</v>
      </c>
      <c r="O278" s="3" t="s">
        <v>364</v>
      </c>
      <c r="P278" s="3" t="s">
        <v>49</v>
      </c>
      <c r="Q278" s="3">
        <v>1</v>
      </c>
      <c r="R278" s="3"/>
      <c r="S278" s="9">
        <v>0.19</v>
      </c>
      <c r="T278" s="9">
        <v>0.23</v>
      </c>
      <c r="U278" s="5">
        <v>57.177784963838398</v>
      </c>
      <c r="V278" s="5">
        <v>37.577428420890499</v>
      </c>
      <c r="W278" s="5">
        <v>42.189296477801101</v>
      </c>
      <c r="X278" s="5">
        <v>34.588649291806398</v>
      </c>
      <c r="Y278" s="5">
        <v>1433</v>
      </c>
      <c r="Z278" s="9">
        <v>0</v>
      </c>
      <c r="AA278" s="5">
        <v>1693</v>
      </c>
      <c r="AB278" s="9">
        <v>0</v>
      </c>
    </row>
    <row r="279" spans="1:28" x14ac:dyDescent="0.35">
      <c r="A279" s="3" t="s">
        <v>663</v>
      </c>
      <c r="B279" s="3" t="s">
        <v>659</v>
      </c>
      <c r="C279" s="4" t="s">
        <v>664</v>
      </c>
      <c r="D279" s="5">
        <v>2187.2761</v>
      </c>
      <c r="E279" s="3" t="s">
        <v>31</v>
      </c>
      <c r="F279" s="5">
        <v>1043.55</v>
      </c>
      <c r="G279" s="5">
        <v>1031</v>
      </c>
      <c r="H279" s="5">
        <v>1396</v>
      </c>
      <c r="I279" s="9">
        <v>-1.2026256528196999E-2</v>
      </c>
      <c r="J279" s="9">
        <v>7.5456971015108704E-2</v>
      </c>
      <c r="K279" s="9">
        <v>0.47</v>
      </c>
      <c r="L279" s="3" t="s">
        <v>35</v>
      </c>
      <c r="M279" s="7">
        <v>70</v>
      </c>
      <c r="N279" s="3" t="s">
        <v>104</v>
      </c>
      <c r="O279" s="3" t="s">
        <v>364</v>
      </c>
      <c r="P279" s="3" t="s">
        <v>40</v>
      </c>
      <c r="Q279" s="3">
        <v>1</v>
      </c>
      <c r="R279" s="3"/>
      <c r="S279" s="9">
        <v>0.13</v>
      </c>
      <c r="T279" s="9" t="s">
        <v>62</v>
      </c>
      <c r="U279" s="5">
        <v>40.009290104630999</v>
      </c>
      <c r="V279" s="5">
        <v>30</v>
      </c>
      <c r="W279" s="5">
        <v>29</v>
      </c>
      <c r="X279" s="5">
        <v>24</v>
      </c>
      <c r="Y279" s="5">
        <v>1031</v>
      </c>
      <c r="Z279" s="9">
        <v>0</v>
      </c>
      <c r="AA279" s="5">
        <v>1396</v>
      </c>
      <c r="AB279" s="9">
        <v>0</v>
      </c>
    </row>
    <row r="280" spans="1:28" x14ac:dyDescent="0.35">
      <c r="A280" s="3" t="s">
        <v>665</v>
      </c>
      <c r="B280" s="3" t="s">
        <v>659</v>
      </c>
      <c r="C280" s="4" t="s">
        <v>666</v>
      </c>
      <c r="D280" s="5">
        <v>24932.093904000001</v>
      </c>
      <c r="E280" s="3" t="s">
        <v>31</v>
      </c>
      <c r="F280" s="5">
        <v>1392</v>
      </c>
      <c r="G280" s="5">
        <v>1274</v>
      </c>
      <c r="H280" s="5">
        <v>907</v>
      </c>
      <c r="I280" s="9">
        <v>-8.4770114942528729E-2</v>
      </c>
      <c r="J280" s="9">
        <v>-0.101553930786639</v>
      </c>
      <c r="K280" s="9">
        <v>0.56000000000000005</v>
      </c>
      <c r="L280" s="3" t="s">
        <v>32</v>
      </c>
      <c r="M280" s="7">
        <v>60</v>
      </c>
      <c r="N280" s="3" t="s">
        <v>101</v>
      </c>
      <c r="O280" s="3" t="s">
        <v>364</v>
      </c>
      <c r="P280" s="3" t="s">
        <v>40</v>
      </c>
      <c r="Q280" s="3">
        <v>-1</v>
      </c>
      <c r="R280" s="3"/>
      <c r="S280" s="9">
        <v>0.24</v>
      </c>
      <c r="T280" s="9">
        <v>0.25</v>
      </c>
      <c r="U280" s="5">
        <v>35.106532396331701</v>
      </c>
      <c r="V280" s="5">
        <v>17.741302109596099</v>
      </c>
      <c r="W280" s="5">
        <v>10.7272509183846</v>
      </c>
      <c r="X280" s="5">
        <v>9.6955691628531593</v>
      </c>
      <c r="Y280" s="5">
        <v>1274</v>
      </c>
      <c r="Z280" s="9">
        <v>0</v>
      </c>
      <c r="AA280" s="5">
        <v>907</v>
      </c>
      <c r="AB280" s="9">
        <v>0</v>
      </c>
    </row>
    <row r="281" spans="1:28" x14ac:dyDescent="0.35">
      <c r="A281" s="3" t="s">
        <v>667</v>
      </c>
      <c r="B281" s="3" t="s">
        <v>659</v>
      </c>
      <c r="C281" s="4" t="s">
        <v>668</v>
      </c>
      <c r="D281" s="5">
        <v>73758.902112885</v>
      </c>
      <c r="E281" s="3" t="s">
        <v>48</v>
      </c>
      <c r="F281" s="5">
        <v>1269.95</v>
      </c>
      <c r="G281" s="5">
        <v>1417</v>
      </c>
      <c r="H281" s="5">
        <v>1860</v>
      </c>
      <c r="I281" s="9">
        <v>0.11579196031339811</v>
      </c>
      <c r="J281" s="9">
        <v>0.100098520106696</v>
      </c>
      <c r="K281" s="9">
        <v>0.5</v>
      </c>
      <c r="L281" s="3" t="s">
        <v>35</v>
      </c>
      <c r="M281" s="7">
        <v>60</v>
      </c>
      <c r="N281" s="3" t="s">
        <v>95</v>
      </c>
      <c r="O281" s="3" t="s">
        <v>175</v>
      </c>
      <c r="P281" s="3" t="s">
        <v>40</v>
      </c>
      <c r="Q281" s="3">
        <v>2</v>
      </c>
      <c r="R281" s="3"/>
      <c r="S281" s="9">
        <v>0.113</v>
      </c>
      <c r="T281" s="9">
        <v>0.13100000000000001</v>
      </c>
      <c r="U281" s="5">
        <v>37.630444168394497</v>
      </c>
      <c r="V281" s="5">
        <v>22.115293593732801</v>
      </c>
      <c r="W281" s="5">
        <v>20.412133557418301</v>
      </c>
      <c r="X281" s="5">
        <v>15.907134358710801</v>
      </c>
      <c r="Y281" s="5">
        <v>1417</v>
      </c>
      <c r="Z281" s="9">
        <v>0</v>
      </c>
      <c r="AA281" s="5">
        <v>1860</v>
      </c>
      <c r="AB281" s="9">
        <v>0</v>
      </c>
    </row>
    <row r="282" spans="1:28" x14ac:dyDescent="0.35">
      <c r="A282" s="3" t="s">
        <v>669</v>
      </c>
      <c r="B282" s="3" t="s">
        <v>659</v>
      </c>
      <c r="C282" s="4" t="s">
        <v>670</v>
      </c>
      <c r="D282" s="5">
        <v>101639.93126676</v>
      </c>
      <c r="E282" s="3" t="s">
        <v>48</v>
      </c>
      <c r="F282" s="5">
        <v>2227.8000000000002</v>
      </c>
      <c r="G282" s="5">
        <v>2394</v>
      </c>
      <c r="H282" s="5">
        <v>3034</v>
      </c>
      <c r="I282" s="9">
        <v>7.4602747104766998E-2</v>
      </c>
      <c r="J282" s="9">
        <v>8.0276289872033904E-2</v>
      </c>
      <c r="K282" s="9">
        <v>0.31</v>
      </c>
      <c r="L282" s="3" t="s">
        <v>39</v>
      </c>
      <c r="M282" s="7">
        <v>80</v>
      </c>
      <c r="N282" s="3" t="s">
        <v>104</v>
      </c>
      <c r="O282" s="3" t="s">
        <v>364</v>
      </c>
      <c r="P282" s="3" t="s">
        <v>40</v>
      </c>
      <c r="Q282" s="3">
        <v>1</v>
      </c>
      <c r="R282" s="3"/>
      <c r="S282" s="9">
        <v>0.13700000000000001</v>
      </c>
      <c r="T282" s="9">
        <v>0.193</v>
      </c>
      <c r="U282" s="5">
        <v>169</v>
      </c>
      <c r="V282" s="5">
        <v>54</v>
      </c>
      <c r="W282" s="5">
        <v>29</v>
      </c>
      <c r="X282" s="5">
        <v>22</v>
      </c>
      <c r="Y282" s="5">
        <v>2394</v>
      </c>
      <c r="Z282" s="9">
        <v>0</v>
      </c>
      <c r="AA282" s="5">
        <v>3034</v>
      </c>
      <c r="AB282" s="9">
        <v>0</v>
      </c>
    </row>
    <row r="283" spans="1:28" x14ac:dyDescent="0.35">
      <c r="A283" s="3" t="s">
        <v>671</v>
      </c>
      <c r="B283" s="3" t="s">
        <v>659</v>
      </c>
      <c r="C283" s="4" t="s">
        <v>672</v>
      </c>
      <c r="D283" s="5">
        <v>3059.0664729250002</v>
      </c>
      <c r="E283" s="3" t="s">
        <v>31</v>
      </c>
      <c r="F283" s="5">
        <v>331.85</v>
      </c>
      <c r="G283" s="5">
        <v>310</v>
      </c>
      <c r="H283" s="5">
        <v>460</v>
      </c>
      <c r="I283" s="9">
        <v>-6.5843001356034381E-2</v>
      </c>
      <c r="J283" s="9">
        <v>8.5060621164662106E-2</v>
      </c>
      <c r="K283" s="9">
        <v>0.31</v>
      </c>
      <c r="L283" s="3" t="s">
        <v>35</v>
      </c>
      <c r="M283" s="7">
        <v>80</v>
      </c>
      <c r="N283" s="3" t="s">
        <v>107</v>
      </c>
      <c r="O283" s="3" t="s">
        <v>134</v>
      </c>
      <c r="P283" s="3" t="s">
        <v>49</v>
      </c>
      <c r="Q283" s="3">
        <v>0</v>
      </c>
      <c r="R283" s="3"/>
      <c r="S283" s="9">
        <v>0.09</v>
      </c>
      <c r="T283" s="9">
        <v>0.15</v>
      </c>
      <c r="U283" s="5">
        <v>21.182112299786802</v>
      </c>
      <c r="V283" s="5">
        <v>31.068427018174301</v>
      </c>
      <c r="W283" s="5">
        <v>222.714714583008</v>
      </c>
      <c r="X283" s="5">
        <v>57.002842206654798</v>
      </c>
      <c r="Y283" s="5">
        <v>310</v>
      </c>
      <c r="Z283" s="9">
        <v>0</v>
      </c>
      <c r="AA283" s="5">
        <v>460</v>
      </c>
      <c r="AB283" s="9">
        <v>0</v>
      </c>
    </row>
    <row r="284" spans="1:28" x14ac:dyDescent="0.35">
      <c r="A284" s="3" t="s">
        <v>673</v>
      </c>
      <c r="B284" s="3" t="s">
        <v>659</v>
      </c>
      <c r="C284" s="4" t="s">
        <v>674</v>
      </c>
      <c r="D284" s="5">
        <v>446565.31250499998</v>
      </c>
      <c r="E284" s="3" t="s">
        <v>94</v>
      </c>
      <c r="F284" s="5">
        <v>1861.25</v>
      </c>
      <c r="G284" s="5">
        <v>1905</v>
      </c>
      <c r="H284" s="5">
        <v>2221</v>
      </c>
      <c r="I284" s="9">
        <v>2.3505708529214298E-2</v>
      </c>
      <c r="J284" s="9">
        <v>4.5167657110154698E-2</v>
      </c>
      <c r="K284" s="9">
        <v>0.32</v>
      </c>
      <c r="L284" s="3" t="s">
        <v>35</v>
      </c>
      <c r="M284" s="7">
        <v>60</v>
      </c>
      <c r="N284" s="3" t="s">
        <v>104</v>
      </c>
      <c r="O284" s="3" t="s">
        <v>175</v>
      </c>
      <c r="P284" s="3" t="s">
        <v>40</v>
      </c>
      <c r="Q284" s="3">
        <v>1</v>
      </c>
      <c r="R284" s="3"/>
      <c r="S284" s="9">
        <v>0.14000000000000001</v>
      </c>
      <c r="T284" s="9">
        <v>0.2</v>
      </c>
      <c r="U284" s="5">
        <v>51.650050713184299</v>
      </c>
      <c r="V284" s="5">
        <v>44.338153049639097</v>
      </c>
      <c r="W284" s="5">
        <v>40.123283759191899</v>
      </c>
      <c r="X284" s="5">
        <v>34.228735515071897</v>
      </c>
      <c r="Y284" s="5">
        <v>1905</v>
      </c>
      <c r="Z284" s="9">
        <v>0</v>
      </c>
      <c r="AA284" s="5">
        <v>2221</v>
      </c>
      <c r="AB284" s="9">
        <v>0</v>
      </c>
    </row>
    <row r="285" spans="1:28" x14ac:dyDescent="0.35">
      <c r="A285" s="3" t="s">
        <v>675</v>
      </c>
      <c r="B285" s="3" t="s">
        <v>659</v>
      </c>
      <c r="C285" s="4" t="s">
        <v>676</v>
      </c>
      <c r="D285" s="5">
        <v>44753.630600820004</v>
      </c>
      <c r="E285" s="3" t="s">
        <v>48</v>
      </c>
      <c r="F285" s="5">
        <v>1585.95</v>
      </c>
      <c r="G285" s="5">
        <v>1629</v>
      </c>
      <c r="H285" s="5">
        <v>2134</v>
      </c>
      <c r="I285" s="9">
        <v>2.7144613638513171E-2</v>
      </c>
      <c r="J285" s="9">
        <v>7.7026107689819101E-2</v>
      </c>
      <c r="K285" s="9">
        <v>0.45</v>
      </c>
      <c r="L285" s="3" t="s">
        <v>39</v>
      </c>
      <c r="M285" s="7">
        <v>60</v>
      </c>
      <c r="N285" s="3" t="s">
        <v>107</v>
      </c>
      <c r="O285" s="3" t="s">
        <v>364</v>
      </c>
      <c r="P285" s="3" t="s">
        <v>40</v>
      </c>
      <c r="Q285" s="3">
        <v>1</v>
      </c>
      <c r="R285" s="3"/>
      <c r="S285" s="9" t="s">
        <v>62</v>
      </c>
      <c r="T285" s="9" t="s">
        <v>62</v>
      </c>
      <c r="U285" s="5" t="s">
        <v>62</v>
      </c>
      <c r="V285" s="5" t="s">
        <v>62</v>
      </c>
      <c r="W285" s="5">
        <v>30</v>
      </c>
      <c r="X285" s="5">
        <v>24</v>
      </c>
      <c r="Y285" s="5">
        <v>1629</v>
      </c>
      <c r="Z285" s="9">
        <v>0</v>
      </c>
      <c r="AA285" s="5">
        <v>2134</v>
      </c>
      <c r="AB285" s="9">
        <v>0</v>
      </c>
    </row>
    <row r="286" spans="1:28" x14ac:dyDescent="0.35">
      <c r="A286" s="3" t="s">
        <v>677</v>
      </c>
      <c r="B286" s="3" t="s">
        <v>659</v>
      </c>
      <c r="C286" s="4" t="s">
        <v>678</v>
      </c>
      <c r="D286" s="5">
        <v>97846.193187599987</v>
      </c>
      <c r="E286" s="3" t="s">
        <v>94</v>
      </c>
      <c r="F286" s="5">
        <v>972.4</v>
      </c>
      <c r="G286" s="5">
        <v>1047</v>
      </c>
      <c r="H286" s="5">
        <v>1427</v>
      </c>
      <c r="I286" s="9">
        <v>7.6717400246812062E-2</v>
      </c>
      <c r="J286" s="9">
        <v>0.100638640669881</v>
      </c>
      <c r="K286" s="9">
        <v>0.33</v>
      </c>
      <c r="L286" s="3" t="s">
        <v>39</v>
      </c>
      <c r="M286" s="7">
        <v>70</v>
      </c>
      <c r="N286" s="3" t="s">
        <v>104</v>
      </c>
      <c r="O286" s="3" t="s">
        <v>364</v>
      </c>
      <c r="P286" s="3" t="s">
        <v>40</v>
      </c>
      <c r="Q286" s="3">
        <v>1</v>
      </c>
      <c r="R286" s="3"/>
      <c r="S286" s="9">
        <v>0.19</v>
      </c>
      <c r="T286" s="9">
        <v>0.36</v>
      </c>
      <c r="U286" s="5">
        <v>42.353658428577099</v>
      </c>
      <c r="V286" s="5">
        <v>33.182429932819304</v>
      </c>
      <c r="W286" s="5">
        <v>28.730175888987599</v>
      </c>
      <c r="X286" s="5">
        <v>25.2300513183155</v>
      </c>
      <c r="Y286" s="5">
        <v>1047</v>
      </c>
      <c r="Z286" s="9">
        <v>0</v>
      </c>
      <c r="AA286" s="5">
        <v>1427</v>
      </c>
      <c r="AB286" s="9">
        <v>0</v>
      </c>
    </row>
    <row r="287" spans="1:28" x14ac:dyDescent="0.35">
      <c r="A287" s="3" t="s">
        <v>679</v>
      </c>
      <c r="B287" s="3" t="s">
        <v>659</v>
      </c>
      <c r="C287" s="4" t="s">
        <v>680</v>
      </c>
      <c r="D287" s="5">
        <v>2259.9367900000002</v>
      </c>
      <c r="E287" s="3" t="s">
        <v>31</v>
      </c>
      <c r="F287" s="5">
        <v>424.75</v>
      </c>
      <c r="G287" s="5">
        <v>479</v>
      </c>
      <c r="H287" s="5">
        <v>626</v>
      </c>
      <c r="I287" s="9">
        <v>0.12772218952324899</v>
      </c>
      <c r="J287" s="9">
        <v>0.10181894735534799</v>
      </c>
      <c r="K287" s="9">
        <v>0.8</v>
      </c>
      <c r="L287" s="3" t="s">
        <v>32</v>
      </c>
      <c r="M287" s="7">
        <v>50</v>
      </c>
      <c r="N287" s="3" t="s">
        <v>101</v>
      </c>
      <c r="O287" s="3" t="s">
        <v>364</v>
      </c>
      <c r="P287" s="3" t="s">
        <v>49</v>
      </c>
      <c r="Q287" s="3">
        <v>0</v>
      </c>
      <c r="R287" s="3"/>
      <c r="S287" s="9">
        <v>0.08</v>
      </c>
      <c r="T287" s="9">
        <v>0.1</v>
      </c>
      <c r="U287" s="5">
        <v>30</v>
      </c>
      <c r="V287" s="5">
        <v>56</v>
      </c>
      <c r="W287" s="5">
        <v>61</v>
      </c>
      <c r="X287" s="5">
        <v>51</v>
      </c>
      <c r="Y287" s="5">
        <v>479</v>
      </c>
      <c r="Z287" s="9">
        <v>0</v>
      </c>
      <c r="AA287" s="5">
        <v>626</v>
      </c>
      <c r="AB287" s="9">
        <v>0</v>
      </c>
    </row>
    <row r="288" spans="1:28" x14ac:dyDescent="0.35">
      <c r="A288" s="3" t="s">
        <v>681</v>
      </c>
      <c r="B288" s="3" t="s">
        <v>659</v>
      </c>
      <c r="C288" s="4" t="s">
        <v>682</v>
      </c>
      <c r="D288" s="5">
        <v>24013.245596794997</v>
      </c>
      <c r="E288" s="3" t="s">
        <v>31</v>
      </c>
      <c r="F288" s="5">
        <v>1478.05</v>
      </c>
      <c r="G288" s="5">
        <v>1521</v>
      </c>
      <c r="H288" s="5">
        <v>1387</v>
      </c>
      <c r="I288" s="9">
        <v>2.9058556882378905E-2</v>
      </c>
      <c r="J288" s="9">
        <v>-1.5769466669952201E-2</v>
      </c>
      <c r="K288" s="9">
        <v>0.73</v>
      </c>
      <c r="L288" s="3" t="s">
        <v>35</v>
      </c>
      <c r="M288" s="7">
        <v>50</v>
      </c>
      <c r="N288" s="3" t="s">
        <v>107</v>
      </c>
      <c r="O288" s="3" t="s">
        <v>364</v>
      </c>
      <c r="P288" s="3" t="s">
        <v>49</v>
      </c>
      <c r="Q288" s="3">
        <v>1</v>
      </c>
      <c r="R288" s="3"/>
      <c r="S288" s="9" t="s">
        <v>62</v>
      </c>
      <c r="T288" s="9" t="s">
        <v>62</v>
      </c>
      <c r="U288" s="5" t="s">
        <v>62</v>
      </c>
      <c r="V288" s="5" t="s">
        <v>62</v>
      </c>
      <c r="W288" s="5" t="s">
        <v>62</v>
      </c>
      <c r="X288" s="5" t="s">
        <v>62</v>
      </c>
      <c r="Y288" s="5">
        <v>1226</v>
      </c>
      <c r="Z288" s="9">
        <v>0.24061990212071782</v>
      </c>
      <c r="AA288" s="5">
        <v>1387</v>
      </c>
      <c r="AB288" s="9">
        <v>0</v>
      </c>
    </row>
    <row r="289" spans="1:28" x14ac:dyDescent="0.35">
      <c r="A289" s="3" t="s">
        <v>683</v>
      </c>
      <c r="B289" s="3" t="s">
        <v>659</v>
      </c>
      <c r="C289" s="4" t="s">
        <v>684</v>
      </c>
      <c r="D289" s="5">
        <v>42327.152999999998</v>
      </c>
      <c r="E289" s="3" t="s">
        <v>48</v>
      </c>
      <c r="F289" s="5">
        <v>352.55</v>
      </c>
      <c r="G289" s="5">
        <v>291</v>
      </c>
      <c r="H289" s="5">
        <v>432</v>
      </c>
      <c r="I289" s="9">
        <v>-0.17458516522479084</v>
      </c>
      <c r="J289" s="9">
        <v>5.2121164453910601E-2</v>
      </c>
      <c r="K289" s="9">
        <v>0.5</v>
      </c>
      <c r="L289" s="3" t="s">
        <v>39</v>
      </c>
      <c r="M289" s="7">
        <v>50</v>
      </c>
      <c r="N289" s="3" t="s">
        <v>101</v>
      </c>
      <c r="O289" s="3" t="s">
        <v>364</v>
      </c>
      <c r="P289" s="3" t="s">
        <v>49</v>
      </c>
      <c r="Q289" s="3">
        <v>-1</v>
      </c>
      <c r="R289" s="3"/>
      <c r="S289" s="9" t="s">
        <v>62</v>
      </c>
      <c r="T289" s="9" t="s">
        <v>62</v>
      </c>
      <c r="U289" s="5">
        <v>88.412584358872607</v>
      </c>
      <c r="V289" s="5">
        <v>302.59687500000001</v>
      </c>
      <c r="W289" s="5">
        <v>1254.3620572746199</v>
      </c>
      <c r="X289" s="5">
        <v>50.075298816805898</v>
      </c>
      <c r="Y289" s="5">
        <v>291</v>
      </c>
      <c r="Z289" s="9">
        <v>0</v>
      </c>
      <c r="AA289" s="5">
        <v>432</v>
      </c>
      <c r="AB289" s="9">
        <v>0</v>
      </c>
    </row>
    <row r="290" spans="1:28" x14ac:dyDescent="0.35">
      <c r="A290" s="3" t="s">
        <v>685</v>
      </c>
      <c r="B290" s="3" t="s">
        <v>659</v>
      </c>
      <c r="C290" s="4" t="s">
        <v>686</v>
      </c>
      <c r="D290" s="5">
        <v>20627.334232560002</v>
      </c>
      <c r="E290" s="3" t="s">
        <v>31</v>
      </c>
      <c r="F290" s="5">
        <v>1049.4000000000001</v>
      </c>
      <c r="G290" s="5">
        <v>1063</v>
      </c>
      <c r="H290" s="5">
        <v>1535</v>
      </c>
      <c r="I290" s="9">
        <v>1.2959786544692209E-2</v>
      </c>
      <c r="J290" s="9">
        <v>9.9744579285650406E-2</v>
      </c>
      <c r="K290" s="9">
        <v>0.45</v>
      </c>
      <c r="L290" s="3" t="s">
        <v>39</v>
      </c>
      <c r="M290" s="7">
        <v>50</v>
      </c>
      <c r="N290" s="3" t="s">
        <v>95</v>
      </c>
      <c r="O290" s="3" t="s">
        <v>364</v>
      </c>
      <c r="P290" s="3" t="s">
        <v>49</v>
      </c>
      <c r="Q290" s="3">
        <v>0</v>
      </c>
      <c r="R290" s="3"/>
      <c r="S290" s="9">
        <v>0.13400000000000001</v>
      </c>
      <c r="T290" s="9">
        <v>0.14000000000000001</v>
      </c>
      <c r="U290" s="5">
        <v>46.1472489441677</v>
      </c>
      <c r="V290" s="5">
        <v>35.365594627088598</v>
      </c>
      <c r="W290" s="5">
        <v>35.524216610504297</v>
      </c>
      <c r="X290" s="5">
        <v>28.9711689377604</v>
      </c>
      <c r="Y290" s="5">
        <v>1063</v>
      </c>
      <c r="Z290" s="9">
        <v>0</v>
      </c>
      <c r="AA290" s="5">
        <v>1535</v>
      </c>
      <c r="AB290" s="9">
        <v>0</v>
      </c>
    </row>
    <row r="291" spans="1:28" x14ac:dyDescent="0.35">
      <c r="A291" s="3" t="s">
        <v>687</v>
      </c>
      <c r="B291" s="3" t="s">
        <v>659</v>
      </c>
      <c r="C291" s="4" t="s">
        <v>688</v>
      </c>
      <c r="D291" s="5">
        <v>4458.8393042899997</v>
      </c>
      <c r="E291" s="3" t="s">
        <v>31</v>
      </c>
      <c r="F291" s="5">
        <v>444.65</v>
      </c>
      <c r="G291" s="5">
        <v>453</v>
      </c>
      <c r="H291" s="5">
        <v>671</v>
      </c>
      <c r="I291" s="9">
        <v>1.8778814798155796E-2</v>
      </c>
      <c r="J291" s="9">
        <v>0.10834778037715299</v>
      </c>
      <c r="K291" s="9">
        <v>0.53</v>
      </c>
      <c r="L291" s="3" t="s">
        <v>35</v>
      </c>
      <c r="M291" s="7">
        <v>60</v>
      </c>
      <c r="N291" s="3" t="s">
        <v>104</v>
      </c>
      <c r="O291" s="3" t="s">
        <v>175</v>
      </c>
      <c r="P291" s="3" t="s">
        <v>40</v>
      </c>
      <c r="Q291" s="3">
        <v>1</v>
      </c>
      <c r="R291" s="3"/>
      <c r="S291" s="9">
        <v>0.16</v>
      </c>
      <c r="T291" s="9">
        <v>0.5</v>
      </c>
      <c r="U291" s="5">
        <v>49</v>
      </c>
      <c r="V291" s="5">
        <v>47</v>
      </c>
      <c r="W291" s="5">
        <v>47</v>
      </c>
      <c r="X291" s="5">
        <v>30</v>
      </c>
      <c r="Y291" s="5">
        <v>453</v>
      </c>
      <c r="Z291" s="9">
        <v>0</v>
      </c>
      <c r="AA291" s="5">
        <v>671</v>
      </c>
      <c r="AB291" s="9">
        <v>0</v>
      </c>
    </row>
    <row r="292" spans="1:28" x14ac:dyDescent="0.35">
      <c r="A292" s="3" t="s">
        <v>689</v>
      </c>
      <c r="B292" s="3" t="s">
        <v>659</v>
      </c>
      <c r="C292" s="4" t="s">
        <v>690</v>
      </c>
      <c r="D292" s="5">
        <v>65553.902549999999</v>
      </c>
      <c r="E292" s="3" t="s">
        <v>48</v>
      </c>
      <c r="F292" s="5">
        <v>5482.7</v>
      </c>
      <c r="G292" s="5">
        <v>5567</v>
      </c>
      <c r="H292" s="5">
        <v>7351</v>
      </c>
      <c r="I292" s="9">
        <v>1.5375636091706779E-2</v>
      </c>
      <c r="J292" s="9">
        <v>7.6063709446785296E-2</v>
      </c>
      <c r="K292" s="9">
        <v>0.3</v>
      </c>
      <c r="L292" s="3" t="s">
        <v>39</v>
      </c>
      <c r="M292" s="7">
        <v>47.2</v>
      </c>
      <c r="N292" s="3" t="s">
        <v>104</v>
      </c>
      <c r="O292" s="3"/>
      <c r="P292" s="3" t="s">
        <v>40</v>
      </c>
      <c r="Q292" s="3">
        <v>0</v>
      </c>
      <c r="R292" s="3"/>
      <c r="S292" s="9">
        <v>0.16</v>
      </c>
      <c r="T292" s="9">
        <v>0.18</v>
      </c>
      <c r="U292" s="5">
        <v>60.193718023647797</v>
      </c>
      <c r="V292" s="5">
        <v>34.916726735028099</v>
      </c>
      <c r="W292" s="5">
        <v>30.490077712665101</v>
      </c>
      <c r="X292" s="5">
        <v>28.216409992585199</v>
      </c>
      <c r="Y292" s="5">
        <v>5567</v>
      </c>
      <c r="Z292" s="9">
        <v>0</v>
      </c>
      <c r="AA292" s="5">
        <v>7351</v>
      </c>
      <c r="AB292" s="9">
        <v>0</v>
      </c>
    </row>
    <row r="293" spans="1:28" x14ac:dyDescent="0.35">
      <c r="A293" s="3" t="s">
        <v>691</v>
      </c>
      <c r="B293" s="3" t="s">
        <v>659</v>
      </c>
      <c r="C293" s="4" t="s">
        <v>692</v>
      </c>
      <c r="D293" s="5">
        <v>15896.5</v>
      </c>
      <c r="E293" s="3" t="s">
        <v>31</v>
      </c>
      <c r="F293" s="5">
        <v>6358.6</v>
      </c>
      <c r="G293" s="5">
        <v>6887</v>
      </c>
      <c r="H293" s="5">
        <v>9358</v>
      </c>
      <c r="I293" s="9">
        <v>8.3100053470889668E-2</v>
      </c>
      <c r="J293" s="9">
        <v>0.101426151325478</v>
      </c>
      <c r="K293" s="9">
        <v>0.5</v>
      </c>
      <c r="L293" s="3" t="s">
        <v>39</v>
      </c>
      <c r="M293" s="7">
        <v>42.2</v>
      </c>
      <c r="N293" s="3" t="s">
        <v>104</v>
      </c>
      <c r="O293" s="3"/>
      <c r="P293" s="3" t="s">
        <v>138</v>
      </c>
      <c r="Q293" s="3">
        <v>0</v>
      </c>
      <c r="R293" s="3"/>
      <c r="S293" s="9">
        <v>0.18</v>
      </c>
      <c r="T293" s="9">
        <v>0.27</v>
      </c>
      <c r="U293" s="5">
        <v>167.03413107778701</v>
      </c>
      <c r="V293" s="5">
        <v>106.63998355422</v>
      </c>
      <c r="W293" s="5">
        <v>117.914263015358</v>
      </c>
      <c r="X293" s="5">
        <v>74.828432046055497</v>
      </c>
      <c r="Y293" s="5">
        <v>6887</v>
      </c>
      <c r="Z293" s="9">
        <v>0</v>
      </c>
      <c r="AA293" s="5">
        <v>9358</v>
      </c>
      <c r="AB293" s="9">
        <v>0</v>
      </c>
    </row>
    <row r="294" spans="1:28" x14ac:dyDescent="0.35">
      <c r="A294" s="3" t="s">
        <v>693</v>
      </c>
      <c r="B294" s="3" t="s">
        <v>659</v>
      </c>
      <c r="C294" s="4" t="s">
        <v>694</v>
      </c>
      <c r="D294" s="5">
        <v>8135.6198974799991</v>
      </c>
      <c r="E294" s="3" t="s">
        <v>31</v>
      </c>
      <c r="F294" s="5">
        <v>499.7</v>
      </c>
      <c r="G294" s="5">
        <v>511</v>
      </c>
      <c r="H294" s="5">
        <v>686</v>
      </c>
      <c r="I294" s="9">
        <v>2.2613568140884555E-2</v>
      </c>
      <c r="J294" s="9">
        <v>8.2439648463922904E-2</v>
      </c>
      <c r="K294" s="9">
        <v>0.3</v>
      </c>
      <c r="L294" s="3" t="s">
        <v>39</v>
      </c>
      <c r="M294" s="7">
        <v>42.3</v>
      </c>
      <c r="N294" s="3" t="s">
        <v>104</v>
      </c>
      <c r="O294" s="3"/>
      <c r="P294" s="3" t="s">
        <v>40</v>
      </c>
      <c r="Q294" s="3">
        <v>0</v>
      </c>
      <c r="R294" s="3"/>
      <c r="S294" s="9">
        <v>0.15</v>
      </c>
      <c r="T294" s="9">
        <v>0.17</v>
      </c>
      <c r="U294" s="5">
        <v>43.949125271725997</v>
      </c>
      <c r="V294" s="5">
        <v>27.4348529796974</v>
      </c>
      <c r="W294" s="5">
        <v>27.9141715395074</v>
      </c>
      <c r="X294" s="5">
        <v>24.067016533943601</v>
      </c>
      <c r="Y294" s="5">
        <v>511</v>
      </c>
      <c r="Z294" s="9">
        <v>0</v>
      </c>
      <c r="AA294" s="5">
        <v>686</v>
      </c>
      <c r="AB294" s="9">
        <v>0</v>
      </c>
    </row>
    <row r="295" spans="1:28" x14ac:dyDescent="0.35">
      <c r="A295" s="3" t="s">
        <v>695</v>
      </c>
      <c r="B295" s="3" t="s">
        <v>659</v>
      </c>
      <c r="C295" s="4" t="s">
        <v>696</v>
      </c>
      <c r="D295" s="5">
        <v>28287.313930440003</v>
      </c>
      <c r="E295" s="3" t="s">
        <v>31</v>
      </c>
      <c r="F295" s="5">
        <v>1818.55</v>
      </c>
      <c r="G295" s="5">
        <v>1840</v>
      </c>
      <c r="H295" s="5">
        <v>2606</v>
      </c>
      <c r="I295" s="9">
        <v>1.1795111489923293E-2</v>
      </c>
      <c r="J295" s="9">
        <v>9.4113284764560504E-2</v>
      </c>
      <c r="K295" s="9">
        <v>0.3</v>
      </c>
      <c r="L295" s="3" t="s">
        <v>39</v>
      </c>
      <c r="M295" s="7">
        <v>58.4</v>
      </c>
      <c r="N295" s="3" t="s">
        <v>104</v>
      </c>
      <c r="O295" s="3"/>
      <c r="P295" s="3" t="s">
        <v>49</v>
      </c>
      <c r="Q295" s="3">
        <v>1</v>
      </c>
      <c r="R295" s="3"/>
      <c r="S295" s="9">
        <v>0.20499999999999999</v>
      </c>
      <c r="T295" s="9">
        <v>41</v>
      </c>
      <c r="U295" s="5">
        <v>66.452216220898407</v>
      </c>
      <c r="V295" s="5">
        <v>49.405612116606001</v>
      </c>
      <c r="W295" s="5">
        <v>39.293037810256301</v>
      </c>
      <c r="X295" s="5">
        <v>31.826826998828199</v>
      </c>
      <c r="Y295" s="5">
        <v>1840</v>
      </c>
      <c r="Z295" s="9">
        <v>0</v>
      </c>
      <c r="AA295" s="5">
        <v>2606</v>
      </c>
      <c r="AB295" s="9">
        <v>0</v>
      </c>
    </row>
    <row r="296" spans="1:28" x14ac:dyDescent="0.35">
      <c r="A296" s="3" t="s">
        <v>697</v>
      </c>
      <c r="B296" s="3" t="s">
        <v>659</v>
      </c>
      <c r="C296" s="4" t="s">
        <v>698</v>
      </c>
      <c r="D296" s="5">
        <v>118478.89922032498</v>
      </c>
      <c r="E296" s="3" t="s">
        <v>94</v>
      </c>
      <c r="F296" s="5">
        <v>2871.75</v>
      </c>
      <c r="G296" s="5">
        <v>2600</v>
      </c>
      <c r="H296" s="5">
        <v>3788</v>
      </c>
      <c r="I296" s="9">
        <v>-9.4628710716462061E-2</v>
      </c>
      <c r="J296" s="9">
        <v>7.1681750265359098E-2</v>
      </c>
      <c r="K296" s="9">
        <v>0.3</v>
      </c>
      <c r="L296" s="3" t="s">
        <v>39</v>
      </c>
      <c r="M296" s="7">
        <v>50</v>
      </c>
      <c r="N296" s="3" t="s">
        <v>107</v>
      </c>
      <c r="O296" s="3"/>
      <c r="P296" s="3" t="s">
        <v>40</v>
      </c>
      <c r="Q296" s="3">
        <v>0</v>
      </c>
      <c r="R296" s="3"/>
      <c r="S296" s="9">
        <v>0.23599999999999999</v>
      </c>
      <c r="T296" s="9">
        <v>24</v>
      </c>
      <c r="U296" s="5">
        <v>81.565897346843499</v>
      </c>
      <c r="V296" s="5">
        <v>56.7855316753894</v>
      </c>
      <c r="W296" s="5">
        <v>51.017530330273097</v>
      </c>
      <c r="X296" s="5">
        <v>42.630304069926503</v>
      </c>
      <c r="Y296" s="5">
        <v>2600</v>
      </c>
      <c r="Z296" s="9">
        <v>0</v>
      </c>
      <c r="AA296" s="5">
        <v>3788</v>
      </c>
      <c r="AB296" s="9">
        <v>0</v>
      </c>
    </row>
    <row r="297" spans="1:28" x14ac:dyDescent="0.35">
      <c r="A297" s="3" t="s">
        <v>699</v>
      </c>
      <c r="B297" s="3" t="s">
        <v>659</v>
      </c>
      <c r="C297" s="4" t="s">
        <v>700</v>
      </c>
      <c r="D297" s="5">
        <v>115238.88102240002</v>
      </c>
      <c r="E297" s="3" t="s">
        <v>94</v>
      </c>
      <c r="F297" s="5">
        <v>3405.1</v>
      </c>
      <c r="G297" s="5">
        <v>3267</v>
      </c>
      <c r="H297" s="5">
        <v>4414</v>
      </c>
      <c r="I297" s="9">
        <v>-4.0556811841061857E-2</v>
      </c>
      <c r="J297" s="9">
        <v>6.7027505163136603E-2</v>
      </c>
      <c r="K297" s="9">
        <v>0.3</v>
      </c>
      <c r="L297" s="3" t="s">
        <v>39</v>
      </c>
      <c r="M297" s="7">
        <v>63.8</v>
      </c>
      <c r="N297" s="3" t="s">
        <v>107</v>
      </c>
      <c r="O297" s="3"/>
      <c r="P297" s="3" t="s">
        <v>49</v>
      </c>
      <c r="Q297" s="3">
        <v>0</v>
      </c>
      <c r="R297" s="3"/>
      <c r="S297" s="9">
        <v>0.24299999999999999</v>
      </c>
      <c r="T297" s="9">
        <v>0.82</v>
      </c>
      <c r="U297" s="5">
        <v>92.9471032675674</v>
      </c>
      <c r="V297" s="5">
        <v>71.550441013463399</v>
      </c>
      <c r="W297" s="5">
        <v>57.206372679928798</v>
      </c>
      <c r="X297" s="5">
        <v>45.529676155357997</v>
      </c>
      <c r="Y297" s="5">
        <v>3267</v>
      </c>
      <c r="Z297" s="9">
        <v>0</v>
      </c>
      <c r="AA297" s="5">
        <v>4414</v>
      </c>
      <c r="AB297" s="9">
        <v>0</v>
      </c>
    </row>
    <row r="298" spans="1:28" x14ac:dyDescent="0.35">
      <c r="A298" s="3" t="s">
        <v>701</v>
      </c>
      <c r="B298" s="3" t="s">
        <v>659</v>
      </c>
      <c r="C298" s="4" t="s">
        <v>702</v>
      </c>
      <c r="D298" s="5">
        <v>41413.345696770004</v>
      </c>
      <c r="E298" s="3" t="s">
        <v>48</v>
      </c>
      <c r="F298" s="5">
        <v>1632.65</v>
      </c>
      <c r="G298" s="5">
        <v>1560</v>
      </c>
      <c r="H298" s="5">
        <v>2191</v>
      </c>
      <c r="I298" s="9">
        <v>-4.4498208434140873E-2</v>
      </c>
      <c r="J298" s="9">
        <v>7.6309865922090894E-2</v>
      </c>
      <c r="K298" s="9">
        <v>0.3</v>
      </c>
      <c r="L298" s="3" t="s">
        <v>39</v>
      </c>
      <c r="M298" s="7">
        <v>70</v>
      </c>
      <c r="N298" s="3" t="s">
        <v>104</v>
      </c>
      <c r="O298" s="3"/>
      <c r="P298" s="3" t="s">
        <v>138</v>
      </c>
      <c r="Q298" s="3">
        <v>0</v>
      </c>
      <c r="R298" s="3"/>
      <c r="S298" s="9">
        <v>0.08</v>
      </c>
      <c r="T298" s="9">
        <v>0.09</v>
      </c>
      <c r="U298" s="5">
        <v>81.200886553886903</v>
      </c>
      <c r="V298" s="5">
        <v>61.973157635593999</v>
      </c>
      <c r="W298" s="5">
        <v>45.437100553903697</v>
      </c>
      <c r="X298" s="5">
        <v>36.100589974362798</v>
      </c>
      <c r="Y298" s="5">
        <v>1560</v>
      </c>
      <c r="Z298" s="9">
        <v>0</v>
      </c>
      <c r="AA298" s="5">
        <v>2191</v>
      </c>
      <c r="AB298" s="9">
        <v>0</v>
      </c>
    </row>
    <row r="299" spans="1:28" x14ac:dyDescent="0.35">
      <c r="A299" s="3" t="s">
        <v>703</v>
      </c>
      <c r="B299" s="3" t="s">
        <v>659</v>
      </c>
      <c r="C299" s="4" t="s">
        <v>704</v>
      </c>
      <c r="D299" s="5">
        <v>27241.246757834997</v>
      </c>
      <c r="E299" s="3" t="s">
        <v>31</v>
      </c>
      <c r="F299" s="5">
        <v>1438.05</v>
      </c>
      <c r="G299" s="5">
        <v>1511</v>
      </c>
      <c r="H299" s="5">
        <v>1729</v>
      </c>
      <c r="I299" s="9">
        <v>5.0728416953513378E-2</v>
      </c>
      <c r="J299" s="9">
        <v>4.71412105432105E-2</v>
      </c>
      <c r="K299" s="9">
        <v>0.3</v>
      </c>
      <c r="L299" s="3" t="s">
        <v>39</v>
      </c>
      <c r="M299" s="7">
        <v>50</v>
      </c>
      <c r="N299" s="3" t="s">
        <v>104</v>
      </c>
      <c r="O299" s="3"/>
      <c r="P299" s="3" t="s">
        <v>49</v>
      </c>
      <c r="Q299" s="3">
        <v>0</v>
      </c>
      <c r="R299" s="3"/>
      <c r="S299" s="9">
        <v>0.17199999999999999</v>
      </c>
      <c r="T299" s="9">
        <v>0.24</v>
      </c>
      <c r="U299" s="5">
        <v>46.308112939340198</v>
      </c>
      <c r="V299" s="5">
        <v>49.128272685124102</v>
      </c>
      <c r="W299" s="5">
        <v>32.868718050098401</v>
      </c>
      <c r="X299" s="5">
        <v>25.2264355986126</v>
      </c>
      <c r="Y299" s="5">
        <v>1511</v>
      </c>
      <c r="Z299" s="9">
        <v>0</v>
      </c>
      <c r="AA299" s="5">
        <v>1729</v>
      </c>
      <c r="AB299" s="9">
        <v>0</v>
      </c>
    </row>
    <row r="300" spans="1:28" x14ac:dyDescent="0.35">
      <c r="A300" s="3" t="s">
        <v>705</v>
      </c>
      <c r="B300" s="3" t="s">
        <v>659</v>
      </c>
      <c r="C300" s="4" t="s">
        <v>706</v>
      </c>
      <c r="D300" s="5">
        <v>6538.0214465519994</v>
      </c>
      <c r="E300" s="3" t="s">
        <v>31</v>
      </c>
      <c r="F300" s="5">
        <v>201.48</v>
      </c>
      <c r="G300" s="5">
        <v>239</v>
      </c>
      <c r="H300" s="5">
        <v>337</v>
      </c>
      <c r="I300" s="9">
        <v>0.18622195751439352</v>
      </c>
      <c r="J300" s="9">
        <v>0.13723309479152901</v>
      </c>
      <c r="K300" s="9">
        <v>0.3</v>
      </c>
      <c r="L300" s="3" t="s">
        <v>39</v>
      </c>
      <c r="M300" s="7">
        <v>50</v>
      </c>
      <c r="N300" s="3" t="s">
        <v>95</v>
      </c>
      <c r="O300" s="3"/>
      <c r="P300" s="3" t="s">
        <v>49</v>
      </c>
      <c r="Q300" s="3">
        <v>1</v>
      </c>
      <c r="R300" s="3"/>
      <c r="S300" s="9" t="s">
        <v>62</v>
      </c>
      <c r="T300" s="9" t="s">
        <v>62</v>
      </c>
      <c r="U300" s="5" t="s">
        <v>62</v>
      </c>
      <c r="V300" s="5" t="s">
        <v>62</v>
      </c>
      <c r="W300" s="5" t="s">
        <v>62</v>
      </c>
      <c r="X300" s="5" t="s">
        <v>62</v>
      </c>
      <c r="Y300" s="5">
        <v>239</v>
      </c>
      <c r="Z300" s="9">
        <v>0</v>
      </c>
      <c r="AA300" s="5">
        <v>337</v>
      </c>
      <c r="AB300" s="9">
        <v>0</v>
      </c>
    </row>
    <row r="301" spans="1:28" x14ac:dyDescent="0.35">
      <c r="A301" s="3" t="s">
        <v>707</v>
      </c>
      <c r="B301" s="3" t="s">
        <v>659</v>
      </c>
      <c r="C301" s="4" t="s">
        <v>708</v>
      </c>
      <c r="D301" s="5">
        <v>18341.378810269998</v>
      </c>
      <c r="E301" s="3" t="s">
        <v>31</v>
      </c>
      <c r="F301" s="5">
        <v>1347.35</v>
      </c>
      <c r="G301" s="5">
        <v>1217</v>
      </c>
      <c r="H301" s="5">
        <v>1649</v>
      </c>
      <c r="I301" s="9">
        <v>-9.6745463316881275E-2</v>
      </c>
      <c r="J301" s="9">
        <v>5.1804579161793603E-2</v>
      </c>
      <c r="K301" s="9">
        <v>0.3</v>
      </c>
      <c r="L301" s="3" t="s">
        <v>39</v>
      </c>
      <c r="M301" s="7">
        <v>50</v>
      </c>
      <c r="N301" s="3" t="s">
        <v>101</v>
      </c>
      <c r="O301" s="3"/>
      <c r="P301" s="3" t="s">
        <v>49</v>
      </c>
      <c r="Q301" s="3">
        <v>0</v>
      </c>
      <c r="R301" s="3"/>
      <c r="S301" s="9">
        <v>0.152</v>
      </c>
      <c r="T301" s="9">
        <v>-0.25</v>
      </c>
      <c r="U301" s="5">
        <v>52.028417491718102</v>
      </c>
      <c r="V301" s="5">
        <v>48.111174644337098</v>
      </c>
      <c r="W301" s="5">
        <v>57.686942090475299</v>
      </c>
      <c r="X301" s="5">
        <v>47.895419836173701</v>
      </c>
      <c r="Y301" s="5">
        <v>1217</v>
      </c>
      <c r="Z301" s="9">
        <v>0</v>
      </c>
      <c r="AA301" s="5">
        <v>1649</v>
      </c>
      <c r="AB301" s="9">
        <v>0</v>
      </c>
    </row>
    <row r="302" spans="1:28" x14ac:dyDescent="0.35">
      <c r="A302" s="3" t="s">
        <v>709</v>
      </c>
      <c r="B302" s="3" t="s">
        <v>659</v>
      </c>
      <c r="C302" s="4" t="s">
        <v>710</v>
      </c>
      <c r="D302" s="5">
        <v>14076.77677884</v>
      </c>
      <c r="E302" s="3" t="s">
        <v>31</v>
      </c>
      <c r="F302" s="5">
        <v>6112.2</v>
      </c>
      <c r="G302" s="5">
        <v>4989</v>
      </c>
      <c r="H302" s="5">
        <v>6681</v>
      </c>
      <c r="I302" s="9">
        <v>-0.18376362030038285</v>
      </c>
      <c r="J302" s="9">
        <v>2.2494495734257901E-2</v>
      </c>
      <c r="K302" s="9">
        <v>0.3</v>
      </c>
      <c r="L302" s="3" t="s">
        <v>39</v>
      </c>
      <c r="M302" s="7">
        <v>80</v>
      </c>
      <c r="N302" s="3" t="s">
        <v>101</v>
      </c>
      <c r="O302" s="3"/>
      <c r="P302" s="3" t="s">
        <v>49</v>
      </c>
      <c r="Q302" s="3">
        <v>0</v>
      </c>
      <c r="R302" s="3"/>
      <c r="S302" s="9">
        <v>0.51</v>
      </c>
      <c r="T302" s="9">
        <v>51</v>
      </c>
      <c r="U302" s="5">
        <v>42.3489839948097</v>
      </c>
      <c r="V302" s="5">
        <v>39.660582539758302</v>
      </c>
      <c r="W302" s="5">
        <v>35.296870763983797</v>
      </c>
      <c r="X302" s="5">
        <v>31.489650070254601</v>
      </c>
      <c r="Y302" s="5">
        <v>4989</v>
      </c>
      <c r="Z302" s="9">
        <v>0</v>
      </c>
      <c r="AA302" s="5">
        <v>6681</v>
      </c>
      <c r="AB302" s="9">
        <v>0</v>
      </c>
    </row>
    <row r="303" spans="1:28" x14ac:dyDescent="0.35">
      <c r="A303" s="3" t="s">
        <v>711</v>
      </c>
      <c r="B303" s="3" t="s">
        <v>659</v>
      </c>
      <c r="C303" s="4" t="s">
        <v>712</v>
      </c>
      <c r="D303" s="5">
        <v>62182.8949077</v>
      </c>
      <c r="E303" s="3" t="s">
        <v>48</v>
      </c>
      <c r="F303" s="5">
        <v>29263.5</v>
      </c>
      <c r="G303" s="5">
        <v>31664</v>
      </c>
      <c r="H303" s="5">
        <v>40960</v>
      </c>
      <c r="I303" s="9">
        <v>8.2030515830300521E-2</v>
      </c>
      <c r="J303" s="9">
        <v>8.7698225581316305E-2</v>
      </c>
      <c r="K303" s="9">
        <v>0.3</v>
      </c>
      <c r="L303" s="3" t="s">
        <v>39</v>
      </c>
      <c r="M303" s="7">
        <v>80</v>
      </c>
      <c r="N303" s="3" t="s">
        <v>104</v>
      </c>
      <c r="O303" s="3"/>
      <c r="P303" s="3" t="s">
        <v>49</v>
      </c>
      <c r="Q303" s="3">
        <v>0</v>
      </c>
      <c r="R303" s="3"/>
      <c r="S303" s="9">
        <v>0.35</v>
      </c>
      <c r="T303" s="9">
        <v>0.33</v>
      </c>
      <c r="U303" s="5">
        <v>62.668442085084401</v>
      </c>
      <c r="V303" s="5">
        <v>49.531347796406997</v>
      </c>
      <c r="W303" s="5">
        <v>43.308824865112399</v>
      </c>
      <c r="X303" s="5">
        <v>38.197123859058003</v>
      </c>
      <c r="Y303" s="5">
        <v>31664</v>
      </c>
      <c r="Z303" s="9">
        <v>0</v>
      </c>
      <c r="AA303" s="5">
        <v>40960</v>
      </c>
      <c r="AB303" s="9">
        <v>0</v>
      </c>
    </row>
    <row r="304" spans="1:28" x14ac:dyDescent="0.35">
      <c r="A304" s="3" t="s">
        <v>713</v>
      </c>
      <c r="B304" s="3" t="s">
        <v>659</v>
      </c>
      <c r="C304" s="4" t="s">
        <v>714</v>
      </c>
      <c r="D304" s="5">
        <v>22297.21583814</v>
      </c>
      <c r="E304" s="3" t="s">
        <v>31</v>
      </c>
      <c r="F304" s="5">
        <v>4873.95</v>
      </c>
      <c r="G304" s="5">
        <v>5310</v>
      </c>
      <c r="H304" s="5">
        <v>6476</v>
      </c>
      <c r="I304" s="9">
        <v>8.9465423321946291E-2</v>
      </c>
      <c r="J304" s="9">
        <v>7.3634460493042994E-2</v>
      </c>
      <c r="K304" s="9">
        <v>0.3</v>
      </c>
      <c r="L304" s="3" t="s">
        <v>39</v>
      </c>
      <c r="M304" s="7">
        <v>80</v>
      </c>
      <c r="N304" s="3" t="s">
        <v>104</v>
      </c>
      <c r="O304" s="3"/>
      <c r="P304" s="3" t="s">
        <v>40</v>
      </c>
      <c r="Q304" s="3">
        <v>0</v>
      </c>
      <c r="R304" s="3"/>
      <c r="S304" s="9">
        <v>0.15</v>
      </c>
      <c r="T304" s="9">
        <v>0.18</v>
      </c>
      <c r="U304" s="5">
        <v>39</v>
      </c>
      <c r="V304" s="5">
        <v>45</v>
      </c>
      <c r="W304" s="5">
        <v>38</v>
      </c>
      <c r="X304" s="5">
        <v>34</v>
      </c>
      <c r="Y304" s="5">
        <v>5310</v>
      </c>
      <c r="Z304" s="9">
        <v>0</v>
      </c>
      <c r="AA304" s="5">
        <v>6476</v>
      </c>
      <c r="AB304" s="9">
        <v>0</v>
      </c>
    </row>
    <row r="305" spans="1:28" x14ac:dyDescent="0.35">
      <c r="A305" s="3" t="s">
        <v>715</v>
      </c>
      <c r="B305" s="3" t="s">
        <v>659</v>
      </c>
      <c r="C305" s="4" t="s">
        <v>716</v>
      </c>
      <c r="D305" s="5">
        <v>38530.555403129998</v>
      </c>
      <c r="E305" s="3" t="s">
        <v>48</v>
      </c>
      <c r="F305" s="5">
        <v>2274.4499999999998</v>
      </c>
      <c r="G305" s="5">
        <v>2601</v>
      </c>
      <c r="H305" s="5">
        <v>3459</v>
      </c>
      <c r="I305" s="9">
        <v>0.14357317153597582</v>
      </c>
      <c r="J305" s="9">
        <v>0.110499946588485</v>
      </c>
      <c r="K305" s="9">
        <v>0.3</v>
      </c>
      <c r="L305" s="3" t="s">
        <v>39</v>
      </c>
      <c r="M305" s="7">
        <v>80</v>
      </c>
      <c r="N305" s="3" t="s">
        <v>107</v>
      </c>
      <c r="O305" s="3"/>
      <c r="P305" s="3" t="s">
        <v>49</v>
      </c>
      <c r="Q305" s="3">
        <v>0</v>
      </c>
      <c r="R305" s="3"/>
      <c r="S305" s="9">
        <v>0.28000000000000003</v>
      </c>
      <c r="T305" s="9">
        <v>0.34</v>
      </c>
      <c r="U305" s="5">
        <v>80.333425346280904</v>
      </c>
      <c r="V305" s="5">
        <v>66.6490259961558</v>
      </c>
      <c r="W305" s="5">
        <v>61.0860640683211</v>
      </c>
      <c r="X305" s="5">
        <v>55.947804605732301</v>
      </c>
      <c r="Y305" s="5">
        <v>2601</v>
      </c>
      <c r="Z305" s="9">
        <v>0</v>
      </c>
      <c r="AA305" s="5">
        <v>3459</v>
      </c>
      <c r="AB305" s="9">
        <v>0</v>
      </c>
    </row>
    <row r="306" spans="1:28" x14ac:dyDescent="0.35">
      <c r="A306" s="3" t="s">
        <v>717</v>
      </c>
      <c r="B306" s="3" t="s">
        <v>659</v>
      </c>
      <c r="C306" s="4" t="s">
        <v>718</v>
      </c>
      <c r="D306" s="5">
        <v>38023.242935599999</v>
      </c>
      <c r="E306" s="3" t="s">
        <v>48</v>
      </c>
      <c r="F306" s="5">
        <v>3044</v>
      </c>
      <c r="G306" s="5">
        <v>2598</v>
      </c>
      <c r="H306" s="5">
        <v>3355</v>
      </c>
      <c r="I306" s="9">
        <v>-0.14651773981603156</v>
      </c>
      <c r="J306" s="9">
        <v>2.46179717267427E-2</v>
      </c>
      <c r="K306" s="9">
        <v>0.3</v>
      </c>
      <c r="L306" s="3" t="s">
        <v>39</v>
      </c>
      <c r="M306" s="7">
        <v>50</v>
      </c>
      <c r="N306" s="3" t="s">
        <v>101</v>
      </c>
      <c r="O306" s="3"/>
      <c r="P306" s="3" t="s">
        <v>49</v>
      </c>
      <c r="Q306" s="3">
        <v>0</v>
      </c>
      <c r="R306" s="3"/>
      <c r="S306" s="9">
        <v>0.23</v>
      </c>
      <c r="T306" s="9">
        <v>0.23</v>
      </c>
      <c r="U306" s="5">
        <v>64</v>
      </c>
      <c r="V306" s="5">
        <v>45</v>
      </c>
      <c r="W306" s="5">
        <v>39</v>
      </c>
      <c r="X306" s="5">
        <v>34</v>
      </c>
      <c r="Y306" s="5">
        <v>2598</v>
      </c>
      <c r="Z306" s="9">
        <v>0</v>
      </c>
      <c r="AA306" s="5">
        <v>3355</v>
      </c>
      <c r="AB306" s="9">
        <v>0</v>
      </c>
    </row>
    <row r="307" spans="1:28" x14ac:dyDescent="0.35">
      <c r="A307" s="3" t="s">
        <v>719</v>
      </c>
      <c r="B307" s="3" t="s">
        <v>659</v>
      </c>
      <c r="C307" s="4" t="s">
        <v>720</v>
      </c>
      <c r="D307" s="5">
        <v>5066.3977699999996</v>
      </c>
      <c r="E307" s="3" t="s">
        <v>31</v>
      </c>
      <c r="F307" s="5">
        <v>719.6</v>
      </c>
      <c r="G307" s="5">
        <v>560</v>
      </c>
      <c r="H307" s="5">
        <v>785</v>
      </c>
      <c r="I307" s="9">
        <v>-0.22178988326848248</v>
      </c>
      <c r="J307" s="9">
        <v>2.1985244618703E-2</v>
      </c>
      <c r="K307" s="9">
        <v>0.3</v>
      </c>
      <c r="L307" s="3" t="s">
        <v>39</v>
      </c>
      <c r="M307" s="7">
        <v>50</v>
      </c>
      <c r="N307" s="3" t="s">
        <v>107</v>
      </c>
      <c r="O307" s="3"/>
      <c r="P307" s="3" t="s">
        <v>40</v>
      </c>
      <c r="Q307" s="3">
        <v>0</v>
      </c>
      <c r="R307" s="3"/>
      <c r="S307" s="9">
        <v>0.12</v>
      </c>
      <c r="T307" s="9">
        <v>0.12</v>
      </c>
      <c r="U307" s="5" t="s">
        <v>62</v>
      </c>
      <c r="V307" s="5" t="s">
        <v>62</v>
      </c>
      <c r="W307" s="5" t="s">
        <v>62</v>
      </c>
      <c r="X307" s="5" t="s">
        <v>62</v>
      </c>
      <c r="Y307" s="5">
        <v>560</v>
      </c>
      <c r="Z307" s="9">
        <v>0</v>
      </c>
      <c r="AA307" s="5">
        <v>785</v>
      </c>
      <c r="AB307" s="9">
        <v>0</v>
      </c>
    </row>
    <row r="308" spans="1:28" x14ac:dyDescent="0.35">
      <c r="A308" s="3" t="s">
        <v>721</v>
      </c>
      <c r="B308" s="3" t="s">
        <v>722</v>
      </c>
      <c r="C308" s="4" t="s">
        <v>723</v>
      </c>
      <c r="D308" s="5">
        <v>795886.19775995007</v>
      </c>
      <c r="E308" s="3" t="s">
        <v>94</v>
      </c>
      <c r="F308" s="5">
        <v>1916.75</v>
      </c>
      <c r="G308" s="5">
        <v>1932.0875000000001</v>
      </c>
      <c r="H308" s="5">
        <v>2623.2517750000002</v>
      </c>
      <c r="I308" s="9">
        <v>8.0018260075649383E-3</v>
      </c>
      <c r="J308" s="9">
        <v>8.7141555735257697E-2</v>
      </c>
      <c r="K308" s="9">
        <v>0.31306122448979601</v>
      </c>
      <c r="L308" s="3" t="s">
        <v>32</v>
      </c>
      <c r="M308" s="7">
        <v>77.240926876100005</v>
      </c>
      <c r="N308" s="3" t="s">
        <v>40</v>
      </c>
      <c r="O308" s="3" t="s">
        <v>175</v>
      </c>
      <c r="P308" s="3">
        <v>90</v>
      </c>
      <c r="Q308" s="3">
        <v>1</v>
      </c>
      <c r="R308" s="3" t="s">
        <v>724</v>
      </c>
      <c r="S308" s="9">
        <v>31.443000000000001</v>
      </c>
      <c r="T308" s="9">
        <v>38.122139588100701</v>
      </c>
      <c r="U308" s="5">
        <v>32.334710743801701</v>
      </c>
      <c r="V308" s="5">
        <v>32.087476494647703</v>
      </c>
      <c r="W308" s="5">
        <v>29.8095238095238</v>
      </c>
      <c r="X308" s="5">
        <v>26.376404494382001</v>
      </c>
      <c r="Y308" s="5">
        <v>1887.375</v>
      </c>
      <c r="Z308" s="9">
        <v>2.3690310616597099E-2</v>
      </c>
      <c r="AA308" s="5">
        <v>2567.3830499999999</v>
      </c>
      <c r="AB308" s="9">
        <v>2.17609620037027E-2</v>
      </c>
    </row>
    <row r="309" spans="1:28" x14ac:dyDescent="0.35">
      <c r="A309" s="3" t="s">
        <v>725</v>
      </c>
      <c r="B309" s="3" t="s">
        <v>722</v>
      </c>
      <c r="C309" s="4" t="s">
        <v>726</v>
      </c>
      <c r="D309" s="5">
        <v>1506879.1799342302</v>
      </c>
      <c r="E309" s="3" t="s">
        <v>94</v>
      </c>
      <c r="F309" s="5">
        <v>4164.8500000000004</v>
      </c>
      <c r="G309" s="5">
        <v>4455.9212500000003</v>
      </c>
      <c r="H309" s="5">
        <v>5872.2226798749998</v>
      </c>
      <c r="I309" s="9">
        <v>6.9887570980947666E-2</v>
      </c>
      <c r="J309" s="9">
        <v>9.5712725100751503E-2</v>
      </c>
      <c r="K309" s="9">
        <v>0.41274079725348101</v>
      </c>
      <c r="L309" s="3" t="s">
        <v>39</v>
      </c>
      <c r="M309" s="7">
        <v>72.624140023699994</v>
      </c>
      <c r="N309" s="3" t="s">
        <v>49</v>
      </c>
      <c r="O309" s="3" t="s">
        <v>134</v>
      </c>
      <c r="P309" s="3">
        <v>-171</v>
      </c>
      <c r="Q309" s="3"/>
      <c r="R309" s="3" t="s">
        <v>727</v>
      </c>
      <c r="S309" s="9">
        <v>49.478999999999999</v>
      </c>
      <c r="T309" s="9">
        <v>52.054170807953497</v>
      </c>
      <c r="U309" s="5">
        <v>35.368572712253197</v>
      </c>
      <c r="V309" s="5">
        <v>31.718241723924699</v>
      </c>
      <c r="W309" s="5">
        <v>29.736861313868602</v>
      </c>
      <c r="X309" s="5">
        <v>26.8023026315789</v>
      </c>
      <c r="Y309" s="5">
        <v>4344.5074999999997</v>
      </c>
      <c r="Z309" s="9">
        <v>2.564473648624177E-2</v>
      </c>
      <c r="AA309" s="5">
        <v>5737.3777852499998</v>
      </c>
      <c r="AB309" s="9">
        <v>2.3502878784044334E-2</v>
      </c>
    </row>
    <row r="310" spans="1:28" x14ac:dyDescent="0.35">
      <c r="A310" s="3" t="s">
        <v>728</v>
      </c>
      <c r="B310" s="3" t="s">
        <v>722</v>
      </c>
      <c r="C310" s="4" t="s">
        <v>729</v>
      </c>
      <c r="D310" s="5">
        <v>168230.93074760001</v>
      </c>
      <c r="E310" s="3" t="s">
        <v>94</v>
      </c>
      <c r="F310" s="5">
        <v>5678</v>
      </c>
      <c r="G310" s="5">
        <v>6769.4</v>
      </c>
      <c r="H310" s="5">
        <v>8080.6995079999997</v>
      </c>
      <c r="I310" s="9">
        <v>0.19221556886227531</v>
      </c>
      <c r="J310" s="9">
        <v>9.8729456277520902E-2</v>
      </c>
      <c r="K310" s="9">
        <v>0.44500000000000001</v>
      </c>
      <c r="L310" s="3" t="s">
        <v>39</v>
      </c>
      <c r="M310" s="7">
        <v>76.992614967874999</v>
      </c>
      <c r="N310" s="3" t="s">
        <v>138</v>
      </c>
      <c r="O310" s="3" t="s">
        <v>134</v>
      </c>
      <c r="P310" s="3">
        <v>-12</v>
      </c>
      <c r="Q310" s="3">
        <v>1</v>
      </c>
      <c r="R310" s="3" t="s">
        <v>730</v>
      </c>
      <c r="S310" s="9">
        <v>25.03</v>
      </c>
      <c r="T310" s="9">
        <v>25.989688168155201</v>
      </c>
      <c r="U310" s="5">
        <v>37.1954961553663</v>
      </c>
      <c r="V310" s="5">
        <v>35.893539293805098</v>
      </c>
      <c r="W310" s="5">
        <v>34.439751552795002</v>
      </c>
      <c r="X310" s="5">
        <v>28.004040404040399</v>
      </c>
      <c r="Y310" s="5">
        <v>6514.4</v>
      </c>
      <c r="Z310" s="9">
        <v>3.9144050104384043E-2</v>
      </c>
      <c r="AA310" s="5">
        <v>7786.3485199999996</v>
      </c>
      <c r="AB310" s="9">
        <v>3.7803469398259182E-2</v>
      </c>
    </row>
    <row r="311" spans="1:28" x14ac:dyDescent="0.35">
      <c r="A311" s="3" t="s">
        <v>731</v>
      </c>
      <c r="B311" s="3" t="s">
        <v>722</v>
      </c>
      <c r="C311" s="4" t="s">
        <v>732</v>
      </c>
      <c r="D311" s="5">
        <v>323563.05600058002</v>
      </c>
      <c r="E311" s="3" t="s">
        <v>94</v>
      </c>
      <c r="F311" s="5">
        <v>309.10000000000002</v>
      </c>
      <c r="G311" s="5">
        <v>279.44211724784702</v>
      </c>
      <c r="H311" s="5">
        <v>366.98257867444499</v>
      </c>
      <c r="I311" s="9">
        <v>-9.5949151576036895E-2</v>
      </c>
      <c r="J311" s="9">
        <v>5.2024635096260097E-2</v>
      </c>
      <c r="K311" s="9">
        <v>0.52234725665967396</v>
      </c>
      <c r="L311" s="3" t="s">
        <v>32</v>
      </c>
      <c r="M311" s="7">
        <v>78.752690288375007</v>
      </c>
      <c r="N311" s="3" t="s">
        <v>138</v>
      </c>
      <c r="O311" s="3" t="s">
        <v>134</v>
      </c>
      <c r="P311" s="3">
        <v>-1</v>
      </c>
      <c r="Q311" s="3">
        <v>1</v>
      </c>
      <c r="R311" s="3" t="s">
        <v>730</v>
      </c>
      <c r="S311" s="9">
        <v>14.391</v>
      </c>
      <c r="T311" s="9">
        <v>29.6517642564976</v>
      </c>
      <c r="U311" s="5">
        <v>14.4803309818044</v>
      </c>
      <c r="V311" s="5">
        <v>28.9043536780013</v>
      </c>
      <c r="W311" s="5">
        <v>25.297902231888301</v>
      </c>
      <c r="X311" s="5">
        <v>23.0495946553078</v>
      </c>
      <c r="Y311" s="5">
        <v>273.454589688456</v>
      </c>
      <c r="Z311" s="9">
        <v>2.1895875166010326E-2</v>
      </c>
      <c r="AA311" s="5">
        <v>328.11105816782498</v>
      </c>
      <c r="AB311" s="9">
        <v>0.11847062005065889</v>
      </c>
    </row>
    <row r="312" spans="1:28" x14ac:dyDescent="0.35">
      <c r="A312" s="3" t="s">
        <v>733</v>
      </c>
      <c r="B312" s="3" t="s">
        <v>722</v>
      </c>
      <c r="C312" s="4" t="s">
        <v>734</v>
      </c>
      <c r="D312" s="5">
        <v>513425.43616320012</v>
      </c>
      <c r="E312" s="3" t="s">
        <v>94</v>
      </c>
      <c r="F312" s="5">
        <v>1892</v>
      </c>
      <c r="G312" s="5">
        <v>1798.17058261954</v>
      </c>
      <c r="H312" s="5">
        <v>2279.6896171960402</v>
      </c>
      <c r="I312" s="9">
        <v>-4.9592715317367864E-2</v>
      </c>
      <c r="J312" s="9">
        <v>4.5172207983412302E-2</v>
      </c>
      <c r="K312" s="9">
        <v>0.42369121561668099</v>
      </c>
      <c r="L312" s="3" t="s">
        <v>32</v>
      </c>
      <c r="M312" s="7">
        <v>79.852414375999999</v>
      </c>
      <c r="N312" s="3" t="s">
        <v>138</v>
      </c>
      <c r="O312" s="3" t="s">
        <v>134</v>
      </c>
      <c r="P312" s="3">
        <v>-3</v>
      </c>
      <c r="Q312" s="3">
        <v>1</v>
      </c>
      <c r="R312" s="3" t="s">
        <v>104</v>
      </c>
      <c r="S312" s="9">
        <v>23.923999999999999</v>
      </c>
      <c r="T312" s="9">
        <v>41.464806594800301</v>
      </c>
      <c r="U312" s="5">
        <v>35.196533351378697</v>
      </c>
      <c r="V312" s="5">
        <v>33.006574681474603</v>
      </c>
      <c r="W312" s="5">
        <v>30.713826366559498</v>
      </c>
      <c r="X312" s="5">
        <v>27.369627507163301</v>
      </c>
      <c r="Y312" s="5">
        <v>1700.3951350970101</v>
      </c>
      <c r="Z312" s="9">
        <v>5.750160389452752E-2</v>
      </c>
      <c r="AA312" s="5">
        <v>2213.6677781306898</v>
      </c>
      <c r="AB312" s="9">
        <v>2.9824637516792096E-2</v>
      </c>
    </row>
    <row r="313" spans="1:28" x14ac:dyDescent="0.35">
      <c r="A313" s="3" t="s">
        <v>735</v>
      </c>
      <c r="B313" s="3" t="s">
        <v>722</v>
      </c>
      <c r="C313" s="4" t="s">
        <v>736</v>
      </c>
      <c r="D313" s="5">
        <v>167534.08952121</v>
      </c>
      <c r="E313" s="3" t="s">
        <v>94</v>
      </c>
      <c r="F313" s="5">
        <v>1711.65</v>
      </c>
      <c r="G313" s="5">
        <v>1716.7367209650799</v>
      </c>
      <c r="H313" s="5">
        <v>2216.3326465585501</v>
      </c>
      <c r="I313" s="9">
        <v>2.9718230742732388E-3</v>
      </c>
      <c r="J313" s="9">
        <v>6.9814909702772293E-2</v>
      </c>
      <c r="K313" s="9">
        <v>0.49668863010287401</v>
      </c>
      <c r="L313" s="3" t="s">
        <v>32</v>
      </c>
      <c r="M313" s="7">
        <v>78.753509388050006</v>
      </c>
      <c r="N313" s="3" t="s">
        <v>138</v>
      </c>
      <c r="O313" s="3" t="s">
        <v>134</v>
      </c>
      <c r="P313" s="3">
        <v>1</v>
      </c>
      <c r="Q313" s="3">
        <v>1</v>
      </c>
      <c r="R313" s="3" t="s">
        <v>737</v>
      </c>
      <c r="S313" s="9">
        <v>9.8610000000000007</v>
      </c>
      <c r="T313" s="9">
        <v>14.154627509012499</v>
      </c>
      <c r="U313" s="5">
        <v>30.822450427684601</v>
      </c>
      <c r="V313" s="5">
        <v>53.264795334715501</v>
      </c>
      <c r="W313" s="5">
        <v>36.253305693733402</v>
      </c>
      <c r="X313" s="5">
        <v>26.787574098859899</v>
      </c>
      <c r="Y313" s="5">
        <v>1624.3576526111599</v>
      </c>
      <c r="Z313" s="9">
        <v>5.6871138080594852E-2</v>
      </c>
      <c r="AA313" s="5">
        <v>2107.34844066802</v>
      </c>
      <c r="AB313" s="9">
        <v>5.1716272348384162E-2</v>
      </c>
    </row>
    <row r="314" spans="1:28" x14ac:dyDescent="0.35">
      <c r="A314" s="3" t="s">
        <v>738</v>
      </c>
      <c r="B314" s="3" t="s">
        <v>722</v>
      </c>
      <c r="C314" s="4" t="s">
        <v>739</v>
      </c>
      <c r="D314" s="5">
        <v>54696.172332274997</v>
      </c>
      <c r="E314" s="3" t="s">
        <v>48</v>
      </c>
      <c r="F314" s="5">
        <v>2883.95</v>
      </c>
      <c r="G314" s="5">
        <v>3050.2750000000001</v>
      </c>
      <c r="H314" s="5">
        <v>4457.2936</v>
      </c>
      <c r="I314" s="9">
        <v>5.7672636488150131E-2</v>
      </c>
      <c r="J314" s="9">
        <v>0.115749792979064</v>
      </c>
      <c r="K314" s="9">
        <v>0.58435853131749504</v>
      </c>
      <c r="L314" s="3" t="s">
        <v>35</v>
      </c>
      <c r="M314" s="7">
        <v>75.117771447699994</v>
      </c>
      <c r="N314" s="3" t="s">
        <v>40</v>
      </c>
      <c r="O314" s="3" t="s">
        <v>134</v>
      </c>
      <c r="P314" s="3">
        <v>46</v>
      </c>
      <c r="Q314" s="3">
        <v>1</v>
      </c>
      <c r="R314" s="3" t="s">
        <v>740</v>
      </c>
      <c r="S314" s="9">
        <v>19.347999999999999</v>
      </c>
      <c r="T314" s="9">
        <v>34.7224633783553</v>
      </c>
      <c r="U314" s="5">
        <v>35.026871270718303</v>
      </c>
      <c r="V314" s="5">
        <v>32.315730337078598</v>
      </c>
      <c r="W314" s="5">
        <v>32.315730337078598</v>
      </c>
      <c r="X314" s="5">
        <v>26.7544186046512</v>
      </c>
      <c r="Y314" s="5">
        <v>2947.15</v>
      </c>
      <c r="Z314" s="9">
        <v>3.4991432400794054E-2</v>
      </c>
      <c r="AA314" s="5">
        <v>4011.5439999999999</v>
      </c>
      <c r="AB314" s="9">
        <v>0.11111671715429283</v>
      </c>
    </row>
    <row r="315" spans="1:28" x14ac:dyDescent="0.35">
      <c r="A315" s="3" t="s">
        <v>741</v>
      </c>
      <c r="B315" s="3" t="s">
        <v>722</v>
      </c>
      <c r="C315" s="4" t="s">
        <v>742</v>
      </c>
      <c r="D315" s="5">
        <v>40041.444596479996</v>
      </c>
      <c r="E315" s="3" t="s">
        <v>48</v>
      </c>
      <c r="F315" s="5">
        <v>1460.6</v>
      </c>
      <c r="G315" s="5">
        <v>1879.86416420518</v>
      </c>
      <c r="H315" s="5">
        <v>2308.7040689245</v>
      </c>
      <c r="I315" s="9">
        <v>0.28704927030342331</v>
      </c>
      <c r="J315" s="9">
        <v>0.122750187203873</v>
      </c>
      <c r="K315" s="9">
        <v>0.52143316421813302</v>
      </c>
      <c r="L315" s="3" t="s">
        <v>32</v>
      </c>
      <c r="M315" s="7">
        <v>71.687441506249996</v>
      </c>
      <c r="N315" s="3" t="s">
        <v>49</v>
      </c>
      <c r="O315" s="3"/>
      <c r="P315" s="3">
        <v>-35</v>
      </c>
      <c r="Q315" s="3"/>
      <c r="R315" s="3" t="s">
        <v>743</v>
      </c>
      <c r="S315" s="9">
        <v>31.273</v>
      </c>
      <c r="T315" s="9">
        <v>105.239652524859</v>
      </c>
      <c r="U315" s="5">
        <v>66.579013513271804</v>
      </c>
      <c r="V315" s="5">
        <v>50.6236933797909</v>
      </c>
      <c r="W315" s="5">
        <v>50.6236933797909</v>
      </c>
      <c r="X315" s="5">
        <v>41.637550223862497</v>
      </c>
      <c r="Y315" s="5">
        <v>1778.8347512379801</v>
      </c>
      <c r="Z315" s="9">
        <v>5.6795277299866331E-2</v>
      </c>
      <c r="AA315" s="5">
        <v>2242.1775060468699</v>
      </c>
      <c r="AB315" s="9">
        <v>2.9670515692096888E-2</v>
      </c>
    </row>
    <row r="316" spans="1:28" x14ac:dyDescent="0.35">
      <c r="A316" s="3" t="s">
        <v>744</v>
      </c>
      <c r="B316" s="3" t="s">
        <v>722</v>
      </c>
      <c r="C316" s="4" t="s">
        <v>745</v>
      </c>
      <c r="D316" s="5">
        <v>63189.473357350013</v>
      </c>
      <c r="E316" s="3" t="s">
        <v>48</v>
      </c>
      <c r="F316" s="5">
        <v>9451.1</v>
      </c>
      <c r="G316" s="5">
        <v>8421.5</v>
      </c>
      <c r="H316" s="5">
        <v>11235.2671875</v>
      </c>
      <c r="I316" s="9">
        <v>-0.1089397001407244</v>
      </c>
      <c r="J316" s="9">
        <v>3.8815008492757902E-2</v>
      </c>
      <c r="K316" s="9">
        <v>0.47036106750392498</v>
      </c>
      <c r="L316" s="3" t="s">
        <v>32</v>
      </c>
      <c r="M316" s="7">
        <v>68.970401288999994</v>
      </c>
      <c r="N316" s="3" t="s">
        <v>49</v>
      </c>
      <c r="O316" s="3"/>
      <c r="P316" s="3">
        <v>-68</v>
      </c>
      <c r="Q316" s="3"/>
      <c r="R316" s="3" t="s">
        <v>746</v>
      </c>
      <c r="S316" s="9">
        <v>24.09</v>
      </c>
      <c r="T316" s="9">
        <v>27.125576842399699</v>
      </c>
      <c r="U316" s="5">
        <v>68.992281066122899</v>
      </c>
      <c r="V316" s="5">
        <v>66.536896551724098</v>
      </c>
      <c r="W316" s="5">
        <v>66.536896551724098</v>
      </c>
      <c r="X316" s="5">
        <v>47.062682926829297</v>
      </c>
      <c r="Y316" s="5">
        <v>8027.75</v>
      </c>
      <c r="Z316" s="9">
        <v>4.9048612624957189E-2</v>
      </c>
      <c r="AA316" s="5">
        <v>9188.8165499999996</v>
      </c>
      <c r="AB316" s="9">
        <v>0.22271101249703373</v>
      </c>
    </row>
    <row r="317" spans="1:28" x14ac:dyDescent="0.35">
      <c r="A317" s="3" t="s">
        <v>747</v>
      </c>
      <c r="B317" s="3" t="s">
        <v>722</v>
      </c>
      <c r="C317" s="4" t="s">
        <v>748</v>
      </c>
      <c r="D317" s="5">
        <v>99644.255999999994</v>
      </c>
      <c r="E317" s="3" t="s">
        <v>48</v>
      </c>
      <c r="F317" s="5">
        <v>6393.6</v>
      </c>
      <c r="G317" s="5">
        <v>5169.7110000000002</v>
      </c>
      <c r="H317" s="5">
        <v>6949.0539687500004</v>
      </c>
      <c r="I317" s="9">
        <v>-0.19142408033033032</v>
      </c>
      <c r="J317" s="9">
        <v>2.00854855646544E-2</v>
      </c>
      <c r="K317" s="9">
        <v>0.59367747546603</v>
      </c>
      <c r="L317" s="3" t="s">
        <v>32</v>
      </c>
      <c r="M317" s="7">
        <v>77.360154040850006</v>
      </c>
      <c r="N317" s="3" t="s">
        <v>49</v>
      </c>
      <c r="O317" s="3"/>
      <c r="P317" s="3">
        <v>-83</v>
      </c>
      <c r="Q317" s="3"/>
      <c r="R317" s="3" t="s">
        <v>746</v>
      </c>
      <c r="S317" s="9">
        <v>25.359000000000002</v>
      </c>
      <c r="T317" s="9">
        <v>38.110551481819101</v>
      </c>
      <c r="U317" s="5">
        <v>90.303719902414002</v>
      </c>
      <c r="V317" s="5">
        <v>74.8856476079347</v>
      </c>
      <c r="W317" s="5">
        <v>74.8856476079347</v>
      </c>
      <c r="X317" s="5">
        <v>58.342727272727302</v>
      </c>
      <c r="Y317" s="5">
        <v>4919.7110000000002</v>
      </c>
      <c r="Z317" s="9">
        <v>5.0815993053250574E-2</v>
      </c>
      <c r="AA317" s="5">
        <v>5945.3907499999996</v>
      </c>
      <c r="AB317" s="9">
        <v>0.16881366775598416</v>
      </c>
    </row>
    <row r="318" spans="1:28" x14ac:dyDescent="0.35">
      <c r="A318" s="3" t="s">
        <v>749</v>
      </c>
      <c r="B318" s="3" t="s">
        <v>722</v>
      </c>
      <c r="C318" s="4" t="s">
        <v>750</v>
      </c>
      <c r="D318" s="5">
        <v>49663.980298889997</v>
      </c>
      <c r="E318" s="3" t="s">
        <v>48</v>
      </c>
      <c r="F318" s="5">
        <v>4692.3</v>
      </c>
      <c r="G318" s="5">
        <v>5548.8857054349901</v>
      </c>
      <c r="H318" s="5">
        <v>6289.3167854349904</v>
      </c>
      <c r="I318" s="9">
        <v>0.1825513512424588</v>
      </c>
      <c r="J318" s="9">
        <v>7.31048673886356E-2</v>
      </c>
      <c r="K318" s="9">
        <v>0.53617557072252298</v>
      </c>
      <c r="L318" s="3" t="s">
        <v>39</v>
      </c>
      <c r="M318" s="7">
        <v>74.822736865400003</v>
      </c>
      <c r="N318" s="3" t="s">
        <v>49</v>
      </c>
      <c r="O318" s="3"/>
      <c r="P318" s="3">
        <v>-9</v>
      </c>
      <c r="Q318" s="3"/>
      <c r="R318" s="3" t="s">
        <v>746</v>
      </c>
      <c r="S318" s="9">
        <v>26.71</v>
      </c>
      <c r="T318" s="9">
        <v>29.437219680407502</v>
      </c>
      <c r="U318" s="5">
        <v>38.552595067623102</v>
      </c>
      <c r="V318" s="5">
        <v>38.317369613952202</v>
      </c>
      <c r="W318" s="5">
        <v>38.317369613952202</v>
      </c>
      <c r="X318" s="5">
        <v>33.636879432624099</v>
      </c>
      <c r="Y318" s="5">
        <v>5360.7607054349901</v>
      </c>
      <c r="Z318" s="9">
        <v>3.5092967274079179E-2</v>
      </c>
      <c r="AA318" s="5">
        <v>5732.7149655574804</v>
      </c>
      <c r="AB318" s="9">
        <v>9.7092184631820899E-2</v>
      </c>
    </row>
    <row r="319" spans="1:28" x14ac:dyDescent="0.35">
      <c r="A319" s="3" t="s">
        <v>751</v>
      </c>
      <c r="B319" s="3" t="s">
        <v>722</v>
      </c>
      <c r="C319" s="4" t="s">
        <v>752</v>
      </c>
      <c r="D319" s="5">
        <v>109796.73153220001</v>
      </c>
      <c r="E319" s="3" t="s">
        <v>48</v>
      </c>
      <c r="F319" s="5">
        <v>12646.6</v>
      </c>
      <c r="G319" s="5">
        <v>8916.8509381172098</v>
      </c>
      <c r="H319" s="5">
        <v>10146.151618117199</v>
      </c>
      <c r="I319" s="9">
        <v>-0.29492109040238412</v>
      </c>
      <c r="J319" s="9">
        <v>-5.30438751354479E-2</v>
      </c>
      <c r="K319" s="9">
        <v>0.57676923076923103</v>
      </c>
      <c r="L319" s="3" t="s">
        <v>32</v>
      </c>
      <c r="M319" s="7">
        <v>66.138060758600005</v>
      </c>
      <c r="N319" s="3" t="s">
        <v>49</v>
      </c>
      <c r="O319" s="3"/>
      <c r="P319" s="3">
        <v>-76</v>
      </c>
      <c r="Q319" s="3"/>
      <c r="R319" s="3" t="s">
        <v>101</v>
      </c>
      <c r="S319" s="9">
        <v>28.98</v>
      </c>
      <c r="T319" s="9">
        <v>31.479369908219802</v>
      </c>
      <c r="U319" s="5">
        <v>49.6761811023622</v>
      </c>
      <c r="V319" s="5">
        <v>44.9196940605664</v>
      </c>
      <c r="W319" s="5">
        <v>44.9196940605664</v>
      </c>
      <c r="X319" s="5">
        <v>39.1855590062112</v>
      </c>
      <c r="Y319" s="5">
        <v>8716.8509381172098</v>
      </c>
      <c r="Z319" s="9">
        <v>2.2944065628727861E-2</v>
      </c>
      <c r="AA319" s="5">
        <v>9485.4886362344096</v>
      </c>
      <c r="AB319" s="9">
        <v>6.9649862776606675E-2</v>
      </c>
    </row>
    <row r="320" spans="1:28" x14ac:dyDescent="0.35">
      <c r="A320" s="3" t="s">
        <v>753</v>
      </c>
      <c r="B320" s="3" t="s">
        <v>722</v>
      </c>
      <c r="C320" s="4" t="s">
        <v>754</v>
      </c>
      <c r="D320" s="5">
        <v>36463.515819050001</v>
      </c>
      <c r="E320" s="3" t="s">
        <v>48</v>
      </c>
      <c r="F320" s="5">
        <v>898.85</v>
      </c>
      <c r="G320" s="5">
        <v>800.625</v>
      </c>
      <c r="H320" s="5">
        <v>1016.70957</v>
      </c>
      <c r="I320" s="9">
        <v>-0.10927852255660009</v>
      </c>
      <c r="J320" s="9">
        <v>3.3068038909154197E-2</v>
      </c>
      <c r="K320" s="9">
        <v>0.63</v>
      </c>
      <c r="L320" s="3" t="s">
        <v>32</v>
      </c>
      <c r="M320" s="7">
        <v>68.465471210299995</v>
      </c>
      <c r="N320" s="3" t="s">
        <v>49</v>
      </c>
      <c r="O320" s="3"/>
      <c r="P320" s="3">
        <v>-38</v>
      </c>
      <c r="Q320" s="3"/>
      <c r="R320" s="3" t="s">
        <v>101</v>
      </c>
      <c r="S320" s="9">
        <v>21.88</v>
      </c>
      <c r="T320" s="9">
        <v>29.698929868917201</v>
      </c>
      <c r="U320" s="5">
        <v>51.594609132159398</v>
      </c>
      <c r="V320" s="5">
        <v>47.991935483871003</v>
      </c>
      <c r="W320" s="5">
        <v>47.991935483871003</v>
      </c>
      <c r="X320" s="5">
        <v>42.507142857142902</v>
      </c>
      <c r="Y320" s="5">
        <v>778.75</v>
      </c>
      <c r="Z320" s="9">
        <v>2.8089887640449396E-2</v>
      </c>
      <c r="AA320" s="5">
        <v>933.37271999999996</v>
      </c>
      <c r="AB320" s="9">
        <v>8.9285714285714413E-2</v>
      </c>
    </row>
    <row r="321" spans="1:28" x14ac:dyDescent="0.35">
      <c r="A321" s="3" t="s">
        <v>755</v>
      </c>
      <c r="B321" s="3" t="s">
        <v>722</v>
      </c>
      <c r="C321" s="4" t="s">
        <v>756</v>
      </c>
      <c r="D321" s="5">
        <v>42890.488529535003</v>
      </c>
      <c r="E321" s="3" t="s">
        <v>48</v>
      </c>
      <c r="F321" s="5">
        <v>6886.35</v>
      </c>
      <c r="G321" s="5">
        <v>6336.8138719559502</v>
      </c>
      <c r="H321" s="5">
        <v>8485.9585150619896</v>
      </c>
      <c r="I321" s="9">
        <v>-7.9800783875935699E-2</v>
      </c>
      <c r="J321" s="9">
        <v>5.7401123881065198E-2</v>
      </c>
      <c r="K321" s="9">
        <v>0.59071891010518496</v>
      </c>
      <c r="L321" s="3" t="s">
        <v>32</v>
      </c>
      <c r="M321" s="7">
        <v>68.953150697750004</v>
      </c>
      <c r="N321" s="3" t="s">
        <v>49</v>
      </c>
      <c r="O321" s="3"/>
      <c r="P321" s="3">
        <v>-75</v>
      </c>
      <c r="Q321" s="3">
        <v>-1</v>
      </c>
      <c r="R321" s="3" t="s">
        <v>101</v>
      </c>
      <c r="S321" s="9">
        <v>34.505000000000003</v>
      </c>
      <c r="T321" s="9">
        <v>34.7337164556942</v>
      </c>
      <c r="U321" s="5">
        <v>55.973889962101403</v>
      </c>
      <c r="V321" s="5">
        <v>53.263975580670703</v>
      </c>
      <c r="W321" s="5">
        <v>50.367144676783902</v>
      </c>
      <c r="X321" s="5">
        <v>42.979752203639997</v>
      </c>
      <c r="Y321" s="5">
        <v>6087.3274413108402</v>
      </c>
      <c r="Z321" s="9">
        <v>4.0984558995792453E-2</v>
      </c>
      <c r="AA321" s="5">
        <v>8149.1440030395897</v>
      </c>
      <c r="AB321" s="9">
        <v>4.133127502677203E-2</v>
      </c>
    </row>
    <row r="322" spans="1:28" x14ac:dyDescent="0.35">
      <c r="A322" s="3" t="s">
        <v>757</v>
      </c>
      <c r="B322" s="3" t="s">
        <v>722</v>
      </c>
      <c r="C322" s="4" t="s">
        <v>758</v>
      </c>
      <c r="D322" s="5">
        <v>8549.7421194449998</v>
      </c>
      <c r="E322" s="3" t="s">
        <v>31</v>
      </c>
      <c r="F322" s="5">
        <v>724.95</v>
      </c>
      <c r="G322" s="5">
        <v>955.06799999999998</v>
      </c>
      <c r="H322" s="5">
        <v>1128.936528</v>
      </c>
      <c r="I322" s="9">
        <v>0.31742602938133646</v>
      </c>
      <c r="J322" s="9">
        <v>0.12086398460332</v>
      </c>
      <c r="K322" s="9">
        <v>0.55317527128958399</v>
      </c>
      <c r="L322" s="3" t="s">
        <v>35</v>
      </c>
      <c r="M322" s="7">
        <v>58.773333333333298</v>
      </c>
      <c r="N322" s="3" t="s">
        <v>40</v>
      </c>
      <c r="O322" s="3" t="s">
        <v>175</v>
      </c>
      <c r="P322" s="3">
        <v>97</v>
      </c>
      <c r="Q322" s="3">
        <v>1</v>
      </c>
      <c r="R322" s="3" t="s">
        <v>759</v>
      </c>
      <c r="S322" s="9">
        <v>12.83</v>
      </c>
      <c r="T322" s="9">
        <v>20.178366472876601</v>
      </c>
      <c r="U322" s="5">
        <v>113.351822503962</v>
      </c>
      <c r="V322" s="5">
        <v>55.7048286604361</v>
      </c>
      <c r="W322" s="5">
        <v>39.7361111111111</v>
      </c>
      <c r="X322" s="5">
        <v>33.267441860465098</v>
      </c>
      <c r="Y322" s="5">
        <v>938.19299999999998</v>
      </c>
      <c r="Z322" s="9">
        <v>1.7986704228234451E-2</v>
      </c>
      <c r="AA322" s="5">
        <v>1069.9355625000001</v>
      </c>
      <c r="AB322" s="9">
        <v>5.514441015694338E-2</v>
      </c>
    </row>
    <row r="323" spans="1:28" x14ac:dyDescent="0.35">
      <c r="A323" s="3" t="s">
        <v>760</v>
      </c>
      <c r="B323" s="3" t="s">
        <v>722</v>
      </c>
      <c r="C323" s="4" t="s">
        <v>761</v>
      </c>
      <c r="D323" s="5">
        <v>6170.267148375</v>
      </c>
      <c r="E323" s="3" t="s">
        <v>31</v>
      </c>
      <c r="F323" s="5">
        <v>453.75</v>
      </c>
      <c r="G323" s="5">
        <v>580.625</v>
      </c>
      <c r="H323" s="5">
        <v>754.00386356249999</v>
      </c>
      <c r="I323" s="9">
        <v>0.27961432506887052</v>
      </c>
      <c r="J323" s="9">
        <v>0.13928663434579899</v>
      </c>
      <c r="K323" s="9">
        <v>0.28000000000000003</v>
      </c>
      <c r="L323" s="3" t="s">
        <v>35</v>
      </c>
      <c r="M323" s="7">
        <v>74.363527723524996</v>
      </c>
      <c r="N323" s="3" t="s">
        <v>40</v>
      </c>
      <c r="O323" s="3" t="s">
        <v>175</v>
      </c>
      <c r="P323" s="3">
        <v>65</v>
      </c>
      <c r="Q323" s="3">
        <v>1</v>
      </c>
      <c r="R323" s="3" t="s">
        <v>759</v>
      </c>
      <c r="S323" s="9">
        <v>24.4</v>
      </c>
      <c r="T323" s="9">
        <v>68.944535152524296</v>
      </c>
      <c r="U323" s="5">
        <v>31.2972027972028</v>
      </c>
      <c r="V323" s="5">
        <v>28.290139064475301</v>
      </c>
      <c r="W323" s="5">
        <v>26.960843373494001</v>
      </c>
      <c r="X323" s="5">
        <v>21.413875598086101</v>
      </c>
      <c r="Y323" s="5">
        <v>561.25</v>
      </c>
      <c r="Z323" s="9">
        <v>3.4521158129175999E-2</v>
      </c>
      <c r="AA323" s="5">
        <v>728.84334712500004</v>
      </c>
      <c r="AB323" s="9">
        <v>3.4521158129175777E-2</v>
      </c>
    </row>
    <row r="324" spans="1:28" x14ac:dyDescent="0.35">
      <c r="A324" s="3" t="s">
        <v>762</v>
      </c>
      <c r="B324" s="3" t="s">
        <v>722</v>
      </c>
      <c r="C324" s="4" t="s">
        <v>763</v>
      </c>
      <c r="D324" s="5">
        <v>8728.7636210350011</v>
      </c>
      <c r="E324" s="3" t="s">
        <v>31</v>
      </c>
      <c r="F324" s="5">
        <v>1604.45</v>
      </c>
      <c r="G324" s="5">
        <v>2189.9578646823002</v>
      </c>
      <c r="H324" s="5">
        <v>3024</v>
      </c>
      <c r="I324" s="9">
        <v>0.3649274609257378</v>
      </c>
      <c r="J324" s="9">
        <v>0.17491009622046999</v>
      </c>
      <c r="K324" s="9">
        <v>0.61430976444616003</v>
      </c>
      <c r="L324" s="3" t="s">
        <v>35</v>
      </c>
      <c r="M324" s="7">
        <v>68.653046602800003</v>
      </c>
      <c r="N324" s="3" t="s">
        <v>40</v>
      </c>
      <c r="O324" s="3"/>
      <c r="P324" s="3">
        <v>55</v>
      </c>
      <c r="Q324" s="3">
        <v>1</v>
      </c>
      <c r="R324" s="3" t="s">
        <v>759</v>
      </c>
      <c r="S324" s="9">
        <v>22.3</v>
      </c>
      <c r="T324" s="9">
        <v>23.873681209010499</v>
      </c>
      <c r="U324" s="5">
        <v>78.290577207696103</v>
      </c>
      <c r="V324" s="5">
        <v>64.566207058814101</v>
      </c>
      <c r="W324" s="5">
        <v>56.6767857142857</v>
      </c>
      <c r="X324" s="5">
        <v>42.890540540540499</v>
      </c>
      <c r="Y324" s="5">
        <v>2139.9578646823002</v>
      </c>
      <c r="Z324" s="9">
        <v>2.3364946023095134E-2</v>
      </c>
      <c r="AA324" s="5">
        <v>2597.65625</v>
      </c>
      <c r="AB324" s="9">
        <v>0.16412631578947368</v>
      </c>
    </row>
    <row r="325" spans="1:28" x14ac:dyDescent="0.35">
      <c r="A325" s="3" t="s">
        <v>764</v>
      </c>
      <c r="B325" s="3" t="s">
        <v>722</v>
      </c>
      <c r="C325" s="4" t="s">
        <v>765</v>
      </c>
      <c r="D325" s="5">
        <v>15826.241581164002</v>
      </c>
      <c r="E325" s="3" t="s">
        <v>31</v>
      </c>
      <c r="F325" s="5">
        <v>202.44</v>
      </c>
      <c r="G325" s="5">
        <v>221.32</v>
      </c>
      <c r="H325" s="5">
        <v>286.16500000000002</v>
      </c>
      <c r="I325" s="9">
        <v>9.3262201146018464E-2</v>
      </c>
      <c r="J325" s="9">
        <v>0.100273891337332</v>
      </c>
      <c r="K325" s="9">
        <v>0.48572203144767701</v>
      </c>
      <c r="L325" s="3" t="s">
        <v>35</v>
      </c>
      <c r="M325" s="7">
        <v>67.146661352375006</v>
      </c>
      <c r="N325" s="3" t="s">
        <v>40</v>
      </c>
      <c r="O325" s="3"/>
      <c r="P325" s="3">
        <v>25</v>
      </c>
      <c r="Q325" s="3">
        <v>1</v>
      </c>
      <c r="R325" s="3" t="s">
        <v>766</v>
      </c>
      <c r="S325" s="9">
        <v>16.989999999999998</v>
      </c>
      <c r="T325" s="9">
        <v>17.819377414097801</v>
      </c>
      <c r="U325" s="5">
        <v>10.6026936026936</v>
      </c>
      <c r="V325" s="5">
        <v>12.524695317511201</v>
      </c>
      <c r="W325" s="5">
        <v>12.358227848101301</v>
      </c>
      <c r="X325" s="5">
        <v>9.7629999999999999</v>
      </c>
      <c r="Y325" s="5">
        <v>216.32</v>
      </c>
      <c r="Z325" s="9">
        <v>2.3113905325443884E-2</v>
      </c>
      <c r="AA325" s="5">
        <v>266.2</v>
      </c>
      <c r="AB325" s="9">
        <v>7.5000000000000178E-2</v>
      </c>
    </row>
    <row r="326" spans="1:28" x14ac:dyDescent="0.35">
      <c r="A326" s="3" t="s">
        <v>767</v>
      </c>
      <c r="B326" s="3" t="s">
        <v>722</v>
      </c>
      <c r="C326" s="4" t="s">
        <v>768</v>
      </c>
      <c r="D326" s="5">
        <v>837.02486999999996</v>
      </c>
      <c r="E326" s="3" t="s">
        <v>31</v>
      </c>
      <c r="F326" s="5">
        <v>79.12</v>
      </c>
      <c r="G326" s="5">
        <v>100.85544666940299</v>
      </c>
      <c r="H326" s="5">
        <v>134.21496152166199</v>
      </c>
      <c r="I326" s="9">
        <v>0.27471494779326333</v>
      </c>
      <c r="J326" s="9">
        <v>0.15145765790483701</v>
      </c>
      <c r="K326" s="9">
        <v>0.7</v>
      </c>
      <c r="L326" s="3" t="s">
        <v>35</v>
      </c>
      <c r="M326" s="7">
        <v>42.664447319099999</v>
      </c>
      <c r="N326" s="3" t="s">
        <v>40</v>
      </c>
      <c r="O326" s="3"/>
      <c r="P326" s="3">
        <v>0</v>
      </c>
      <c r="Q326" s="3"/>
      <c r="R326" s="3" t="s">
        <v>759</v>
      </c>
      <c r="S326" s="9">
        <v>9.9600000000000009</v>
      </c>
      <c r="T326" s="9">
        <v>9.9600000000000009</v>
      </c>
      <c r="U326" s="5">
        <v>25.535117056856201</v>
      </c>
      <c r="V326" s="5">
        <v>125.16393442623</v>
      </c>
      <c r="W326" s="5">
        <v>95.4375</v>
      </c>
      <c r="X326" s="5">
        <v>42.4166666666667</v>
      </c>
      <c r="Y326" s="5">
        <v>102.641585002052</v>
      </c>
      <c r="Z326" s="9">
        <v>-1.740170256152318E-2</v>
      </c>
      <c r="AA326" s="5">
        <v>137.950290242758</v>
      </c>
      <c r="AB326" s="9">
        <v>-2.7077353114101976E-2</v>
      </c>
    </row>
    <row r="327" spans="1:28" x14ac:dyDescent="0.35">
      <c r="A327" s="3" t="s">
        <v>769</v>
      </c>
      <c r="B327" s="3" t="s">
        <v>722</v>
      </c>
      <c r="C327" s="4" t="s">
        <v>770</v>
      </c>
      <c r="D327" s="5">
        <v>15933.585742910001</v>
      </c>
      <c r="E327" s="3" t="s">
        <v>31</v>
      </c>
      <c r="F327" s="5">
        <v>576.04999999999995</v>
      </c>
      <c r="G327" s="5">
        <v>738.93549164354204</v>
      </c>
      <c r="H327" s="5">
        <v>1001.47478289213</v>
      </c>
      <c r="I327" s="9">
        <v>0.28276276650211285</v>
      </c>
      <c r="J327" s="9">
        <v>0.15440840715836099</v>
      </c>
      <c r="K327" s="9">
        <v>0.39639169487569298</v>
      </c>
      <c r="L327" s="3" t="s">
        <v>35</v>
      </c>
      <c r="M327" s="7">
        <v>69.458677465400001</v>
      </c>
      <c r="N327" s="3" t="s">
        <v>40</v>
      </c>
      <c r="O327" s="3"/>
      <c r="P327" s="3">
        <v>114</v>
      </c>
      <c r="Q327" s="3">
        <v>1</v>
      </c>
      <c r="R327" s="3" t="s">
        <v>771</v>
      </c>
      <c r="S327" s="9">
        <v>22.984000000000002</v>
      </c>
      <c r="T327" s="9">
        <v>27.822419314047298</v>
      </c>
      <c r="U327" s="5">
        <v>32.926974706823103</v>
      </c>
      <c r="V327" s="5">
        <v>25.378944674357601</v>
      </c>
      <c r="W327" s="5">
        <v>29.232279091845299</v>
      </c>
      <c r="X327" s="5">
        <v>22.3153770561009</v>
      </c>
      <c r="Y327" s="5">
        <v>705.42533819598202</v>
      </c>
      <c r="Z327" s="9">
        <v>4.7503472916435197E-2</v>
      </c>
      <c r="AA327" s="5">
        <v>955.64525822249095</v>
      </c>
      <c r="AB327" s="9">
        <v>4.795662854528504E-2</v>
      </c>
    </row>
    <row r="328" spans="1:28" x14ac:dyDescent="0.35">
      <c r="A328" s="3" t="s">
        <v>772</v>
      </c>
      <c r="B328" s="3" t="s">
        <v>722</v>
      </c>
      <c r="C328" s="4" t="s">
        <v>773</v>
      </c>
      <c r="D328" s="5">
        <v>16836.705952640001</v>
      </c>
      <c r="E328" s="3" t="s">
        <v>31</v>
      </c>
      <c r="F328" s="5">
        <v>600.4</v>
      </c>
      <c r="G328" s="5">
        <v>660.33799999999997</v>
      </c>
      <c r="H328" s="5">
        <v>937.88305000000003</v>
      </c>
      <c r="I328" s="9">
        <v>9.983011325782809E-2</v>
      </c>
      <c r="J328" s="9">
        <v>0.122214876269749</v>
      </c>
      <c r="K328" s="9">
        <v>0.46421681017902899</v>
      </c>
      <c r="L328" s="3" t="s">
        <v>39</v>
      </c>
      <c r="M328" s="7">
        <v>73.261179097249993</v>
      </c>
      <c r="N328" s="3" t="s">
        <v>138</v>
      </c>
      <c r="O328" s="3"/>
      <c r="P328" s="3">
        <v>72</v>
      </c>
      <c r="Q328" s="3"/>
      <c r="R328" s="3" t="s">
        <v>771</v>
      </c>
      <c r="S328" s="9">
        <v>36</v>
      </c>
      <c r="T328" s="9" t="s">
        <v>62</v>
      </c>
      <c r="U328" s="5">
        <v>36.695997995485698</v>
      </c>
      <c r="V328" s="5">
        <v>34.320951828206603</v>
      </c>
      <c r="W328" s="5">
        <v>34.785294117647098</v>
      </c>
      <c r="X328" s="5">
        <v>25.710869565217401</v>
      </c>
      <c r="Y328" s="5">
        <v>635.33799999999997</v>
      </c>
      <c r="Z328" s="9">
        <v>3.9349133846865669E-2</v>
      </c>
      <c r="AA328" s="5">
        <v>892.6875</v>
      </c>
      <c r="AB328" s="9">
        <v>5.0628635440733705E-2</v>
      </c>
    </row>
    <row r="329" spans="1:28" x14ac:dyDescent="0.35">
      <c r="A329" s="3" t="s">
        <v>774</v>
      </c>
      <c r="B329" s="3" t="s">
        <v>722</v>
      </c>
      <c r="C329" s="4" t="s">
        <v>775</v>
      </c>
      <c r="D329" s="5">
        <v>16780.056520320002</v>
      </c>
      <c r="E329" s="3" t="s">
        <v>31</v>
      </c>
      <c r="F329" s="5">
        <v>739.3</v>
      </c>
      <c r="G329" s="5">
        <v>819.32249999999999</v>
      </c>
      <c r="H329" s="5">
        <v>985.37813549999998</v>
      </c>
      <c r="I329" s="9">
        <v>0.10824090355741922</v>
      </c>
      <c r="J329" s="9">
        <v>6.8843184924748793E-2</v>
      </c>
      <c r="K329" s="9">
        <v>0.39572329577181098</v>
      </c>
      <c r="L329" s="3" t="s">
        <v>39</v>
      </c>
      <c r="M329" s="7">
        <v>67.976173880700003</v>
      </c>
      <c r="N329" s="3" t="s">
        <v>138</v>
      </c>
      <c r="O329" s="3"/>
      <c r="P329" s="3">
        <v>46</v>
      </c>
      <c r="Q329" s="3">
        <v>1</v>
      </c>
      <c r="R329" s="3" t="s">
        <v>104</v>
      </c>
      <c r="S329" s="9">
        <v>19.974</v>
      </c>
      <c r="T329" s="9">
        <v>27.2513062186251</v>
      </c>
      <c r="U329" s="5">
        <v>52.138470243327198</v>
      </c>
      <c r="V329" s="5">
        <v>25.856164383561602</v>
      </c>
      <c r="W329" s="5">
        <v>26.3986013986014</v>
      </c>
      <c r="X329" s="5">
        <v>23.230769230769202</v>
      </c>
      <c r="Y329" s="5">
        <v>792.88499999999999</v>
      </c>
      <c r="Z329" s="9">
        <v>3.3343423068919131E-2</v>
      </c>
      <c r="AA329" s="5">
        <v>953.23880699999995</v>
      </c>
      <c r="AB329" s="9">
        <v>3.3715925394548041E-2</v>
      </c>
    </row>
    <row r="330" spans="1:28" x14ac:dyDescent="0.35">
      <c r="A330" s="3" t="s">
        <v>776</v>
      </c>
      <c r="B330" s="3" t="s">
        <v>722</v>
      </c>
      <c r="C330" s="4" t="s">
        <v>777</v>
      </c>
      <c r="D330" s="5">
        <v>2658.7219799999998</v>
      </c>
      <c r="E330" s="3" t="s">
        <v>31</v>
      </c>
      <c r="F330" s="5">
        <v>403.45</v>
      </c>
      <c r="G330" s="5">
        <v>449.80726273515199</v>
      </c>
      <c r="H330" s="5">
        <v>497.30107301857799</v>
      </c>
      <c r="I330" s="9">
        <v>0.11490212600112026</v>
      </c>
      <c r="J330" s="9">
        <v>5.6007488760902301E-2</v>
      </c>
      <c r="K330" s="9">
        <v>0.59141845315369801</v>
      </c>
      <c r="L330" s="3" t="s">
        <v>35</v>
      </c>
      <c r="M330" s="7">
        <v>67.146661352375006</v>
      </c>
      <c r="N330" s="3" t="s">
        <v>138</v>
      </c>
      <c r="O330" s="3"/>
      <c r="P330" s="3">
        <v>0</v>
      </c>
      <c r="Q330" s="3">
        <v>1</v>
      </c>
      <c r="R330" s="3" t="s">
        <v>104</v>
      </c>
      <c r="S330" s="9">
        <v>12.55</v>
      </c>
      <c r="T330" s="9">
        <v>12.6162158588695</v>
      </c>
      <c r="U330" s="5">
        <v>14.327519786427899</v>
      </c>
      <c r="V330" s="5">
        <v>12.842003853564499</v>
      </c>
      <c r="W330" s="5">
        <v>13.7737465954083</v>
      </c>
      <c r="X330" s="5">
        <v>12.2962312386846</v>
      </c>
      <c r="Y330" s="5">
        <v>430.44404015400602</v>
      </c>
      <c r="Z330" s="9">
        <v>4.4984297085907121E-2</v>
      </c>
      <c r="AA330" s="5">
        <v>475.82403197232298</v>
      </c>
      <c r="AB330" s="9">
        <v>4.5136520232555766E-2</v>
      </c>
    </row>
    <row r="331" spans="1:28" x14ac:dyDescent="0.35">
      <c r="A331" s="3" t="s">
        <v>778</v>
      </c>
      <c r="B331" s="3" t="s">
        <v>722</v>
      </c>
      <c r="C331" s="4" t="s">
        <v>779</v>
      </c>
      <c r="D331" s="5">
        <v>14159.510115379999</v>
      </c>
      <c r="E331" s="3" t="s">
        <v>31</v>
      </c>
      <c r="F331" s="5">
        <v>1021.3</v>
      </c>
      <c r="G331" s="5">
        <v>909.67750000000001</v>
      </c>
      <c r="H331" s="5">
        <v>1378.29296875</v>
      </c>
      <c r="I331" s="9">
        <v>-0.10929452658376571</v>
      </c>
      <c r="J331" s="9">
        <v>9.8672716558746001E-2</v>
      </c>
      <c r="K331" s="9">
        <v>0.57681843290616697</v>
      </c>
      <c r="L331" s="3" t="s">
        <v>32</v>
      </c>
      <c r="M331" s="7">
        <v>66.530758824599999</v>
      </c>
      <c r="N331" s="3" t="s">
        <v>40</v>
      </c>
      <c r="O331" s="3" t="s">
        <v>175</v>
      </c>
      <c r="P331" s="3">
        <v>78</v>
      </c>
      <c r="Q331" s="3">
        <v>1</v>
      </c>
      <c r="R331" s="3" t="s">
        <v>104</v>
      </c>
      <c r="S331" s="9">
        <v>14.29</v>
      </c>
      <c r="T331" s="9">
        <v>20.732292979158501</v>
      </c>
      <c r="U331" s="5">
        <v>48.042153377348903</v>
      </c>
      <c r="V331" s="5">
        <v>41.398249452953998</v>
      </c>
      <c r="W331" s="5">
        <v>45.472090592166097</v>
      </c>
      <c r="X331" s="5">
        <v>30.514516129032302</v>
      </c>
      <c r="Y331" s="5">
        <v>878.42750000000001</v>
      </c>
      <c r="Z331" s="9">
        <v>3.5574933617173787E-2</v>
      </c>
      <c r="AA331" s="5">
        <v>1178.6781249999999</v>
      </c>
      <c r="AB331" s="9">
        <v>0.16935483870967749</v>
      </c>
    </row>
    <row r="332" spans="1:28" x14ac:dyDescent="0.35">
      <c r="A332" s="3" t="s">
        <v>780</v>
      </c>
      <c r="B332" s="3" t="s">
        <v>722</v>
      </c>
      <c r="C332" s="4" t="s">
        <v>781</v>
      </c>
      <c r="D332" s="5">
        <v>5048.87753496</v>
      </c>
      <c r="E332" s="3" t="s">
        <v>31</v>
      </c>
      <c r="F332" s="5">
        <v>1849.4</v>
      </c>
      <c r="G332" s="5">
        <v>1897.98979107593</v>
      </c>
      <c r="H332" s="5">
        <v>2221.9269184606401</v>
      </c>
      <c r="I332" s="9">
        <v>2.6273272994446817E-2</v>
      </c>
      <c r="J332" s="9">
        <v>6.1196523686750701E-2</v>
      </c>
      <c r="K332" s="9">
        <v>0.469090427696428</v>
      </c>
      <c r="L332" s="3" t="s">
        <v>39</v>
      </c>
      <c r="M332" s="7">
        <v>68.970401288999994</v>
      </c>
      <c r="N332" s="3" t="s">
        <v>138</v>
      </c>
      <c r="O332" s="3"/>
      <c r="P332" s="3">
        <v>0</v>
      </c>
      <c r="Q332" s="3"/>
      <c r="R332" s="3" t="s">
        <v>104</v>
      </c>
      <c r="S332" s="9">
        <v>24.95</v>
      </c>
      <c r="T332" s="9">
        <v>28.542790830357799</v>
      </c>
      <c r="U332" s="5">
        <v>28.6235909165169</v>
      </c>
      <c r="V332" s="5">
        <v>29.002648568117898</v>
      </c>
      <c r="W332" s="5">
        <v>25.7311773256144</v>
      </c>
      <c r="X332" s="5">
        <v>17.4273535649757</v>
      </c>
      <c r="Y332" s="5">
        <v>1837.0356039886201</v>
      </c>
      <c r="Z332" s="9">
        <v>3.318073256444487E-2</v>
      </c>
      <c r="AA332" s="5">
        <v>2007.17097519039</v>
      </c>
      <c r="AB332" s="9">
        <v>0.10699434473930625</v>
      </c>
    </row>
    <row r="333" spans="1:28" x14ac:dyDescent="0.35">
      <c r="A333" s="3" t="s">
        <v>782</v>
      </c>
      <c r="B333" s="3" t="s">
        <v>722</v>
      </c>
      <c r="C333" s="4" t="s">
        <v>783</v>
      </c>
      <c r="D333" s="5">
        <v>21433.999825320003</v>
      </c>
      <c r="E333" s="3" t="s">
        <v>31</v>
      </c>
      <c r="F333" s="5">
        <v>1930.8</v>
      </c>
      <c r="G333" s="5">
        <v>2138.42</v>
      </c>
      <c r="H333" s="5">
        <v>2859.4432240000001</v>
      </c>
      <c r="I333" s="9">
        <v>0.10753055728195582</v>
      </c>
      <c r="J333" s="9">
        <v>0.118453430442492</v>
      </c>
      <c r="K333" s="9">
        <v>0.499864385854977</v>
      </c>
      <c r="L333" s="3" t="s">
        <v>35</v>
      </c>
      <c r="M333" s="7">
        <v>71.694491737950003</v>
      </c>
      <c r="N333" s="3" t="s">
        <v>138</v>
      </c>
      <c r="O333" s="3"/>
      <c r="P333" s="3">
        <v>110</v>
      </c>
      <c r="Q333" s="3">
        <v>1</v>
      </c>
      <c r="R333" s="3" t="s">
        <v>104</v>
      </c>
      <c r="S333" s="9">
        <v>17.68</v>
      </c>
      <c r="T333" s="9">
        <v>39.302365739941301</v>
      </c>
      <c r="U333" s="5">
        <v>39.296774193548401</v>
      </c>
      <c r="V333" s="5">
        <v>24.861553150859301</v>
      </c>
      <c r="W333" s="5">
        <v>25.582812499999999</v>
      </c>
      <c r="X333" s="5">
        <v>20.991025641025601</v>
      </c>
      <c r="Y333" s="5">
        <v>2084.42</v>
      </c>
      <c r="Z333" s="9">
        <v>2.590648717628885E-2</v>
      </c>
      <c r="AA333" s="5">
        <v>2786.7969360000002</v>
      </c>
      <c r="AB333" s="9">
        <v>2.6068023493764914E-2</v>
      </c>
    </row>
    <row r="334" spans="1:28" x14ac:dyDescent="0.35">
      <c r="A334" s="3" t="s">
        <v>784</v>
      </c>
      <c r="B334" s="3" t="s">
        <v>722</v>
      </c>
      <c r="C334" s="4" t="s">
        <v>785</v>
      </c>
      <c r="D334" s="5">
        <v>9057.9201986499993</v>
      </c>
      <c r="E334" s="3" t="s">
        <v>31</v>
      </c>
      <c r="F334" s="5">
        <v>2933.5</v>
      </c>
      <c r="G334" s="5">
        <v>3286.6737678040699</v>
      </c>
      <c r="H334" s="5">
        <v>4081.3158400000002</v>
      </c>
      <c r="I334" s="9">
        <v>0.12039330758618383</v>
      </c>
      <c r="J334" s="9">
        <v>8.3441883439647493E-2</v>
      </c>
      <c r="K334" s="9">
        <v>0.39774254834954698</v>
      </c>
      <c r="L334" s="3" t="s">
        <v>39</v>
      </c>
      <c r="M334" s="7">
        <v>74.88</v>
      </c>
      <c r="N334" s="3" t="s">
        <v>138</v>
      </c>
      <c r="O334" s="3"/>
      <c r="P334" s="3">
        <v>77</v>
      </c>
      <c r="Q334" s="3">
        <v>1</v>
      </c>
      <c r="R334" s="3" t="s">
        <v>104</v>
      </c>
      <c r="S334" s="9">
        <v>16.338000000000001</v>
      </c>
      <c r="T334" s="9">
        <v>233.072027320708</v>
      </c>
      <c r="U334" s="5">
        <v>30.982740585774099</v>
      </c>
      <c r="V334" s="5">
        <v>31.9368923185272</v>
      </c>
      <c r="W334" s="5">
        <v>28.617874396135299</v>
      </c>
      <c r="X334" s="5">
        <v>23.140234374999999</v>
      </c>
      <c r="Y334" s="5">
        <v>3157.2987678040699</v>
      </c>
      <c r="Z334" s="9">
        <v>4.0976483226508709E-2</v>
      </c>
      <c r="AA334" s="5">
        <v>3919.7491199999999</v>
      </c>
      <c r="AB334" s="9">
        <v>4.1218637992831653E-2</v>
      </c>
    </row>
    <row r="335" spans="1:28" x14ac:dyDescent="0.35">
      <c r="A335" s="3" t="s">
        <v>786</v>
      </c>
      <c r="B335" s="3" t="s">
        <v>722</v>
      </c>
      <c r="C335" s="4" t="s">
        <v>787</v>
      </c>
      <c r="D335" s="5">
        <v>25213.634832418</v>
      </c>
      <c r="E335" s="3" t="s">
        <v>31</v>
      </c>
      <c r="F335" s="5">
        <v>53.86</v>
      </c>
      <c r="G335" s="5">
        <v>40.655936754716301</v>
      </c>
      <c r="H335" s="5">
        <v>50.042087495810399</v>
      </c>
      <c r="I335" s="9">
        <v>-0.24515527748391563</v>
      </c>
      <c r="J335" s="9">
        <v>-8.5464395516414698E-3</v>
      </c>
      <c r="K335" s="9">
        <v>0.5</v>
      </c>
      <c r="L335" s="3" t="s">
        <v>32</v>
      </c>
      <c r="M335" s="7">
        <v>77.182142658125002</v>
      </c>
      <c r="N335" s="3" t="s">
        <v>138</v>
      </c>
      <c r="O335" s="3"/>
      <c r="P335" s="3">
        <v>0</v>
      </c>
      <c r="Q335" s="3">
        <v>1</v>
      </c>
      <c r="R335" s="3" t="s">
        <v>788</v>
      </c>
      <c r="S335" s="9">
        <v>9.3000000000000007</v>
      </c>
      <c r="T335" s="9">
        <v>84</v>
      </c>
      <c r="U335" s="5">
        <v>0</v>
      </c>
      <c r="V335" s="5">
        <v>41.103174603174601</v>
      </c>
      <c r="W335" s="5">
        <v>29.504113402215498</v>
      </c>
      <c r="X335" s="5">
        <v>28.124783894425999</v>
      </c>
      <c r="Y335" s="5">
        <v>39.380200312249798</v>
      </c>
      <c r="Z335" s="9">
        <v>3.2395377178151774E-2</v>
      </c>
      <c r="AA335" s="5">
        <v>48.471824459918203</v>
      </c>
      <c r="AB335" s="9">
        <v>3.239537717815133E-2</v>
      </c>
    </row>
    <row r="336" spans="1:28" x14ac:dyDescent="0.35">
      <c r="A336" s="3" t="s">
        <v>789</v>
      </c>
      <c r="B336" s="3" t="s">
        <v>722</v>
      </c>
      <c r="C336" s="4" t="s">
        <v>790</v>
      </c>
      <c r="D336" s="5">
        <v>17392.857538590004</v>
      </c>
      <c r="E336" s="3" t="s">
        <v>31</v>
      </c>
      <c r="F336" s="5">
        <v>3650.1</v>
      </c>
      <c r="G336" s="5">
        <v>3287.8125</v>
      </c>
      <c r="H336" s="5">
        <v>4444.7571875000003</v>
      </c>
      <c r="I336" s="9">
        <v>-9.9254130023834986E-2</v>
      </c>
      <c r="J336" s="9">
        <v>6.32091128340488E-2</v>
      </c>
      <c r="K336" s="9">
        <v>0.50222222222222201</v>
      </c>
      <c r="L336" s="3" t="s">
        <v>32</v>
      </c>
      <c r="M336" s="7">
        <v>77.182142658125002</v>
      </c>
      <c r="N336" s="3" t="s">
        <v>138</v>
      </c>
      <c r="O336" s="3"/>
      <c r="P336" s="3">
        <v>93</v>
      </c>
      <c r="Q336" s="3">
        <v>2</v>
      </c>
      <c r="R336" s="3" t="s">
        <v>788</v>
      </c>
      <c r="S336" s="9">
        <v>25.82</v>
      </c>
      <c r="T336" s="9">
        <v>34.464701639050404</v>
      </c>
      <c r="U336" s="5">
        <v>34.888164493480403</v>
      </c>
      <c r="V336" s="5">
        <v>33.4346375326691</v>
      </c>
      <c r="W336" s="5">
        <v>31.621363636363601</v>
      </c>
      <c r="X336" s="5">
        <v>27.068871595330702</v>
      </c>
      <c r="Y336" s="5">
        <v>3155.625</v>
      </c>
      <c r="Z336" s="9">
        <v>4.1889483065953748E-2</v>
      </c>
      <c r="AA336" s="5">
        <v>4266.0543749999997</v>
      </c>
      <c r="AB336" s="9">
        <v>4.1889483065953748E-2</v>
      </c>
    </row>
    <row r="337" spans="1:28" x14ac:dyDescent="0.35">
      <c r="A337" s="3" t="s">
        <v>791</v>
      </c>
      <c r="B337" s="3" t="s">
        <v>722</v>
      </c>
      <c r="C337" s="4" t="s">
        <v>792</v>
      </c>
      <c r="D337" s="5">
        <v>25691.081846360001</v>
      </c>
      <c r="E337" s="3" t="s">
        <v>31</v>
      </c>
      <c r="F337" s="5">
        <v>368.6</v>
      </c>
      <c r="G337" s="5">
        <v>350.98734567293201</v>
      </c>
      <c r="H337" s="5">
        <v>475.31145937500003</v>
      </c>
      <c r="I337" s="9">
        <v>-4.7782567355040717E-2</v>
      </c>
      <c r="J337" s="9">
        <v>6.1158341827109303E-2</v>
      </c>
      <c r="K337" s="9">
        <v>0.656929666674822</v>
      </c>
      <c r="L337" s="3" t="s">
        <v>32</v>
      </c>
      <c r="M337" s="7">
        <v>71.321565550499997</v>
      </c>
      <c r="N337" s="3" t="s">
        <v>138</v>
      </c>
      <c r="O337" s="3"/>
      <c r="P337" s="3">
        <v>89</v>
      </c>
      <c r="Q337" s="3">
        <v>1</v>
      </c>
      <c r="R337" s="3" t="s">
        <v>788</v>
      </c>
      <c r="S337" s="9">
        <v>14.913</v>
      </c>
      <c r="T337" s="9">
        <v>90.358854974995694</v>
      </c>
      <c r="U337" s="5">
        <v>50.8578624788016</v>
      </c>
      <c r="V337" s="5">
        <v>50.149227928640798</v>
      </c>
      <c r="W337" s="5">
        <v>40.744565217391298</v>
      </c>
      <c r="X337" s="5">
        <v>31.875</v>
      </c>
      <c r="Y337" s="5">
        <v>333.23734567293201</v>
      </c>
      <c r="Z337" s="9">
        <v>5.3265338445653621E-2</v>
      </c>
      <c r="AA337" s="5">
        <v>451.01548124999999</v>
      </c>
      <c r="AB337" s="9">
        <v>5.386949924127471E-2</v>
      </c>
    </row>
    <row r="338" spans="1:28" x14ac:dyDescent="0.35">
      <c r="A338" s="3" t="s">
        <v>793</v>
      </c>
      <c r="B338" s="3" t="s">
        <v>722</v>
      </c>
      <c r="C338" s="4" t="s">
        <v>794</v>
      </c>
      <c r="D338" s="5">
        <v>2724.1111799999999</v>
      </c>
      <c r="E338" s="3" t="s">
        <v>31</v>
      </c>
      <c r="F338" s="5">
        <v>641.79999999999995</v>
      </c>
      <c r="G338" s="5">
        <v>687.5</v>
      </c>
      <c r="H338" s="5">
        <v>888.61695999999995</v>
      </c>
      <c r="I338" s="9">
        <v>7.1205983172327958E-2</v>
      </c>
      <c r="J338" s="9">
        <v>9.3718981643483801E-2</v>
      </c>
      <c r="K338" s="9">
        <v>0.46</v>
      </c>
      <c r="L338" s="3" t="s">
        <v>32</v>
      </c>
      <c r="M338" s="7">
        <v>71.694491737950003</v>
      </c>
      <c r="N338" s="3" t="s">
        <v>138</v>
      </c>
      <c r="O338" s="3"/>
      <c r="P338" s="3">
        <v>0</v>
      </c>
      <c r="Q338" s="3">
        <v>1</v>
      </c>
      <c r="R338" s="3" t="s">
        <v>795</v>
      </c>
      <c r="S338" s="9">
        <v>7.11</v>
      </c>
      <c r="T338" s="9">
        <v>11.1021435240316</v>
      </c>
      <c r="U338" s="5">
        <v>43.732394366197198</v>
      </c>
      <c r="V338" s="5">
        <v>78.607594936708907</v>
      </c>
      <c r="W338" s="5">
        <v>32.518606552961998</v>
      </c>
      <c r="X338" s="5">
        <v>25.3469387755102</v>
      </c>
      <c r="Y338" s="5">
        <v>662.5</v>
      </c>
      <c r="Z338" s="9">
        <v>3.7735849056603765E-2</v>
      </c>
      <c r="AA338" s="5">
        <v>791.67692799999998</v>
      </c>
      <c r="AB338" s="9">
        <v>0.12244897959183665</v>
      </c>
    </row>
    <row r="339" spans="1:28" x14ac:dyDescent="0.35">
      <c r="A339" s="3" t="s">
        <v>796</v>
      </c>
      <c r="B339" s="3" t="s">
        <v>722</v>
      </c>
      <c r="C339" s="4" t="s">
        <v>797</v>
      </c>
      <c r="D339" s="5">
        <v>735.35562000000004</v>
      </c>
      <c r="E339" s="3" t="s">
        <v>31</v>
      </c>
      <c r="F339" s="5">
        <v>324.35000000000002</v>
      </c>
      <c r="G339" s="5">
        <v>499.975905101607</v>
      </c>
      <c r="H339" s="5">
        <v>799.35100799999998</v>
      </c>
      <c r="I339" s="9">
        <v>0.54147034099462599</v>
      </c>
      <c r="J339" s="9">
        <v>0.25732570075414901</v>
      </c>
      <c r="K339" s="9">
        <v>0.54397621410321395</v>
      </c>
      <c r="L339" s="3" t="s">
        <v>35</v>
      </c>
      <c r="M339" s="7">
        <v>71.694491737950003</v>
      </c>
      <c r="N339" s="3" t="s">
        <v>138</v>
      </c>
      <c r="O339" s="3"/>
      <c r="P339" s="3">
        <v>0</v>
      </c>
      <c r="Q339" s="3">
        <v>1</v>
      </c>
      <c r="R339" s="3" t="s">
        <v>795</v>
      </c>
      <c r="S339" s="9">
        <v>17.8</v>
      </c>
      <c r="T339" s="9">
        <v>18.112440384296001</v>
      </c>
      <c r="U339" s="5">
        <v>62.106796116504903</v>
      </c>
      <c r="V339" s="5">
        <v>21.596893990546899</v>
      </c>
      <c r="W339" s="5">
        <v>17.523130554588199</v>
      </c>
      <c r="X339" s="5">
        <v>13.906521739130399</v>
      </c>
      <c r="Y339" s="5">
        <v>609.22590510160705</v>
      </c>
      <c r="Z339" s="9">
        <v>-0.17932592669673042</v>
      </c>
      <c r="AA339" s="5">
        <v>744.82223999999997</v>
      </c>
      <c r="AB339" s="9">
        <v>7.3210445488308684E-2</v>
      </c>
    </row>
    <row r="340" spans="1:28" x14ac:dyDescent="0.35">
      <c r="A340" s="3" t="s">
        <v>798</v>
      </c>
      <c r="B340" s="3" t="s">
        <v>722</v>
      </c>
      <c r="C340" s="4" t="s">
        <v>799</v>
      </c>
      <c r="D340" s="5">
        <v>14403.9883218</v>
      </c>
      <c r="E340" s="3" t="s">
        <v>31</v>
      </c>
      <c r="F340" s="5">
        <v>602</v>
      </c>
      <c r="G340" s="5">
        <v>561.25</v>
      </c>
      <c r="H340" s="5">
        <v>708.3544921875</v>
      </c>
      <c r="I340" s="9">
        <v>-6.7691029900332267E-2</v>
      </c>
      <c r="J340" s="9">
        <v>4.1510230544203899E-2</v>
      </c>
      <c r="K340" s="9">
        <v>0.4</v>
      </c>
      <c r="L340" s="3" t="s">
        <v>32</v>
      </c>
      <c r="M340" s="7">
        <v>69.458677465400001</v>
      </c>
      <c r="N340" s="3" t="s">
        <v>49</v>
      </c>
      <c r="O340" s="3"/>
      <c r="P340" s="3">
        <v>0</v>
      </c>
      <c r="Q340" s="3"/>
      <c r="R340" s="3" t="s">
        <v>746</v>
      </c>
      <c r="S340" s="9">
        <v>16</v>
      </c>
      <c r="T340" s="9">
        <v>42.533544643206803</v>
      </c>
      <c r="U340" s="5">
        <v>54.091973288136998</v>
      </c>
      <c r="V340" s="5">
        <v>43.056595871971297</v>
      </c>
      <c r="W340" s="5">
        <v>36.932515337423297</v>
      </c>
      <c r="X340" s="5">
        <v>30.251256281406999</v>
      </c>
      <c r="Y340" s="5">
        <v>540</v>
      </c>
      <c r="Z340" s="9">
        <v>3.935185185185186E-2</v>
      </c>
      <c r="AA340" s="5">
        <v>708.3544921875</v>
      </c>
      <c r="AB340" s="9">
        <v>0</v>
      </c>
    </row>
    <row r="341" spans="1:28" x14ac:dyDescent="0.35">
      <c r="A341" s="3" t="s">
        <v>800</v>
      </c>
      <c r="B341" s="3" t="s">
        <v>722</v>
      </c>
      <c r="C341" s="4" t="s">
        <v>801</v>
      </c>
      <c r="D341" s="5">
        <v>15445.631632079998</v>
      </c>
      <c r="E341" s="3" t="s">
        <v>31</v>
      </c>
      <c r="F341" s="5">
        <v>2740.2</v>
      </c>
      <c r="G341" s="5">
        <v>2137.5</v>
      </c>
      <c r="H341" s="5">
        <v>3398.7589073551599</v>
      </c>
      <c r="I341" s="9">
        <v>-0.21994744909130715</v>
      </c>
      <c r="J341" s="9">
        <v>6.0427183933919701E-2</v>
      </c>
      <c r="K341" s="9">
        <v>0.75</v>
      </c>
      <c r="L341" s="3" t="s">
        <v>32</v>
      </c>
      <c r="M341" s="7">
        <v>69.458677465400001</v>
      </c>
      <c r="N341" s="3" t="s">
        <v>49</v>
      </c>
      <c r="O341" s="3"/>
      <c r="P341" s="3">
        <v>41</v>
      </c>
      <c r="Q341" s="3"/>
      <c r="R341" s="3" t="s">
        <v>788</v>
      </c>
      <c r="S341" s="9">
        <v>29.4</v>
      </c>
      <c r="T341" s="9">
        <v>29.586045605145198</v>
      </c>
      <c r="U341" s="5">
        <v>213.38314064218699</v>
      </c>
      <c r="V341" s="5">
        <v>213.38314064218699</v>
      </c>
      <c r="W341" s="5">
        <v>120.52914798206299</v>
      </c>
      <c r="X341" s="5">
        <v>81.448484848484895</v>
      </c>
      <c r="Y341" s="5">
        <v>1975</v>
      </c>
      <c r="Z341" s="9">
        <v>8.2278481012658222E-2</v>
      </c>
      <c r="AA341" s="5">
        <v>3214.34771765595</v>
      </c>
      <c r="AB341" s="9">
        <v>5.7371263440562315E-2</v>
      </c>
    </row>
    <row r="342" spans="1:28" x14ac:dyDescent="0.35">
      <c r="A342" s="3" t="s">
        <v>802</v>
      </c>
      <c r="B342" s="3" t="s">
        <v>722</v>
      </c>
      <c r="C342" s="4" t="s">
        <v>803</v>
      </c>
      <c r="D342" s="5">
        <v>1732.2621899999999</v>
      </c>
      <c r="E342" s="3" t="s">
        <v>31</v>
      </c>
      <c r="F342" s="5">
        <v>169.11</v>
      </c>
      <c r="G342" s="5">
        <v>144.5</v>
      </c>
      <c r="H342" s="5">
        <v>232.421875</v>
      </c>
      <c r="I342" s="9">
        <v>-0.14552658033232813</v>
      </c>
      <c r="J342" s="9">
        <v>8.4208361420292893E-2</v>
      </c>
      <c r="K342" s="9">
        <v>0.6</v>
      </c>
      <c r="L342" s="3" t="s">
        <v>32</v>
      </c>
      <c r="M342" s="7">
        <v>42.664447319099999</v>
      </c>
      <c r="N342" s="3" t="s">
        <v>49</v>
      </c>
      <c r="O342" s="3"/>
      <c r="P342" s="3">
        <v>0</v>
      </c>
      <c r="Q342" s="3"/>
      <c r="R342" s="3" t="s">
        <v>788</v>
      </c>
      <c r="S342" s="9">
        <v>21.65</v>
      </c>
      <c r="T342" s="9">
        <v>21.651242487955901</v>
      </c>
      <c r="U342" s="5">
        <v>290.57369314669199</v>
      </c>
      <c r="V342" s="5">
        <v>160.19047619047601</v>
      </c>
      <c r="W342" s="5">
        <v>90.918918918918905</v>
      </c>
      <c r="X342" s="5">
        <v>60.071428571428598</v>
      </c>
      <c r="Y342" s="5">
        <v>136</v>
      </c>
      <c r="Z342" s="9">
        <v>6.25E-2</v>
      </c>
      <c r="AA342" s="5">
        <v>218.75</v>
      </c>
      <c r="AB342" s="9">
        <v>6.25E-2</v>
      </c>
    </row>
    <row r="343" spans="1:28" x14ac:dyDescent="0.35">
      <c r="A343" s="3" t="s">
        <v>804</v>
      </c>
      <c r="B343" s="3" t="s">
        <v>722</v>
      </c>
      <c r="C343" s="4" t="s">
        <v>805</v>
      </c>
      <c r="D343" s="5">
        <v>22750.420071329998</v>
      </c>
      <c r="E343" s="3" t="s">
        <v>31</v>
      </c>
      <c r="F343" s="5">
        <v>1621.65</v>
      </c>
      <c r="G343" s="5">
        <v>1345.58947728879</v>
      </c>
      <c r="H343" s="5">
        <v>1530.8257120076901</v>
      </c>
      <c r="I343" s="9">
        <v>-0.17023434323757292</v>
      </c>
      <c r="J343" s="9">
        <v>-2.5857704430383901E-2</v>
      </c>
      <c r="K343" s="9">
        <v>0.67322797516791</v>
      </c>
      <c r="L343" s="3" t="s">
        <v>32</v>
      </c>
      <c r="M343" s="7">
        <v>66.530758824599999</v>
      </c>
      <c r="N343" s="3" t="s">
        <v>49</v>
      </c>
      <c r="O343" s="3"/>
      <c r="P343" s="3">
        <v>0</v>
      </c>
      <c r="Q343" s="3"/>
      <c r="R343" s="3" t="s">
        <v>746</v>
      </c>
      <c r="S343" s="9">
        <v>22.87</v>
      </c>
      <c r="T343" s="9">
        <v>23.1761542008961</v>
      </c>
      <c r="U343" s="5">
        <v>73.900782123292004</v>
      </c>
      <c r="V343" s="5">
        <v>96.247072922112196</v>
      </c>
      <c r="W343" s="5">
        <v>77.153060356899005</v>
      </c>
      <c r="X343" s="5">
        <v>60.653504983896603</v>
      </c>
      <c r="Y343" s="5">
        <v>1271.9336002467601</v>
      </c>
      <c r="Z343" s="9">
        <v>5.7908586602115397E-2</v>
      </c>
      <c r="AA343" s="5">
        <v>1278.7776025160099</v>
      </c>
      <c r="AB343" s="9">
        <v>0.19710081643264044</v>
      </c>
    </row>
    <row r="344" spans="1:28" x14ac:dyDescent="0.35">
      <c r="A344" s="3" t="s">
        <v>806</v>
      </c>
      <c r="B344" s="3" t="s">
        <v>722</v>
      </c>
      <c r="C344" s="4" t="s">
        <v>807</v>
      </c>
      <c r="D344" s="5">
        <v>9978.7637286000008</v>
      </c>
      <c r="E344" s="3" t="s">
        <v>31</v>
      </c>
      <c r="F344" s="5">
        <v>483.3</v>
      </c>
      <c r="G344" s="5">
        <v>500.98388398611201</v>
      </c>
      <c r="H344" s="5">
        <v>666.69213148770496</v>
      </c>
      <c r="I344" s="9">
        <v>3.6589869617446702E-2</v>
      </c>
      <c r="J344" s="9">
        <v>8.2877879832144105E-2</v>
      </c>
      <c r="K344" s="9">
        <v>0.65500000000000003</v>
      </c>
      <c r="L344" s="3" t="s">
        <v>39</v>
      </c>
      <c r="M344" s="7">
        <v>67.136910125499995</v>
      </c>
      <c r="N344" s="3" t="s">
        <v>49</v>
      </c>
      <c r="O344" s="3"/>
      <c r="P344" s="3">
        <v>0</v>
      </c>
      <c r="Q344" s="3"/>
      <c r="R344" s="3" t="s">
        <v>746</v>
      </c>
      <c r="S344" s="9">
        <v>12.2</v>
      </c>
      <c r="T344" s="9">
        <v>12.289191531950401</v>
      </c>
      <c r="U344" s="5">
        <v>63.106725741510097</v>
      </c>
      <c r="V344" s="5">
        <v>63.425294407794297</v>
      </c>
      <c r="W344" s="5">
        <v>56.364084443115303</v>
      </c>
      <c r="X344" s="5">
        <v>43.686522996498603</v>
      </c>
      <c r="Y344" s="5">
        <v>481.96776797222299</v>
      </c>
      <c r="Z344" s="9">
        <v>3.9455161273326045E-2</v>
      </c>
      <c r="AA344" s="5">
        <v>622.13630983926896</v>
      </c>
      <c r="AB344" s="9">
        <v>7.1617458977675019E-2</v>
      </c>
    </row>
    <row r="345" spans="1:28" x14ac:dyDescent="0.35">
      <c r="A345" s="3" t="s">
        <v>808</v>
      </c>
      <c r="B345" s="3" t="s">
        <v>722</v>
      </c>
      <c r="C345" s="4" t="s">
        <v>809</v>
      </c>
      <c r="D345" s="5">
        <v>2679.5212700000002</v>
      </c>
      <c r="E345" s="3" t="s">
        <v>31</v>
      </c>
      <c r="F345" s="5">
        <v>1017.85</v>
      </c>
      <c r="G345" s="5">
        <v>1186.3736396870199</v>
      </c>
      <c r="H345" s="5">
        <v>1304.69595822517</v>
      </c>
      <c r="I345" s="9">
        <v>0.16556824648722301</v>
      </c>
      <c r="J345" s="9">
        <v>6.6745151014732801E-2</v>
      </c>
      <c r="K345" s="9">
        <v>0.47706842796147197</v>
      </c>
      <c r="L345" s="3" t="s">
        <v>35</v>
      </c>
      <c r="M345" s="7">
        <v>64.106666666666698</v>
      </c>
      <c r="N345" s="3" t="s">
        <v>49</v>
      </c>
      <c r="O345" s="3"/>
      <c r="P345" s="3">
        <v>0</v>
      </c>
      <c r="Q345" s="3"/>
      <c r="R345" s="3" t="s">
        <v>101</v>
      </c>
      <c r="S345" s="9">
        <v>27.61</v>
      </c>
      <c r="T345" s="9">
        <v>27.702072595045099</v>
      </c>
      <c r="U345" s="5">
        <v>21.027130434782599</v>
      </c>
      <c r="V345" s="5">
        <v>14.075154700715499</v>
      </c>
      <c r="W345" s="5">
        <v>17.679559199673701</v>
      </c>
      <c r="X345" s="5">
        <v>14.8635116938039</v>
      </c>
      <c r="Y345" s="5">
        <v>1158.4106962072699</v>
      </c>
      <c r="Z345" s="9">
        <v>2.4139058428330307E-2</v>
      </c>
      <c r="AA345" s="5">
        <v>1188.8850355295699</v>
      </c>
      <c r="AB345" s="9">
        <v>9.7411372197156121E-2</v>
      </c>
    </row>
    <row r="346" spans="1:28" x14ac:dyDescent="0.35">
      <c r="A346" s="3" t="s">
        <v>810</v>
      </c>
      <c r="B346" s="3" t="s">
        <v>722</v>
      </c>
      <c r="C346" s="4" t="s">
        <v>811</v>
      </c>
      <c r="D346" s="5">
        <v>2614.52423</v>
      </c>
      <c r="E346" s="3" t="s">
        <v>31</v>
      </c>
      <c r="F346" s="5">
        <v>192.94</v>
      </c>
      <c r="G346" s="5">
        <v>125.253629862723</v>
      </c>
      <c r="H346" s="5">
        <v>171.445602885722</v>
      </c>
      <c r="I346" s="9">
        <v>-0.35081564288005074</v>
      </c>
      <c r="J346" s="9">
        <v>-2.22209153508084E-2</v>
      </c>
      <c r="K346" s="9">
        <v>0.65</v>
      </c>
      <c r="L346" s="3" t="s">
        <v>32</v>
      </c>
      <c r="M346" s="7">
        <v>64.853333333333296</v>
      </c>
      <c r="N346" s="3" t="s">
        <v>49</v>
      </c>
      <c r="O346" s="3"/>
      <c r="P346" s="3">
        <v>0</v>
      </c>
      <c r="Q346" s="3"/>
      <c r="R346" s="3" t="s">
        <v>746</v>
      </c>
      <c r="S346" s="9">
        <v>3.78</v>
      </c>
      <c r="T346" s="9">
        <v>4.2907620154423096</v>
      </c>
      <c r="U346" s="5">
        <v>781.54166666666697</v>
      </c>
      <c r="V346" s="5">
        <v>65.814035087719304</v>
      </c>
      <c r="W346" s="5">
        <v>50.694594594594598</v>
      </c>
      <c r="X346" s="5">
        <v>35.722679298211098</v>
      </c>
      <c r="Y346" s="5">
        <v>118.507259725446</v>
      </c>
      <c r="Z346" s="9">
        <v>5.6927905960417746E-2</v>
      </c>
      <c r="AA346" s="5">
        <v>162.211255771444</v>
      </c>
      <c r="AB346" s="9">
        <v>5.6927905960417524E-2</v>
      </c>
    </row>
    <row r="347" spans="1:28" x14ac:dyDescent="0.35">
      <c r="A347" s="3" t="s">
        <v>812</v>
      </c>
      <c r="B347" s="3" t="s">
        <v>722</v>
      </c>
      <c r="C347" s="4" t="s">
        <v>813</v>
      </c>
      <c r="D347" s="5">
        <v>3483.2573120800002</v>
      </c>
      <c r="E347" s="3" t="s">
        <v>31</v>
      </c>
      <c r="F347" s="5">
        <v>2036.3</v>
      </c>
      <c r="G347" s="5">
        <v>2212.3125</v>
      </c>
      <c r="H347" s="5">
        <v>3000</v>
      </c>
      <c r="I347" s="9">
        <v>8.6437410990522157E-2</v>
      </c>
      <c r="J347" s="9">
        <v>0.10974639235830801</v>
      </c>
      <c r="K347" s="9">
        <v>-2146826246</v>
      </c>
      <c r="L347" s="3" t="s">
        <v>39</v>
      </c>
      <c r="M347" s="7"/>
      <c r="N347" s="3" t="s">
        <v>49</v>
      </c>
      <c r="O347" s="3"/>
      <c r="P347" s="3">
        <v>-2146826246</v>
      </c>
      <c r="Q347" s="3"/>
      <c r="R347" s="3" t="s">
        <v>746</v>
      </c>
      <c r="S347" s="9">
        <v>27</v>
      </c>
      <c r="T347" s="9">
        <v>63</v>
      </c>
      <c r="U347" s="5">
        <v>0</v>
      </c>
      <c r="V347" s="5">
        <v>28.460431654676299</v>
      </c>
      <c r="W347" s="5">
        <v>23.547619047619001</v>
      </c>
      <c r="X347" s="5">
        <v>21.200428724544501</v>
      </c>
      <c r="Y347" s="5">
        <v>2174.625</v>
      </c>
      <c r="Z347" s="9">
        <v>1.7330574236937402E-2</v>
      </c>
      <c r="AA347" s="5">
        <v>3000</v>
      </c>
      <c r="AB347" s="9">
        <v>0</v>
      </c>
    </row>
    <row r="348" spans="1:28" x14ac:dyDescent="0.35">
      <c r="A348" s="3" t="s">
        <v>814</v>
      </c>
      <c r="B348" s="3" t="s">
        <v>722</v>
      </c>
      <c r="C348" s="4" t="s">
        <v>815</v>
      </c>
      <c r="D348" s="5">
        <v>3926.92814</v>
      </c>
      <c r="E348" s="3" t="s">
        <v>94</v>
      </c>
      <c r="F348" s="5">
        <v>79.2</v>
      </c>
      <c r="G348" s="5">
        <v>94.731250000000003</v>
      </c>
      <c r="H348" s="5">
        <v>115.6809276</v>
      </c>
      <c r="I348" s="9">
        <v>0.19610164141414144</v>
      </c>
      <c r="J348" s="9">
        <v>0.108015522436073</v>
      </c>
      <c r="K348" s="9">
        <v>0.45</v>
      </c>
      <c r="L348" s="3"/>
      <c r="M348" s="7">
        <v>77.240926876100005</v>
      </c>
      <c r="N348" s="3"/>
      <c r="O348" s="3"/>
      <c r="P348" s="3"/>
      <c r="Q348" s="3">
        <v>2</v>
      </c>
      <c r="R348" s="3" t="s">
        <v>816</v>
      </c>
      <c r="S348" s="9">
        <v>17.106999999999999</v>
      </c>
      <c r="T348" s="9">
        <v>36.632176234980001</v>
      </c>
      <c r="U348" s="5">
        <v>18.719512195122</v>
      </c>
      <c r="V348" s="5">
        <v>16.7211328976035</v>
      </c>
      <c r="W348" s="5">
        <v>15.536437246963599</v>
      </c>
      <c r="X348" s="5">
        <v>14.3457943925234</v>
      </c>
      <c r="Y348" s="5">
        <v>94.731250000000003</v>
      </c>
      <c r="Z348" s="9">
        <v>0</v>
      </c>
      <c r="AA348" s="5">
        <v>115.6809276</v>
      </c>
      <c r="AB348" s="9">
        <v>0</v>
      </c>
    </row>
    <row r="349" spans="1:28" x14ac:dyDescent="0.35">
      <c r="A349" s="3" t="s">
        <v>817</v>
      </c>
      <c r="B349" s="3" t="s">
        <v>722</v>
      </c>
      <c r="C349" s="4" t="s">
        <v>818</v>
      </c>
      <c r="D349" s="5">
        <v>23984.621660000001</v>
      </c>
      <c r="E349" s="3" t="s">
        <v>94</v>
      </c>
      <c r="F349" s="5">
        <v>356.18</v>
      </c>
      <c r="G349" s="5">
        <v>347.64583333333297</v>
      </c>
      <c r="H349" s="5">
        <v>456.54064</v>
      </c>
      <c r="I349" s="9">
        <v>-2.3960263537163851E-2</v>
      </c>
      <c r="J349" s="9">
        <v>6.6800377355419105E-2</v>
      </c>
      <c r="K349" s="9">
        <v>0.45</v>
      </c>
      <c r="L349" s="3"/>
      <c r="M349" s="7">
        <v>72.624140023699994</v>
      </c>
      <c r="N349" s="3"/>
      <c r="O349" s="3"/>
      <c r="P349" s="3"/>
      <c r="Q349" s="3"/>
      <c r="R349" s="3" t="s">
        <v>104</v>
      </c>
      <c r="S349" s="9">
        <v>27.704000000000001</v>
      </c>
      <c r="T349" s="9">
        <v>95.492892504712003</v>
      </c>
      <c r="U349" s="5">
        <v>32.942990654205602</v>
      </c>
      <c r="V349" s="5">
        <v>29.497071129707098</v>
      </c>
      <c r="W349" s="5">
        <v>27.646274509803899</v>
      </c>
      <c r="X349" s="5">
        <v>25.5427536231884</v>
      </c>
      <c r="Y349" s="5">
        <v>347.64583333333297</v>
      </c>
      <c r="Z349" s="9">
        <v>0</v>
      </c>
      <c r="AA349" s="5">
        <v>456.54064</v>
      </c>
      <c r="AB349" s="9">
        <v>0</v>
      </c>
    </row>
    <row r="350" spans="1:28" x14ac:dyDescent="0.35">
      <c r="A350" s="3" t="s">
        <v>819</v>
      </c>
      <c r="B350" s="3" t="s">
        <v>722</v>
      </c>
      <c r="C350" s="4" t="s">
        <v>820</v>
      </c>
      <c r="D350" s="5">
        <v>1352.6358700000001</v>
      </c>
      <c r="E350" s="3" t="s">
        <v>94</v>
      </c>
      <c r="F350" s="5">
        <v>238.47</v>
      </c>
      <c r="G350" s="5">
        <v>253</v>
      </c>
      <c r="H350" s="5">
        <v>352.066868</v>
      </c>
      <c r="I350" s="9">
        <v>6.0930096028850578E-2</v>
      </c>
      <c r="J350" s="9">
        <v>0.106718753813989</v>
      </c>
      <c r="K350" s="9">
        <v>0.6</v>
      </c>
      <c r="L350" s="3"/>
      <c r="M350" s="7">
        <v>73.591701029839996</v>
      </c>
      <c r="N350" s="3"/>
      <c r="O350" s="3"/>
      <c r="P350" s="3"/>
      <c r="Q350" s="3"/>
      <c r="R350" s="3" t="s">
        <v>104</v>
      </c>
      <c r="S350" s="9">
        <v>12.8</v>
      </c>
      <c r="T350" s="9">
        <v>15.2534143182795</v>
      </c>
      <c r="U350" s="5">
        <v>22.139622641509401</v>
      </c>
      <c r="V350" s="5">
        <v>22.784466019417501</v>
      </c>
      <c r="W350" s="5">
        <v>20.768141592920401</v>
      </c>
      <c r="X350" s="5">
        <v>17.9145038167939</v>
      </c>
      <c r="Y350" s="5">
        <v>253</v>
      </c>
      <c r="Z350" s="9">
        <v>0</v>
      </c>
      <c r="AA350" s="5">
        <v>352.066868</v>
      </c>
      <c r="AB350" s="9">
        <v>0</v>
      </c>
    </row>
    <row r="351" spans="1:28" x14ac:dyDescent="0.35">
      <c r="A351" s="3" t="s">
        <v>821</v>
      </c>
      <c r="B351" s="3" t="s">
        <v>722</v>
      </c>
      <c r="C351" s="4" t="s">
        <v>822</v>
      </c>
      <c r="D351" s="5">
        <v>47257.368579999995</v>
      </c>
      <c r="E351" s="3" t="s">
        <v>94</v>
      </c>
      <c r="F351" s="5">
        <v>168.96</v>
      </c>
      <c r="G351" s="5">
        <v>140</v>
      </c>
      <c r="H351" s="5">
        <v>180</v>
      </c>
      <c r="I351" s="9">
        <v>-0.17140151515151514</v>
      </c>
      <c r="J351" s="9">
        <v>7.4569931823542004E-2</v>
      </c>
      <c r="K351" s="9"/>
      <c r="L351" s="3"/>
      <c r="M351" s="7">
        <v>5</v>
      </c>
      <c r="N351" s="3"/>
      <c r="O351" s="3"/>
      <c r="P351" s="3"/>
      <c r="Q351" s="3"/>
      <c r="R351" s="3"/>
      <c r="S351" s="9"/>
      <c r="T351" s="9"/>
      <c r="U351" s="5"/>
      <c r="V351" s="5">
        <v>19.7368421052632</v>
      </c>
      <c r="W351" s="5">
        <v>17.3969072164948</v>
      </c>
      <c r="X351" s="5">
        <v>0</v>
      </c>
      <c r="Y351" s="5">
        <v>140</v>
      </c>
      <c r="Z351" s="9">
        <v>0</v>
      </c>
      <c r="AA351" s="5">
        <v>180</v>
      </c>
      <c r="AB351" s="9">
        <v>0</v>
      </c>
    </row>
    <row r="352" spans="1:28" x14ac:dyDescent="0.35">
      <c r="A352" s="3" t="s">
        <v>823</v>
      </c>
      <c r="B352" s="3" t="s">
        <v>722</v>
      </c>
      <c r="C352" s="4" t="s">
        <v>824</v>
      </c>
      <c r="D352" s="5">
        <v>236721.16400000002</v>
      </c>
      <c r="E352" s="3" t="s">
        <v>94</v>
      </c>
      <c r="F352" s="5">
        <v>194.04</v>
      </c>
      <c r="G352" s="5">
        <v>180</v>
      </c>
      <c r="H352" s="5">
        <v>205</v>
      </c>
      <c r="I352" s="9">
        <v>-7.2356215213357999E-2</v>
      </c>
      <c r="J352" s="9">
        <v>4.4855789673315903E-2</v>
      </c>
      <c r="K352" s="9"/>
      <c r="L352" s="3"/>
      <c r="M352" s="7">
        <v>5</v>
      </c>
      <c r="N352" s="3"/>
      <c r="O352" s="3"/>
      <c r="P352" s="3"/>
      <c r="Q352" s="3"/>
      <c r="R352" s="3"/>
      <c r="S352" s="9"/>
      <c r="T352" s="9"/>
      <c r="U352" s="5"/>
      <c r="V352" s="5">
        <v>22.2222222222222</v>
      </c>
      <c r="W352" s="5">
        <v>-2146826281</v>
      </c>
      <c r="X352" s="5">
        <v>0</v>
      </c>
      <c r="Y352" s="5">
        <v>156</v>
      </c>
      <c r="Z352" s="9">
        <v>0.15384615384615374</v>
      </c>
      <c r="AA352" s="5">
        <v>205</v>
      </c>
      <c r="AB352" s="9">
        <v>0</v>
      </c>
    </row>
    <row r="353" spans="1:28" x14ac:dyDescent="0.35">
      <c r="A353" s="3" t="s">
        <v>825</v>
      </c>
      <c r="B353" s="3" t="s">
        <v>722</v>
      </c>
      <c r="C353" s="4" t="s">
        <v>826</v>
      </c>
      <c r="D353" s="5">
        <v>235273.3713</v>
      </c>
      <c r="E353" s="3" t="s">
        <v>94</v>
      </c>
      <c r="F353" s="5">
        <v>223.75</v>
      </c>
      <c r="G353" s="5">
        <v>210</v>
      </c>
      <c r="H353" s="5">
        <v>250</v>
      </c>
      <c r="I353" s="9">
        <v>-6.1452513966480438E-2</v>
      </c>
      <c r="J353" s="9">
        <v>8.4090050136828506E-2</v>
      </c>
      <c r="K353" s="9"/>
      <c r="L353" s="3"/>
      <c r="M353" s="7">
        <v>5</v>
      </c>
      <c r="N353" s="3"/>
      <c r="O353" s="3"/>
      <c r="P353" s="3"/>
      <c r="Q353" s="3"/>
      <c r="R353" s="3"/>
      <c r="S353" s="9"/>
      <c r="T353" s="9"/>
      <c r="U353" s="5"/>
      <c r="V353" s="5">
        <v>0</v>
      </c>
      <c r="W353" s="5">
        <v>0</v>
      </c>
      <c r="X353" s="5">
        <v>0</v>
      </c>
      <c r="Y353" s="5">
        <v>155</v>
      </c>
      <c r="Z353" s="9">
        <v>0.35483870967741926</v>
      </c>
      <c r="AA353" s="5">
        <v>220</v>
      </c>
      <c r="AB353" s="9">
        <v>0.13636363636363646</v>
      </c>
    </row>
    <row r="354" spans="1:28" x14ac:dyDescent="0.35">
      <c r="A354" s="3" t="s">
        <v>827</v>
      </c>
      <c r="B354" s="3" t="s">
        <v>722</v>
      </c>
      <c r="C354" s="4" t="s">
        <v>828</v>
      </c>
      <c r="D354" s="5">
        <v>30731.033360000001</v>
      </c>
      <c r="E354" s="3" t="s">
        <v>94</v>
      </c>
      <c r="F354" s="5">
        <v>250.15</v>
      </c>
      <c r="G354" s="5">
        <v>170</v>
      </c>
      <c r="H354" s="5">
        <v>200</v>
      </c>
      <c r="I354" s="9">
        <v>-0.32040775534679189</v>
      </c>
      <c r="J354" s="9">
        <v>-8.5634794067848095E-3</v>
      </c>
      <c r="K354" s="9">
        <v>0.6</v>
      </c>
      <c r="L354" s="3"/>
      <c r="M354" s="7">
        <v>5</v>
      </c>
      <c r="N354" s="3"/>
      <c r="O354" s="3"/>
      <c r="P354" s="3"/>
      <c r="Q354" s="3"/>
      <c r="R354" s="3"/>
      <c r="S354" s="9"/>
      <c r="T354" s="9"/>
      <c r="U354" s="5"/>
      <c r="V354" s="5">
        <v>-2146826265</v>
      </c>
      <c r="W354" s="5"/>
      <c r="X354" s="5">
        <v>-2.8643517260704899E-2</v>
      </c>
      <c r="Y354" s="5">
        <v>170</v>
      </c>
      <c r="Z354" s="9">
        <v>0</v>
      </c>
      <c r="AA354" s="5">
        <v>200</v>
      </c>
      <c r="AB354" s="9">
        <v>0</v>
      </c>
    </row>
    <row r="355" spans="1:28" x14ac:dyDescent="0.35">
      <c r="A355" s="3" t="s">
        <v>829</v>
      </c>
      <c r="B355" s="3" t="s">
        <v>722</v>
      </c>
      <c r="C355" s="4" t="s">
        <v>830</v>
      </c>
      <c r="D355" s="5">
        <v>7081.9839999999995</v>
      </c>
      <c r="E355" s="3" t="s">
        <v>94</v>
      </c>
      <c r="F355" s="5">
        <v>266.24</v>
      </c>
      <c r="G355" s="5">
        <v>299</v>
      </c>
      <c r="H355" s="5">
        <v>450</v>
      </c>
      <c r="I355" s="9">
        <v>0.123046875</v>
      </c>
      <c r="J355" s="9">
        <v>0.189207115002721</v>
      </c>
      <c r="K355" s="9">
        <v>0.6</v>
      </c>
      <c r="L355" s="3"/>
      <c r="M355" s="7">
        <v>5</v>
      </c>
      <c r="N355" s="3"/>
      <c r="O355" s="3"/>
      <c r="P355" s="3"/>
      <c r="Q355" s="3"/>
      <c r="R355" s="3"/>
      <c r="S355" s="9"/>
      <c r="T355" s="9"/>
      <c r="U355" s="5"/>
      <c r="V355" s="5">
        <v>-2146826265</v>
      </c>
      <c r="W355" s="5">
        <v>-2146826265</v>
      </c>
      <c r="X355" s="5">
        <v>-1.1641085717702299E-2</v>
      </c>
      <c r="Y355" s="5">
        <v>299</v>
      </c>
      <c r="Z355" s="9">
        <v>0</v>
      </c>
      <c r="AA355" s="5">
        <v>450</v>
      </c>
      <c r="AB355" s="9">
        <v>0</v>
      </c>
    </row>
    <row r="356" spans="1:28" x14ac:dyDescent="0.35">
      <c r="A356" s="3" t="s">
        <v>831</v>
      </c>
      <c r="B356" s="3" t="s">
        <v>832</v>
      </c>
      <c r="C356" s="4" t="s">
        <v>833</v>
      </c>
      <c r="D356" s="5">
        <v>114877.31641128</v>
      </c>
      <c r="E356" s="3" t="s">
        <v>94</v>
      </c>
      <c r="F356" s="5">
        <v>4769.3</v>
      </c>
      <c r="G356" s="5">
        <v>5567</v>
      </c>
      <c r="H356" s="5">
        <v>6536</v>
      </c>
      <c r="I356" s="9">
        <v>0.16725724949153964</v>
      </c>
      <c r="J356" s="9">
        <v>7.0280925641709402E-2</v>
      </c>
      <c r="K356" s="9">
        <v>0.22</v>
      </c>
      <c r="L356" s="3" t="s">
        <v>35</v>
      </c>
      <c r="M356" s="7">
        <v>4.5999999999999996</v>
      </c>
      <c r="N356" s="3" t="s">
        <v>40</v>
      </c>
      <c r="O356" s="3"/>
      <c r="P356" s="3">
        <v>64</v>
      </c>
      <c r="Q356" s="3">
        <v>1</v>
      </c>
      <c r="R356" s="3"/>
      <c r="S356" s="9">
        <v>0.54342872827898203</v>
      </c>
      <c r="T356" s="9">
        <v>0.56354851638764902</v>
      </c>
      <c r="U356" s="5">
        <v>61.6562046715759</v>
      </c>
      <c r="V356" s="5">
        <v>56.021112939588399</v>
      </c>
      <c r="W356" s="5">
        <v>51.901690420651803</v>
      </c>
      <c r="X356" s="5">
        <v>47.342899757285998</v>
      </c>
      <c r="Y356" s="5">
        <v>5567</v>
      </c>
      <c r="Z356" s="9">
        <v>0</v>
      </c>
      <c r="AA356" s="5">
        <v>6536</v>
      </c>
      <c r="AB356" s="9">
        <v>0</v>
      </c>
    </row>
    <row r="357" spans="1:28" x14ac:dyDescent="0.35">
      <c r="A357" s="3" t="s">
        <v>834</v>
      </c>
      <c r="B357" s="3" t="s">
        <v>832</v>
      </c>
      <c r="C357" s="4" t="s">
        <v>835</v>
      </c>
      <c r="D357" s="5">
        <v>74155.523181929995</v>
      </c>
      <c r="E357" s="3" t="s">
        <v>48</v>
      </c>
      <c r="F357" s="5">
        <v>2726.45</v>
      </c>
      <c r="G357" s="5">
        <v>2028</v>
      </c>
      <c r="H357" s="5">
        <v>2449</v>
      </c>
      <c r="I357" s="9">
        <v>-0.2561756129765812</v>
      </c>
      <c r="J357" s="9">
        <v>-5.09903479047603E-2</v>
      </c>
      <c r="K357" s="9">
        <v>0.30438656334714598</v>
      </c>
      <c r="L357" s="3" t="s">
        <v>32</v>
      </c>
      <c r="M357" s="7">
        <v>4.3</v>
      </c>
      <c r="N357" s="3" t="s">
        <v>49</v>
      </c>
      <c r="O357" s="3"/>
      <c r="P357" s="3">
        <v>0</v>
      </c>
      <c r="Q357" s="3"/>
      <c r="R357" s="3"/>
      <c r="S357" s="9">
        <v>0.71394366487234895</v>
      </c>
      <c r="T357" s="9">
        <v>0.71394366487234895</v>
      </c>
      <c r="U357" s="5">
        <v>77.802906516412406</v>
      </c>
      <c r="V357" s="5">
        <v>61.367085023494298</v>
      </c>
      <c r="W357" s="5">
        <v>56.740465624715704</v>
      </c>
      <c r="X357" s="5">
        <v>55.653908336278903</v>
      </c>
      <c r="Y357" s="5">
        <v>2028</v>
      </c>
      <c r="Z357" s="9">
        <v>0</v>
      </c>
      <c r="AA357" s="5">
        <v>2449</v>
      </c>
      <c r="AB357" s="9">
        <v>0</v>
      </c>
    </row>
    <row r="358" spans="1:28" x14ac:dyDescent="0.35">
      <c r="A358" s="3" t="s">
        <v>836</v>
      </c>
      <c r="B358" s="3" t="s">
        <v>832</v>
      </c>
      <c r="C358" s="4" t="s">
        <v>837</v>
      </c>
      <c r="D358" s="5">
        <v>89882.956391444997</v>
      </c>
      <c r="E358" s="3" t="s">
        <v>94</v>
      </c>
      <c r="F358" s="5">
        <v>507.15</v>
      </c>
      <c r="G358" s="5">
        <v>621</v>
      </c>
      <c r="H358" s="5">
        <v>759</v>
      </c>
      <c r="I358" s="9">
        <v>0.22448979591836737</v>
      </c>
      <c r="J358" s="9">
        <v>9.5280643505389701E-2</v>
      </c>
      <c r="K358" s="9">
        <v>0.24</v>
      </c>
      <c r="L358" s="3" t="s">
        <v>35</v>
      </c>
      <c r="M358" s="7">
        <v>5.3</v>
      </c>
      <c r="N358" s="3" t="s">
        <v>40</v>
      </c>
      <c r="O358" s="3"/>
      <c r="P358" s="3">
        <v>58</v>
      </c>
      <c r="Q358" s="3">
        <v>1</v>
      </c>
      <c r="R358" s="3"/>
      <c r="S358" s="9">
        <v>0.186765048701134</v>
      </c>
      <c r="T358" s="9">
        <v>0.21283737347953099</v>
      </c>
      <c r="U358" s="5">
        <v>54.737270890079998</v>
      </c>
      <c r="V358" s="5">
        <v>50.717042568432902</v>
      </c>
      <c r="W358" s="5">
        <v>49.658612389670097</v>
      </c>
      <c r="X358" s="5">
        <v>43.389908508172901</v>
      </c>
      <c r="Y358" s="5">
        <v>621</v>
      </c>
      <c r="Z358" s="9">
        <v>0</v>
      </c>
      <c r="AA358" s="5">
        <v>759</v>
      </c>
      <c r="AB358" s="9">
        <v>0</v>
      </c>
    </row>
    <row r="359" spans="1:28" x14ac:dyDescent="0.35">
      <c r="A359" s="3" t="s">
        <v>838</v>
      </c>
      <c r="B359" s="3" t="s">
        <v>832</v>
      </c>
      <c r="C359" s="4" t="s">
        <v>839</v>
      </c>
      <c r="D359" s="5">
        <v>7279.75671203</v>
      </c>
      <c r="E359" s="3" t="s">
        <v>31</v>
      </c>
      <c r="F359" s="5">
        <v>1206.7</v>
      </c>
      <c r="G359" s="5">
        <v>667</v>
      </c>
      <c r="H359" s="5">
        <v>750</v>
      </c>
      <c r="I359" s="9">
        <v>-0.44725283831938345</v>
      </c>
      <c r="J359" s="9">
        <v>-0.108810928478851</v>
      </c>
      <c r="K359" s="9">
        <v>0.28000000000000003</v>
      </c>
      <c r="L359" s="3" t="s">
        <v>32</v>
      </c>
      <c r="M359" s="7">
        <v>3.6</v>
      </c>
      <c r="N359" s="3" t="s">
        <v>49</v>
      </c>
      <c r="O359" s="3"/>
      <c r="P359" s="3">
        <v>0</v>
      </c>
      <c r="Q359" s="3">
        <v>-1</v>
      </c>
      <c r="R359" s="3"/>
      <c r="S359" s="9">
        <v>0.14594391453275099</v>
      </c>
      <c r="T359" s="9">
        <v>0.15388055141510701</v>
      </c>
      <c r="U359" s="5">
        <v>57.8466182987708</v>
      </c>
      <c r="V359" s="5">
        <v>42.846846846846802</v>
      </c>
      <c r="W359" s="5">
        <v>36.925465838509297</v>
      </c>
      <c r="X359" s="5">
        <v>33.971428571428604</v>
      </c>
      <c r="Y359" s="5">
        <v>667</v>
      </c>
      <c r="Z359" s="9">
        <v>0</v>
      </c>
      <c r="AA359" s="5">
        <v>750</v>
      </c>
      <c r="AB359" s="9">
        <v>0</v>
      </c>
    </row>
    <row r="360" spans="1:28" x14ac:dyDescent="0.35">
      <c r="A360" s="3" t="s">
        <v>840</v>
      </c>
      <c r="B360" s="3" t="s">
        <v>832</v>
      </c>
      <c r="C360" s="4" t="s">
        <v>841</v>
      </c>
      <c r="D360" s="5">
        <v>30604.687510740001</v>
      </c>
      <c r="E360" s="3" t="s">
        <v>31</v>
      </c>
      <c r="F360" s="5">
        <v>9392.2000000000007</v>
      </c>
      <c r="G360" s="5">
        <v>8350</v>
      </c>
      <c r="H360" s="5">
        <v>9769</v>
      </c>
      <c r="I360" s="9">
        <v>-0.1109644172824259</v>
      </c>
      <c r="J360" s="9">
        <v>-2.7120875475066301E-3</v>
      </c>
      <c r="K360" s="9">
        <v>0.25693945775555299</v>
      </c>
      <c r="L360" s="3" t="s">
        <v>39</v>
      </c>
      <c r="M360" s="7">
        <v>3.7</v>
      </c>
      <c r="N360" s="3" t="s">
        <v>40</v>
      </c>
      <c r="O360" s="3"/>
      <c r="P360" s="3">
        <v>202</v>
      </c>
      <c r="Q360" s="3">
        <v>1</v>
      </c>
      <c r="R360" s="3"/>
      <c r="S360" s="9">
        <v>0.43234116157196201</v>
      </c>
      <c r="T360" s="9">
        <v>0.43234116157196201</v>
      </c>
      <c r="U360" s="5">
        <v>90.488378036437297</v>
      </c>
      <c r="V360" s="5">
        <v>78.161456272259599</v>
      </c>
      <c r="W360" s="5">
        <v>70.961414097865898</v>
      </c>
      <c r="X360" s="5">
        <v>62.468846859383902</v>
      </c>
      <c r="Y360" s="5">
        <v>8350</v>
      </c>
      <c r="Z360" s="9">
        <v>0</v>
      </c>
      <c r="AA360" s="5">
        <v>9769</v>
      </c>
      <c r="AB360" s="9">
        <v>0</v>
      </c>
    </row>
    <row r="361" spans="1:28" x14ac:dyDescent="0.35">
      <c r="A361" s="3" t="s">
        <v>842</v>
      </c>
      <c r="B361" s="3" t="s">
        <v>832</v>
      </c>
      <c r="C361" s="4" t="s">
        <v>843</v>
      </c>
      <c r="D361" s="5">
        <v>27375.838758400001</v>
      </c>
      <c r="E361" s="3" t="s">
        <v>31</v>
      </c>
      <c r="F361" s="5">
        <v>5265.2</v>
      </c>
      <c r="G361" s="5">
        <v>2849</v>
      </c>
      <c r="H361" s="5">
        <v>3215</v>
      </c>
      <c r="I361" s="9">
        <v>-0.45889994682063362</v>
      </c>
      <c r="J361" s="9">
        <v>-0.13792527577375099</v>
      </c>
      <c r="K361" s="9">
        <v>0.33</v>
      </c>
      <c r="L361" s="3" t="s">
        <v>32</v>
      </c>
      <c r="M361" s="7">
        <v>3</v>
      </c>
      <c r="N361" s="3" t="s">
        <v>40</v>
      </c>
      <c r="O361" s="3"/>
      <c r="P361" s="3">
        <v>0</v>
      </c>
      <c r="Q361" s="3"/>
      <c r="R361" s="3"/>
      <c r="S361" s="9"/>
      <c r="T361" s="9"/>
      <c r="U361" s="5">
        <v>43.8414611184335</v>
      </c>
      <c r="V361" s="5">
        <v>34.444082840236703</v>
      </c>
      <c r="W361" s="5">
        <v>32.7734076769623</v>
      </c>
      <c r="X361" s="5">
        <v>29.548477157360399</v>
      </c>
      <c r="Y361" s="5">
        <v>2849</v>
      </c>
      <c r="Z361" s="9">
        <v>0</v>
      </c>
      <c r="AA361" s="5">
        <v>3215</v>
      </c>
      <c r="AB361" s="9">
        <v>0</v>
      </c>
    </row>
    <row r="362" spans="1:28" x14ac:dyDescent="0.35">
      <c r="A362" s="3" t="s">
        <v>844</v>
      </c>
      <c r="B362" s="3" t="s">
        <v>832</v>
      </c>
      <c r="C362" s="4" t="s">
        <v>845</v>
      </c>
      <c r="D362" s="5">
        <v>109236.77790265999</v>
      </c>
      <c r="E362" s="3" t="s">
        <v>94</v>
      </c>
      <c r="F362" s="5">
        <v>1067.8</v>
      </c>
      <c r="G362" s="5">
        <v>1138</v>
      </c>
      <c r="H362" s="5">
        <v>1415</v>
      </c>
      <c r="I362" s="9">
        <v>6.5742648436036832E-2</v>
      </c>
      <c r="J362" s="9">
        <v>2.95415471917779E-2</v>
      </c>
      <c r="K362" s="9">
        <v>0.26</v>
      </c>
      <c r="L362" s="3" t="s">
        <v>32</v>
      </c>
      <c r="M362" s="7">
        <v>5.3</v>
      </c>
      <c r="N362" s="3" t="s">
        <v>49</v>
      </c>
      <c r="O362" s="3"/>
      <c r="P362" s="3">
        <v>0</v>
      </c>
      <c r="Q362" s="3"/>
      <c r="R362" s="3"/>
      <c r="S362" s="9">
        <v>0.15723504334222099</v>
      </c>
      <c r="T362" s="9">
        <v>0.54793451682857197</v>
      </c>
      <c r="U362" s="5">
        <v>72.234921114371204</v>
      </c>
      <c r="V362" s="5">
        <v>62.045974882218097</v>
      </c>
      <c r="W362" s="5">
        <v>59.353887498214497</v>
      </c>
      <c r="X362" s="5">
        <v>47.294732323901897</v>
      </c>
      <c r="Y362" s="5">
        <v>1138</v>
      </c>
      <c r="Z362" s="9">
        <v>0</v>
      </c>
      <c r="AA362" s="5">
        <v>1415</v>
      </c>
      <c r="AB362" s="9">
        <v>0</v>
      </c>
    </row>
    <row r="363" spans="1:28" x14ac:dyDescent="0.35">
      <c r="A363" s="3" t="s">
        <v>846</v>
      </c>
      <c r="B363" s="3" t="s">
        <v>832</v>
      </c>
      <c r="C363" s="4" t="s">
        <v>847</v>
      </c>
      <c r="D363" s="5">
        <v>38058.037338335002</v>
      </c>
      <c r="E363" s="3" t="s">
        <v>48</v>
      </c>
      <c r="F363" s="5">
        <v>1130.1500000000001</v>
      </c>
      <c r="G363" s="5">
        <v>704</v>
      </c>
      <c r="H363" s="5">
        <v>910</v>
      </c>
      <c r="I363" s="9">
        <v>-0.37707383975578468</v>
      </c>
      <c r="J363" s="9">
        <v>-4.0578872796287101E-2</v>
      </c>
      <c r="K363" s="9">
        <v>0.34</v>
      </c>
      <c r="L363" s="3" t="s">
        <v>32</v>
      </c>
      <c r="M363" s="7">
        <v>4</v>
      </c>
      <c r="N363" s="3" t="s">
        <v>49</v>
      </c>
      <c r="O363" s="3"/>
      <c r="P363" s="3">
        <v>0</v>
      </c>
      <c r="Q363" s="3"/>
      <c r="R363" s="3"/>
      <c r="S363" s="9"/>
      <c r="T363" s="9"/>
      <c r="U363" s="5"/>
      <c r="V363" s="5"/>
      <c r="W363" s="5"/>
      <c r="X363" s="5"/>
      <c r="Y363" s="5">
        <v>704</v>
      </c>
      <c r="Z363" s="9">
        <v>0</v>
      </c>
      <c r="AA363" s="5">
        <v>910</v>
      </c>
      <c r="AB363" s="9">
        <v>0</v>
      </c>
    </row>
    <row r="364" spans="1:28" x14ac:dyDescent="0.35">
      <c r="A364" s="3" t="s">
        <v>848</v>
      </c>
      <c r="B364" s="3" t="s">
        <v>832</v>
      </c>
      <c r="C364" s="4" t="s">
        <v>849</v>
      </c>
      <c r="D364" s="5">
        <v>550098.05421574996</v>
      </c>
      <c r="E364" s="3" t="s">
        <v>94</v>
      </c>
      <c r="F364" s="5">
        <v>2341.25</v>
      </c>
      <c r="G364" s="5">
        <v>2871</v>
      </c>
      <c r="H364" s="5">
        <v>3532</v>
      </c>
      <c r="I364" s="9">
        <v>0.22626801922050177</v>
      </c>
      <c r="J364" s="9">
        <v>9.1448659478727601E-2</v>
      </c>
      <c r="K364" s="9">
        <v>0.27</v>
      </c>
      <c r="L364" s="3" t="s">
        <v>35</v>
      </c>
      <c r="M364" s="7">
        <v>5</v>
      </c>
      <c r="N364" s="3" t="s">
        <v>40</v>
      </c>
      <c r="O364" s="3"/>
      <c r="P364" s="3">
        <v>278</v>
      </c>
      <c r="Q364" s="3">
        <v>1</v>
      </c>
      <c r="R364" s="3"/>
      <c r="S364" s="9">
        <v>0.199765863524104</v>
      </c>
      <c r="T364" s="9"/>
      <c r="U364" s="5">
        <v>59.201461990671802</v>
      </c>
      <c r="V364" s="5">
        <v>56.912669066848302</v>
      </c>
      <c r="W364" s="5">
        <v>55.130510667537798</v>
      </c>
      <c r="X364" s="5">
        <v>49.867743965450302</v>
      </c>
      <c r="Y364" s="5">
        <v>2871</v>
      </c>
      <c r="Z364" s="9">
        <v>0</v>
      </c>
      <c r="AA364" s="5">
        <v>3532</v>
      </c>
      <c r="AB364" s="9">
        <v>0</v>
      </c>
    </row>
    <row r="365" spans="1:28" x14ac:dyDescent="0.35">
      <c r="A365" s="3" t="s">
        <v>850</v>
      </c>
      <c r="B365" s="3" t="s">
        <v>832</v>
      </c>
      <c r="C365" s="4" t="s">
        <v>851</v>
      </c>
      <c r="D365" s="5">
        <v>598810.45931326004</v>
      </c>
      <c r="E365" s="3" t="s">
        <v>94</v>
      </c>
      <c r="F365" s="5">
        <v>478.6</v>
      </c>
      <c r="G365" s="5">
        <v>478</v>
      </c>
      <c r="H365" s="5">
        <v>593</v>
      </c>
      <c r="I365" s="9">
        <v>-1.253656498119593E-3</v>
      </c>
      <c r="J365" s="9">
        <v>5.6093538194236701E-2</v>
      </c>
      <c r="K365" s="9">
        <v>0.34</v>
      </c>
      <c r="L365" s="3" t="s">
        <v>35</v>
      </c>
      <c r="M365" s="7">
        <v>7</v>
      </c>
      <c r="N365" s="3" t="s">
        <v>40</v>
      </c>
      <c r="O365" s="3"/>
      <c r="P365" s="3">
        <v>396</v>
      </c>
      <c r="Q365" s="3">
        <v>1</v>
      </c>
      <c r="R365" s="3"/>
      <c r="S365" s="9">
        <v>0.29066093177894298</v>
      </c>
      <c r="T365" s="9">
        <v>0.29066093177894298</v>
      </c>
      <c r="U365" s="5">
        <v>30.869802820600199</v>
      </c>
      <c r="V365" s="5">
        <v>29.089987232865301</v>
      </c>
      <c r="W365" s="5">
        <v>28.368810182260301</v>
      </c>
      <c r="X365" s="5">
        <v>25.914185122646799</v>
      </c>
      <c r="Y365" s="5">
        <v>478</v>
      </c>
      <c r="Z365" s="9">
        <v>0</v>
      </c>
      <c r="AA365" s="5">
        <v>593</v>
      </c>
      <c r="AB365" s="9">
        <v>0</v>
      </c>
    </row>
    <row r="366" spans="1:28" x14ac:dyDescent="0.35">
      <c r="A366" s="3" t="s">
        <v>852</v>
      </c>
      <c r="B366" s="3" t="s">
        <v>832</v>
      </c>
      <c r="C366" s="4" t="s">
        <v>853</v>
      </c>
      <c r="D366" s="5">
        <v>81937.264743439999</v>
      </c>
      <c r="E366" s="3" t="s">
        <v>48</v>
      </c>
      <c r="F366" s="5">
        <v>632.6</v>
      </c>
      <c r="G366" s="5">
        <v>572</v>
      </c>
      <c r="H366" s="5">
        <v>660</v>
      </c>
      <c r="I366" s="9">
        <v>-9.579513120455263E-2</v>
      </c>
      <c r="J366" s="9">
        <v>3.8048581672380801E-3</v>
      </c>
      <c r="K366" s="9">
        <v>0.24</v>
      </c>
      <c r="L366" s="3" t="s">
        <v>39</v>
      </c>
      <c r="M366" s="7">
        <v>6</v>
      </c>
      <c r="N366" s="3" t="s">
        <v>49</v>
      </c>
      <c r="O366" s="3"/>
      <c r="P366" s="3">
        <v>0</v>
      </c>
      <c r="Q366" s="3"/>
      <c r="R366" s="3"/>
      <c r="S366" s="9">
        <v>0.38648225469728598</v>
      </c>
      <c r="T366" s="9">
        <v>0.72883858267716495</v>
      </c>
      <c r="U366" s="5">
        <v>64.405875576036905</v>
      </c>
      <c r="V366" s="5">
        <v>56.728522448698897</v>
      </c>
      <c r="W366" s="5">
        <v>51.704499146554397</v>
      </c>
      <c r="X366" s="5">
        <v>47.829683136502901</v>
      </c>
      <c r="Y366" s="5">
        <v>572</v>
      </c>
      <c r="Z366" s="9">
        <v>0</v>
      </c>
      <c r="AA366" s="5">
        <v>660</v>
      </c>
      <c r="AB366" s="9">
        <v>0</v>
      </c>
    </row>
    <row r="367" spans="1:28" x14ac:dyDescent="0.35">
      <c r="A367" s="3" t="s">
        <v>854</v>
      </c>
      <c r="B367" s="3" t="s">
        <v>832</v>
      </c>
      <c r="C367" s="4" t="s">
        <v>855</v>
      </c>
      <c r="D367" s="5">
        <v>208797.87456959998</v>
      </c>
      <c r="E367" s="3" t="s">
        <v>94</v>
      </c>
      <c r="F367" s="5">
        <v>2165.6</v>
      </c>
      <c r="G367" s="5">
        <v>2408</v>
      </c>
      <c r="H367" s="5">
        <v>2824</v>
      </c>
      <c r="I367" s="9">
        <v>0.11193202807536018</v>
      </c>
      <c r="J367" s="9">
        <v>5.57685056214101E-2</v>
      </c>
      <c r="K367" s="9">
        <v>0.23</v>
      </c>
      <c r="L367" s="3" t="s">
        <v>39</v>
      </c>
      <c r="M367" s="7">
        <v>5.0999999999999996</v>
      </c>
      <c r="N367" s="3" t="s">
        <v>49</v>
      </c>
      <c r="O367" s="3"/>
      <c r="P367" s="3">
        <v>83</v>
      </c>
      <c r="Q367" s="3"/>
      <c r="R367" s="3"/>
      <c r="S367" s="9">
        <v>1.0817555058041299</v>
      </c>
      <c r="T367" s="9">
        <v>1.0817555058041299</v>
      </c>
      <c r="U367" s="5">
        <v>91.677893931027697</v>
      </c>
      <c r="V367" s="5">
        <v>68.568249483761903</v>
      </c>
      <c r="W367" s="5">
        <v>70.218108653002005</v>
      </c>
      <c r="X367" s="5">
        <v>61.197931406890099</v>
      </c>
      <c r="Y367" s="5">
        <v>2408</v>
      </c>
      <c r="Z367" s="9">
        <v>0</v>
      </c>
      <c r="AA367" s="5">
        <v>2824</v>
      </c>
      <c r="AB367" s="9">
        <v>0</v>
      </c>
    </row>
    <row r="368" spans="1:28" x14ac:dyDescent="0.35">
      <c r="A368" s="3" t="s">
        <v>856</v>
      </c>
      <c r="B368" s="3" t="s">
        <v>832</v>
      </c>
      <c r="C368" s="4" t="s">
        <v>857</v>
      </c>
      <c r="D368" s="5">
        <v>90167.539411849997</v>
      </c>
      <c r="E368" s="3" t="s">
        <v>94</v>
      </c>
      <c r="F368" s="5">
        <v>907.95</v>
      </c>
      <c r="G368" s="5">
        <v>791</v>
      </c>
      <c r="H368" s="5">
        <v>946</v>
      </c>
      <c r="I368" s="9">
        <v>-0.1288066523486977</v>
      </c>
      <c r="J368" s="9">
        <v>-3.7307977595202298E-3</v>
      </c>
      <c r="K368" s="9">
        <v>0.27</v>
      </c>
      <c r="L368" s="3" t="s">
        <v>32</v>
      </c>
      <c r="M368" s="7">
        <v>5.6</v>
      </c>
      <c r="N368" s="3" t="s">
        <v>49</v>
      </c>
      <c r="O368" s="3"/>
      <c r="P368" s="3">
        <v>0</v>
      </c>
      <c r="Q368" s="3">
        <v>-1</v>
      </c>
      <c r="R368" s="3"/>
      <c r="S368" s="9">
        <v>8.5898738166221206E-2</v>
      </c>
      <c r="T368" s="9"/>
      <c r="U368" s="5">
        <v>102.154255319149</v>
      </c>
      <c r="V368" s="5">
        <v>66.334282984828604</v>
      </c>
      <c r="W368" s="5">
        <v>59.685128634247</v>
      </c>
      <c r="X368" s="5">
        <v>52.3798222190008</v>
      </c>
      <c r="Y368" s="5">
        <v>791</v>
      </c>
      <c r="Z368" s="9">
        <v>0</v>
      </c>
      <c r="AA368" s="5">
        <v>946</v>
      </c>
      <c r="AB368" s="9">
        <v>0</v>
      </c>
    </row>
    <row r="369" spans="1:28" x14ac:dyDescent="0.35">
      <c r="A369" s="3" t="s">
        <v>858</v>
      </c>
      <c r="B369" s="3" t="s">
        <v>832</v>
      </c>
      <c r="C369" s="4" t="s">
        <v>859</v>
      </c>
      <c r="D369" s="5">
        <v>53678.211324235002</v>
      </c>
      <c r="E369" s="3" t="s">
        <v>48</v>
      </c>
      <c r="F369" s="5">
        <v>2030.15</v>
      </c>
      <c r="G369" s="5">
        <v>1890</v>
      </c>
      <c r="H369" s="5">
        <v>2475</v>
      </c>
      <c r="I369" s="9">
        <v>-6.9034307809767825E-2</v>
      </c>
      <c r="J369" s="9">
        <v>6.4491965226620498E-2</v>
      </c>
      <c r="K369" s="9">
        <v>0.27499700738717903</v>
      </c>
      <c r="L369" s="3" t="s">
        <v>32</v>
      </c>
      <c r="M369" s="7">
        <v>3.3</v>
      </c>
      <c r="N369" s="3" t="s">
        <v>40</v>
      </c>
      <c r="O369" s="3"/>
      <c r="P369" s="3">
        <v>141</v>
      </c>
      <c r="Q369" s="3">
        <v>1</v>
      </c>
      <c r="R369" s="3"/>
      <c r="S369" s="9">
        <v>9.8132272625013797E-2</v>
      </c>
      <c r="T369" s="9">
        <v>9.8497423640054302E-2</v>
      </c>
      <c r="U369" s="5">
        <v>152.37549407114599</v>
      </c>
      <c r="V369" s="5">
        <v>110.250889422721</v>
      </c>
      <c r="W369" s="5">
        <v>80.018543327169894</v>
      </c>
      <c r="X369" s="5">
        <v>55.871014492753602</v>
      </c>
      <c r="Y369" s="5">
        <v>1890</v>
      </c>
      <c r="Z369" s="9">
        <v>0</v>
      </c>
      <c r="AA369" s="5">
        <v>2475</v>
      </c>
      <c r="AB369" s="9">
        <v>0</v>
      </c>
    </row>
    <row r="370" spans="1:28" x14ac:dyDescent="0.35">
      <c r="A370" s="3" t="s">
        <v>860</v>
      </c>
      <c r="B370" s="3" t="s">
        <v>832</v>
      </c>
      <c r="C370" s="4" t="s">
        <v>861</v>
      </c>
      <c r="D370" s="5">
        <v>114877.79372281999</v>
      </c>
      <c r="E370" s="3" t="s">
        <v>94</v>
      </c>
      <c r="F370" s="5">
        <v>1579.4</v>
      </c>
      <c r="G370" s="5">
        <v>1151</v>
      </c>
      <c r="H370" s="5">
        <v>1395</v>
      </c>
      <c r="I370" s="9">
        <v>-0.27124224389008489</v>
      </c>
      <c r="J370" s="9">
        <v>-2.04673961868354E-2</v>
      </c>
      <c r="K370" s="9">
        <v>0.34</v>
      </c>
      <c r="L370" s="3" t="s">
        <v>32</v>
      </c>
      <c r="M370" s="7">
        <v>3.6</v>
      </c>
      <c r="N370" s="3" t="s">
        <v>49</v>
      </c>
      <c r="O370" s="3"/>
      <c r="P370" s="3">
        <v>0</v>
      </c>
      <c r="Q370" s="3"/>
      <c r="R370" s="3"/>
      <c r="S370" s="9">
        <v>0.19953043263797701</v>
      </c>
      <c r="T370" s="9">
        <v>0.20984436727441</v>
      </c>
      <c r="U370" s="5">
        <v>132.08606041173601</v>
      </c>
      <c r="V370" s="5">
        <v>77.567815697761503</v>
      </c>
      <c r="W370" s="5">
        <v>69.383980166072504</v>
      </c>
      <c r="X370" s="5">
        <v>65.101183720758598</v>
      </c>
      <c r="Y370" s="5">
        <v>1151</v>
      </c>
      <c r="Z370" s="9">
        <v>0</v>
      </c>
      <c r="AA370" s="5">
        <v>1395</v>
      </c>
      <c r="AB370" s="9">
        <v>0</v>
      </c>
    </row>
    <row r="371" spans="1:28" x14ac:dyDescent="0.35">
      <c r="A371" s="3" t="s">
        <v>862</v>
      </c>
      <c r="B371" s="3" t="s">
        <v>832</v>
      </c>
      <c r="C371" s="4" t="s">
        <v>863</v>
      </c>
      <c r="D371" s="5">
        <v>211107.67036131001</v>
      </c>
      <c r="E371" s="3" t="s">
        <v>94</v>
      </c>
      <c r="F371" s="5">
        <v>624.29999999999995</v>
      </c>
      <c r="G371" s="5">
        <v>318</v>
      </c>
      <c r="H371" s="5">
        <v>408</v>
      </c>
      <c r="I371" s="9">
        <v>-0.49062950504565106</v>
      </c>
      <c r="J371" s="9">
        <v>-9.6840396524511596E-2</v>
      </c>
      <c r="K371" s="9">
        <v>0.36</v>
      </c>
      <c r="L371" s="3" t="s">
        <v>32</v>
      </c>
      <c r="M371" s="7">
        <v>4</v>
      </c>
      <c r="N371" s="3" t="s">
        <v>49</v>
      </c>
      <c r="O371" s="3"/>
      <c r="P371" s="3"/>
      <c r="Q371" s="3">
        <v>-1</v>
      </c>
      <c r="R371" s="3"/>
      <c r="S371" s="9">
        <v>0.29668818472952802</v>
      </c>
      <c r="T371" s="9">
        <v>0.32331856755391197</v>
      </c>
      <c r="U371" s="5">
        <v>133.01518438177899</v>
      </c>
      <c r="V371" s="5">
        <v>97.025316455696199</v>
      </c>
      <c r="W371" s="5">
        <v>80.684210526315795</v>
      </c>
      <c r="X371" s="5">
        <v>73</v>
      </c>
      <c r="Y371" s="5">
        <v>318</v>
      </c>
      <c r="Z371" s="9">
        <v>0</v>
      </c>
      <c r="AA371" s="5">
        <v>408</v>
      </c>
      <c r="AB371" s="9">
        <v>0</v>
      </c>
    </row>
    <row r="372" spans="1:28" x14ac:dyDescent="0.35">
      <c r="A372" s="3" t="s">
        <v>864</v>
      </c>
      <c r="B372" s="3" t="s">
        <v>832</v>
      </c>
      <c r="C372" s="4" t="s">
        <v>865</v>
      </c>
      <c r="D372" s="5">
        <v>5668.2655743999994</v>
      </c>
      <c r="E372" s="3" t="s">
        <v>31</v>
      </c>
      <c r="F372" s="5">
        <v>333.7</v>
      </c>
      <c r="G372" s="5">
        <v>307.63636363636402</v>
      </c>
      <c r="H372" s="5">
        <v>328.63636363636402</v>
      </c>
      <c r="I372" s="9">
        <v>-7.8104993597950201E-2</v>
      </c>
      <c r="J372" s="9">
        <v>2.09250522752735E-3</v>
      </c>
      <c r="K372" s="9">
        <v>0.22010900223725699</v>
      </c>
      <c r="L372" s="3" t="s">
        <v>39</v>
      </c>
      <c r="M372" s="7">
        <v>6.5</v>
      </c>
      <c r="N372" s="3" t="s">
        <v>866</v>
      </c>
      <c r="O372" s="3"/>
      <c r="P372" s="3">
        <v>0</v>
      </c>
      <c r="Q372" s="3"/>
      <c r="R372" s="3"/>
      <c r="S372" s="9">
        <v>0.240787209529886</v>
      </c>
      <c r="T372" s="9">
        <v>0.240802725792581</v>
      </c>
      <c r="U372" s="5">
        <v>16.9300076481742</v>
      </c>
      <c r="V372" s="5">
        <v>18.384102564102601</v>
      </c>
      <c r="W372" s="5">
        <v>19.170588235294101</v>
      </c>
      <c r="X372" s="5">
        <v>18.1055555555556</v>
      </c>
      <c r="Y372" s="5">
        <v>307.63636363636402</v>
      </c>
      <c r="Z372" s="9">
        <v>0</v>
      </c>
      <c r="AA372" s="5">
        <v>328.63636363636402</v>
      </c>
      <c r="AB372" s="9">
        <v>0</v>
      </c>
    </row>
    <row r="373" spans="1:28" x14ac:dyDescent="0.35">
      <c r="A373" s="3" t="s">
        <v>867</v>
      </c>
      <c r="B373" s="3" t="s">
        <v>832</v>
      </c>
      <c r="C373" s="4" t="s">
        <v>868</v>
      </c>
      <c r="D373" s="5">
        <v>12080.88069912</v>
      </c>
      <c r="E373" s="3" t="s">
        <v>31</v>
      </c>
      <c r="F373" s="5">
        <v>1898.55</v>
      </c>
      <c r="G373" s="5">
        <v>2100</v>
      </c>
      <c r="H373" s="5">
        <v>2520</v>
      </c>
      <c r="I373" s="9">
        <v>0.10610729240736361</v>
      </c>
      <c r="J373" s="9">
        <v>6.5660811447682696E-2</v>
      </c>
      <c r="K373" s="9">
        <v>0.28438768899587402</v>
      </c>
      <c r="L373" s="3" t="s">
        <v>39</v>
      </c>
      <c r="M373" s="7">
        <v>3.3</v>
      </c>
      <c r="N373" s="3" t="s">
        <v>40</v>
      </c>
      <c r="O373" s="3"/>
      <c r="P373" s="3">
        <v>105</v>
      </c>
      <c r="Q373" s="3">
        <v>1</v>
      </c>
      <c r="R373" s="3"/>
      <c r="S373" s="9">
        <v>5.2537788147456799E-2</v>
      </c>
      <c r="T373" s="9">
        <v>0.31389673246347699</v>
      </c>
      <c r="U373" s="5">
        <v>38.800635424940403</v>
      </c>
      <c r="V373" s="5">
        <v>44.228157537347201</v>
      </c>
      <c r="W373" s="5">
        <v>32.032786885245898</v>
      </c>
      <c r="X373" s="5">
        <v>28.525547445255501</v>
      </c>
      <c r="Y373" s="5">
        <v>2100</v>
      </c>
      <c r="Z373" s="9">
        <v>0</v>
      </c>
      <c r="AA373" s="5">
        <v>2520</v>
      </c>
      <c r="AB373" s="9">
        <v>0</v>
      </c>
    </row>
    <row r="374" spans="1:28" x14ac:dyDescent="0.35">
      <c r="A374" s="3" t="s">
        <v>869</v>
      </c>
      <c r="B374" s="3" t="s">
        <v>832</v>
      </c>
      <c r="C374" s="4" t="s">
        <v>870</v>
      </c>
      <c r="D374" s="5">
        <v>8877.4304000000011</v>
      </c>
      <c r="E374" s="3" t="s">
        <v>94</v>
      </c>
      <c r="F374" s="5">
        <v>52.38</v>
      </c>
      <c r="G374" s="5">
        <v>52</v>
      </c>
      <c r="H374" s="5">
        <v>60</v>
      </c>
      <c r="I374" s="9">
        <v>-7.2546773577701895E-3</v>
      </c>
      <c r="J374" s="9">
        <v>-4.1210596870280697E-2</v>
      </c>
      <c r="K374" s="9">
        <v>0.32500000000000001</v>
      </c>
      <c r="L374" s="3" t="s">
        <v>39</v>
      </c>
      <c r="M374" s="7">
        <v>4</v>
      </c>
      <c r="N374" s="3"/>
      <c r="O374" s="3"/>
      <c r="P374" s="3"/>
      <c r="Q374" s="3"/>
      <c r="R374" s="3"/>
      <c r="S374" s="9"/>
      <c r="T374" s="9"/>
      <c r="U374" s="5">
        <v>8.5088243289376795</v>
      </c>
      <c r="V374" s="5">
        <v>8.5088243289376795</v>
      </c>
      <c r="W374" s="5">
        <v>9.9023104968370905</v>
      </c>
      <c r="X374" s="5">
        <v>10.1068067341928</v>
      </c>
      <c r="Y374" s="5">
        <v>52</v>
      </c>
      <c r="Z374" s="9">
        <v>0</v>
      </c>
      <c r="AA374" s="5">
        <v>60</v>
      </c>
      <c r="AB374" s="9">
        <v>0</v>
      </c>
    </row>
    <row r="375" spans="1:28" x14ac:dyDescent="0.35">
      <c r="A375" s="3" t="s">
        <v>871</v>
      </c>
      <c r="B375" s="3" t="s">
        <v>832</v>
      </c>
      <c r="C375" s="4" t="s">
        <v>872</v>
      </c>
      <c r="D375" s="5">
        <v>8023.2361300000002</v>
      </c>
      <c r="E375" s="3" t="s">
        <v>94</v>
      </c>
      <c r="F375" s="5">
        <v>36.31</v>
      </c>
      <c r="G375" s="5">
        <v>47</v>
      </c>
      <c r="H375" s="5">
        <v>54</v>
      </c>
      <c r="I375" s="9">
        <v>0.29440925364913229</v>
      </c>
      <c r="J375" s="9">
        <v>0.16524861936652599</v>
      </c>
      <c r="K375" s="9">
        <v>0.24</v>
      </c>
      <c r="L375" s="3" t="s">
        <v>39</v>
      </c>
      <c r="M375" s="7">
        <v>4</v>
      </c>
      <c r="N375" s="3"/>
      <c r="O375" s="3"/>
      <c r="P375" s="3"/>
      <c r="Q375" s="3"/>
      <c r="R375" s="3"/>
      <c r="S375" s="9"/>
      <c r="T375" s="9"/>
      <c r="U375" s="5">
        <v>10.472972972973</v>
      </c>
      <c r="V375" s="5">
        <v>10.472972972973</v>
      </c>
      <c r="W375" s="5">
        <v>10.5442176870748</v>
      </c>
      <c r="X375" s="5">
        <v>9.9041533546325908</v>
      </c>
      <c r="Y375" s="5">
        <v>47</v>
      </c>
      <c r="Z375" s="9">
        <v>0</v>
      </c>
      <c r="AA375" s="5">
        <v>54</v>
      </c>
      <c r="AB375" s="9">
        <v>0</v>
      </c>
    </row>
    <row r="376" spans="1:28" x14ac:dyDescent="0.35">
      <c r="A376" s="3" t="s">
        <v>873</v>
      </c>
      <c r="B376" s="3" t="s">
        <v>832</v>
      </c>
      <c r="C376" s="4" t="s">
        <v>874</v>
      </c>
      <c r="D376" s="5">
        <v>4043.5658100000001</v>
      </c>
      <c r="E376" s="3" t="s">
        <v>94</v>
      </c>
      <c r="F376" s="5">
        <v>222.71</v>
      </c>
      <c r="G376" s="5">
        <v>274</v>
      </c>
      <c r="H376" s="5">
        <v>336</v>
      </c>
      <c r="I376" s="9">
        <v>0.23029949261371296</v>
      </c>
      <c r="J376" s="9">
        <v>8.5783402499277003E-2</v>
      </c>
      <c r="K376" s="9">
        <v>0.32500000000000001</v>
      </c>
      <c r="L376" s="3" t="s">
        <v>39</v>
      </c>
      <c r="M376" s="7">
        <v>6</v>
      </c>
      <c r="N376" s="3"/>
      <c r="O376" s="3"/>
      <c r="P376" s="3"/>
      <c r="Q376" s="3"/>
      <c r="R376" s="3"/>
      <c r="S376" s="9"/>
      <c r="T376" s="9"/>
      <c r="U376" s="5">
        <v>23.8046284602495</v>
      </c>
      <c r="V376" s="5">
        <v>23.8046284602495</v>
      </c>
      <c r="W376" s="5">
        <v>21.004424111235402</v>
      </c>
      <c r="X376" s="5">
        <v>19.186569937628899</v>
      </c>
      <c r="Y376" s="5">
        <v>274</v>
      </c>
      <c r="Z376" s="9">
        <v>0</v>
      </c>
      <c r="AA376" s="5">
        <v>336</v>
      </c>
      <c r="AB376" s="9">
        <v>0</v>
      </c>
    </row>
    <row r="377" spans="1:28" x14ac:dyDescent="0.35">
      <c r="A377" s="3" t="s">
        <v>875</v>
      </c>
      <c r="B377" s="3" t="s">
        <v>832</v>
      </c>
      <c r="C377" s="4" t="s">
        <v>876</v>
      </c>
      <c r="D377" s="5">
        <v>4377.2759299999998</v>
      </c>
      <c r="E377" s="3" t="s">
        <v>94</v>
      </c>
      <c r="F377" s="5">
        <v>32.270000000000003</v>
      </c>
      <c r="G377" s="5">
        <v>34</v>
      </c>
      <c r="H377" s="5">
        <v>50</v>
      </c>
      <c r="I377" s="9">
        <v>5.3610164239231484E-2</v>
      </c>
      <c r="J377" s="9">
        <v>0.106792615567642</v>
      </c>
      <c r="K377" s="9">
        <v>0.32500000000000001</v>
      </c>
      <c r="L377" s="3" t="s">
        <v>39</v>
      </c>
      <c r="M377" s="7">
        <v>6</v>
      </c>
      <c r="N377" s="3"/>
      <c r="O377" s="3"/>
      <c r="P377" s="3"/>
      <c r="Q377" s="3"/>
      <c r="R377" s="3"/>
      <c r="S377" s="9"/>
      <c r="T377" s="9"/>
      <c r="U377" s="5">
        <v>20.7398150046598</v>
      </c>
      <c r="V377" s="5">
        <v>20.7398150046598</v>
      </c>
      <c r="W377" s="5">
        <v>21.290545857780799</v>
      </c>
      <c r="X377" s="5">
        <v>19.591413780748301</v>
      </c>
      <c r="Y377" s="5">
        <v>34</v>
      </c>
      <c r="Z377" s="9">
        <v>0</v>
      </c>
      <c r="AA377" s="5">
        <v>50</v>
      </c>
      <c r="AB377" s="9">
        <v>0</v>
      </c>
    </row>
    <row r="378" spans="1:28" x14ac:dyDescent="0.35">
      <c r="A378" s="3" t="s">
        <v>877</v>
      </c>
      <c r="B378" s="3" t="s">
        <v>832</v>
      </c>
      <c r="C378" s="4" t="s">
        <v>878</v>
      </c>
      <c r="D378" s="5">
        <v>14224.64172</v>
      </c>
      <c r="E378" s="3" t="s">
        <v>94</v>
      </c>
      <c r="F378" s="5">
        <v>57.46</v>
      </c>
      <c r="G378" s="5">
        <v>57</v>
      </c>
      <c r="H378" s="5">
        <v>65</v>
      </c>
      <c r="I378" s="9">
        <v>-8.0055690915419309E-3</v>
      </c>
      <c r="J378" s="9">
        <v>-0.37513417595624499</v>
      </c>
      <c r="K378" s="9">
        <v>0.22500000000000001</v>
      </c>
      <c r="L378" s="3" t="s">
        <v>39</v>
      </c>
      <c r="M378" s="7">
        <v>6</v>
      </c>
      <c r="N378" s="3"/>
      <c r="O378" s="3"/>
      <c r="P378" s="3"/>
      <c r="Q378" s="3"/>
      <c r="R378" s="3"/>
      <c r="S378" s="9"/>
      <c r="T378" s="9"/>
      <c r="U378" s="5">
        <v>21.622574628697102</v>
      </c>
      <c r="V378" s="5">
        <v>21.622574628697102</v>
      </c>
      <c r="W378" s="5">
        <v>22.727849078894</v>
      </c>
      <c r="X378" s="5">
        <v>20.803321985002999</v>
      </c>
      <c r="Y378" s="5">
        <v>57</v>
      </c>
      <c r="Z378" s="9">
        <v>0</v>
      </c>
      <c r="AA378" s="5">
        <v>65</v>
      </c>
      <c r="AB378" s="9">
        <v>0</v>
      </c>
    </row>
    <row r="379" spans="1:28" x14ac:dyDescent="0.35">
      <c r="A379" s="3" t="s">
        <v>879</v>
      </c>
      <c r="B379" s="3" t="s">
        <v>880</v>
      </c>
      <c r="C379" s="4" t="s">
        <v>881</v>
      </c>
      <c r="D379" s="5">
        <v>34694.120999999999</v>
      </c>
      <c r="E379" s="3" t="s">
        <v>31</v>
      </c>
      <c r="F379" s="5">
        <v>1015</v>
      </c>
      <c r="G379" s="5">
        <v>716</v>
      </c>
      <c r="H379" s="5">
        <v>864</v>
      </c>
      <c r="I379" s="9">
        <v>-0.29458128078817736</v>
      </c>
      <c r="J379" s="9">
        <v>-3.3228422788403197E-2</v>
      </c>
      <c r="K379" s="9">
        <v>0.4</v>
      </c>
      <c r="L379" s="3" t="s">
        <v>32</v>
      </c>
      <c r="M379" s="7">
        <v>6</v>
      </c>
      <c r="N379" s="3" t="s">
        <v>49</v>
      </c>
      <c r="O379" s="3"/>
      <c r="P379" s="3">
        <v>4.0000000000000002E-4</v>
      </c>
      <c r="Q379" s="3">
        <v>-1</v>
      </c>
      <c r="R379" s="3" t="s">
        <v>49</v>
      </c>
      <c r="S379" s="9">
        <v>0.23599999999999999</v>
      </c>
      <c r="T379" s="9">
        <v>0.23599999999999999</v>
      </c>
      <c r="U379" s="5">
        <v>40.9968911917098</v>
      </c>
      <c r="V379" s="5">
        <v>41.980050933786103</v>
      </c>
      <c r="W379" s="5">
        <v>36.631481481481501</v>
      </c>
      <c r="X379" s="5">
        <v>30.907812499999999</v>
      </c>
      <c r="Y379" s="5">
        <v>716</v>
      </c>
      <c r="Z379" s="9">
        <v>0</v>
      </c>
      <c r="AA379" s="5">
        <v>864</v>
      </c>
      <c r="AB379" s="9">
        <v>0</v>
      </c>
    </row>
    <row r="380" spans="1:28" x14ac:dyDescent="0.35">
      <c r="A380" s="3" t="s">
        <v>882</v>
      </c>
      <c r="B380" s="3" t="s">
        <v>880</v>
      </c>
      <c r="C380" s="4" t="s">
        <v>883</v>
      </c>
      <c r="D380" s="5">
        <v>2370.6233899999997</v>
      </c>
      <c r="E380" s="3" t="s">
        <v>31</v>
      </c>
      <c r="F380" s="5">
        <v>944.75</v>
      </c>
      <c r="G380" s="5">
        <v>529</v>
      </c>
      <c r="H380" s="5">
        <v>702</v>
      </c>
      <c r="I380" s="9">
        <v>-0.44006350886477907</v>
      </c>
      <c r="J380" s="9">
        <v>-6.1565124941665397E-2</v>
      </c>
      <c r="K380" s="9">
        <v>0.33</v>
      </c>
      <c r="L380" s="3" t="s">
        <v>32</v>
      </c>
      <c r="M380" s="7">
        <v>5</v>
      </c>
      <c r="N380" s="3" t="s">
        <v>49</v>
      </c>
      <c r="O380" s="3"/>
      <c r="P380" s="3">
        <v>0</v>
      </c>
      <c r="Q380" s="3">
        <v>-1</v>
      </c>
      <c r="R380" s="3" t="s">
        <v>49</v>
      </c>
      <c r="S380" s="9">
        <v>0.1225</v>
      </c>
      <c r="T380" s="9">
        <v>0.12839999999999999</v>
      </c>
      <c r="U380" s="5">
        <v>3.3638429084380599</v>
      </c>
      <c r="V380" s="5">
        <v>2.9774671052631598</v>
      </c>
      <c r="W380" s="5">
        <v>2.6543988269794698</v>
      </c>
      <c r="X380" s="5">
        <v>2.3695026178010501</v>
      </c>
      <c r="Y380" s="5">
        <v>529</v>
      </c>
      <c r="Z380" s="9">
        <v>0</v>
      </c>
      <c r="AA380" s="5">
        <v>702</v>
      </c>
      <c r="AB380" s="9">
        <v>0</v>
      </c>
    </row>
    <row r="381" spans="1:28" x14ac:dyDescent="0.35">
      <c r="A381" s="3" t="s">
        <v>884</v>
      </c>
      <c r="B381" s="3" t="s">
        <v>880</v>
      </c>
      <c r="C381" s="4" t="s">
        <v>885</v>
      </c>
      <c r="D381" s="5">
        <v>9253.462805055</v>
      </c>
      <c r="E381" s="3" t="s">
        <v>31</v>
      </c>
      <c r="F381" s="5">
        <v>4660.95</v>
      </c>
      <c r="G381" s="5">
        <v>2781</v>
      </c>
      <c r="H381" s="5">
        <v>3781</v>
      </c>
      <c r="I381" s="9">
        <v>-0.40334052070929749</v>
      </c>
      <c r="J381" s="9">
        <v>-5.0146978681945197E-2</v>
      </c>
      <c r="K381" s="9">
        <v>0.41</v>
      </c>
      <c r="L381" s="3" t="s">
        <v>32</v>
      </c>
      <c r="M381" s="7">
        <v>5</v>
      </c>
      <c r="N381" s="3" t="s">
        <v>886</v>
      </c>
      <c r="O381" s="3"/>
      <c r="P381" s="3">
        <v>0</v>
      </c>
      <c r="Q381" s="3">
        <v>0</v>
      </c>
      <c r="R381" s="3" t="s">
        <v>886</v>
      </c>
      <c r="S381" s="9">
        <v>0.17199999999999999</v>
      </c>
      <c r="T381" s="9">
        <v>0.17349999999999999</v>
      </c>
      <c r="U381" s="5">
        <v>54.898515422311903</v>
      </c>
      <c r="V381" s="5">
        <v>45.467404072043898</v>
      </c>
      <c r="W381" s="5">
        <v>39.363983050847501</v>
      </c>
      <c r="X381" s="5">
        <v>34.663805970149298</v>
      </c>
      <c r="Y381" s="5">
        <v>2781</v>
      </c>
      <c r="Z381" s="9">
        <v>0</v>
      </c>
      <c r="AA381" s="5">
        <v>3781</v>
      </c>
      <c r="AB381" s="9">
        <v>0</v>
      </c>
    </row>
    <row r="382" spans="1:28" x14ac:dyDescent="0.35">
      <c r="A382" s="3" t="s">
        <v>887</v>
      </c>
      <c r="B382" s="3" t="s">
        <v>880</v>
      </c>
      <c r="C382" s="4" t="s">
        <v>888</v>
      </c>
      <c r="D382" s="5">
        <v>2369.23621</v>
      </c>
      <c r="E382" s="3" t="s">
        <v>31</v>
      </c>
      <c r="F382" s="5">
        <v>188.42</v>
      </c>
      <c r="G382" s="5">
        <v>169</v>
      </c>
      <c r="H382" s="5">
        <v>231</v>
      </c>
      <c r="I382" s="9">
        <v>-0.10306761490287653</v>
      </c>
      <c r="J382" s="9">
        <v>4.0144584557353598E-2</v>
      </c>
      <c r="K382" s="9">
        <v>0.4</v>
      </c>
      <c r="L382" s="3" t="s">
        <v>35</v>
      </c>
      <c r="M382" s="7">
        <v>5</v>
      </c>
      <c r="N382" s="3" t="s">
        <v>104</v>
      </c>
      <c r="O382" s="3"/>
      <c r="P382" s="3">
        <v>4.0000000000000002E-4</v>
      </c>
      <c r="Q382" s="3">
        <v>1</v>
      </c>
      <c r="R382" s="3" t="s">
        <v>104</v>
      </c>
      <c r="S382" s="9" t="s">
        <v>62</v>
      </c>
      <c r="T382" s="9" t="s">
        <v>62</v>
      </c>
      <c r="U382" s="5">
        <v>1.23194242424242</v>
      </c>
      <c r="V382" s="5">
        <v>1.24905063291139</v>
      </c>
      <c r="W382" s="5">
        <v>1.16088235294118</v>
      </c>
      <c r="X382" s="5">
        <v>1.0784153005464501</v>
      </c>
      <c r="Y382" s="5">
        <v>169</v>
      </c>
      <c r="Z382" s="9">
        <v>0</v>
      </c>
      <c r="AA382" s="5">
        <v>231</v>
      </c>
      <c r="AB382" s="9">
        <v>0</v>
      </c>
    </row>
    <row r="383" spans="1:28" x14ac:dyDescent="0.35">
      <c r="A383" s="3" t="s">
        <v>889</v>
      </c>
      <c r="B383" s="3" t="s">
        <v>880</v>
      </c>
      <c r="C383" s="4" t="s">
        <v>890</v>
      </c>
      <c r="D383" s="5">
        <v>14843.342484000001</v>
      </c>
      <c r="E383" s="3" t="s">
        <v>31</v>
      </c>
      <c r="F383" s="5">
        <v>513.29999999999995</v>
      </c>
      <c r="G383" s="5">
        <v>476</v>
      </c>
      <c r="H383" s="5">
        <v>549</v>
      </c>
      <c r="I383" s="9">
        <v>-7.2667056302357258E-2</v>
      </c>
      <c r="J383" s="9">
        <v>2.1104620977254299E-2</v>
      </c>
      <c r="K383" s="9">
        <v>0.4</v>
      </c>
      <c r="L383" s="3" t="s">
        <v>35</v>
      </c>
      <c r="M383" s="7">
        <v>5</v>
      </c>
      <c r="N383" s="3" t="s">
        <v>104</v>
      </c>
      <c r="O383" s="3"/>
      <c r="P383" s="3">
        <v>1.1000000000000001E-3</v>
      </c>
      <c r="Q383" s="3">
        <v>1</v>
      </c>
      <c r="R383" s="3" t="s">
        <v>104</v>
      </c>
      <c r="S383" s="9">
        <v>9.7000000000000003E-2</v>
      </c>
      <c r="T383" s="9">
        <v>9.7000000000000003E-2</v>
      </c>
      <c r="U383" s="5">
        <v>1.72101990049751</v>
      </c>
      <c r="V383" s="5">
        <v>1.6031746031745999</v>
      </c>
      <c r="W383" s="5">
        <v>1.45953757225434</v>
      </c>
      <c r="X383" s="5">
        <v>1.33245382585752</v>
      </c>
      <c r="Y383" s="5">
        <v>476</v>
      </c>
      <c r="Z383" s="9">
        <v>0</v>
      </c>
      <c r="AA383" s="5">
        <v>549</v>
      </c>
      <c r="AB383" s="9">
        <v>0</v>
      </c>
    </row>
    <row r="384" spans="1:28" x14ac:dyDescent="0.35">
      <c r="A384" s="3" t="s">
        <v>891</v>
      </c>
      <c r="B384" s="3" t="s">
        <v>880</v>
      </c>
      <c r="C384" s="4" t="s">
        <v>892</v>
      </c>
      <c r="D384" s="5">
        <v>10528.307914279998</v>
      </c>
      <c r="E384" s="3" t="s">
        <v>31</v>
      </c>
      <c r="F384" s="5">
        <v>402.2</v>
      </c>
      <c r="G384" s="5">
        <v>369</v>
      </c>
      <c r="H384" s="5">
        <v>528</v>
      </c>
      <c r="I384" s="9">
        <v>-8.2545997016409745E-2</v>
      </c>
      <c r="J384" s="9">
        <v>6.3015512419905204E-2</v>
      </c>
      <c r="K384" s="9">
        <v>0.34</v>
      </c>
      <c r="L384" s="3" t="s">
        <v>39</v>
      </c>
      <c r="M384" s="7">
        <v>5</v>
      </c>
      <c r="N384" s="3" t="s">
        <v>138</v>
      </c>
      <c r="O384" s="3"/>
      <c r="P384" s="3">
        <v>0</v>
      </c>
      <c r="Q384" s="3">
        <v>0</v>
      </c>
      <c r="R384" s="3" t="s">
        <v>138</v>
      </c>
      <c r="S384" s="9">
        <v>9.7199999999999995E-2</v>
      </c>
      <c r="T384" s="9">
        <v>9.7199999999999995E-2</v>
      </c>
      <c r="U384" s="5">
        <v>26.7291531997414</v>
      </c>
      <c r="V384" s="5">
        <v>32.128982128982102</v>
      </c>
      <c r="W384" s="5">
        <v>41.35</v>
      </c>
      <c r="X384" s="5">
        <v>25.84375</v>
      </c>
      <c r="Y384" s="5">
        <v>369</v>
      </c>
      <c r="Z384" s="9">
        <v>0</v>
      </c>
      <c r="AA384" s="5">
        <v>528</v>
      </c>
      <c r="AB384" s="9">
        <v>0</v>
      </c>
    </row>
    <row r="385" spans="1:28" x14ac:dyDescent="0.35">
      <c r="A385" s="3" t="s">
        <v>893</v>
      </c>
      <c r="B385" s="3" t="s">
        <v>880</v>
      </c>
      <c r="C385" s="4" t="s">
        <v>894</v>
      </c>
      <c r="D385" s="5">
        <v>6464.6869959099995</v>
      </c>
      <c r="E385" s="3" t="s">
        <v>31</v>
      </c>
      <c r="F385" s="5">
        <v>1408.55</v>
      </c>
      <c r="G385" s="5">
        <v>1096</v>
      </c>
      <c r="H385" s="5">
        <v>1589</v>
      </c>
      <c r="I385" s="9">
        <v>-0.22189485641262285</v>
      </c>
      <c r="J385" s="9">
        <v>1.5616312060147601E-2</v>
      </c>
      <c r="K385" s="9">
        <v>0.38</v>
      </c>
      <c r="L385" s="3" t="s">
        <v>35</v>
      </c>
      <c r="M385" s="7">
        <v>5</v>
      </c>
      <c r="N385" s="3" t="s">
        <v>40</v>
      </c>
      <c r="O385" s="3"/>
      <c r="P385" s="3">
        <v>2E-3</v>
      </c>
      <c r="Q385" s="3">
        <v>1</v>
      </c>
      <c r="R385" s="3" t="s">
        <v>40</v>
      </c>
      <c r="S385" s="9">
        <v>0.219</v>
      </c>
      <c r="T385" s="9">
        <v>0.223</v>
      </c>
      <c r="U385" s="5">
        <v>43.453593249927302</v>
      </c>
      <c r="V385" s="5">
        <v>37.235103465469997</v>
      </c>
      <c r="W385" s="5">
        <v>34.732558139534902</v>
      </c>
      <c r="X385" s="5">
        <v>28.179245283018901</v>
      </c>
      <c r="Y385" s="5">
        <v>1096</v>
      </c>
      <c r="Z385" s="9">
        <v>0</v>
      </c>
      <c r="AA385" s="5">
        <v>1589</v>
      </c>
      <c r="AB385" s="9">
        <v>0</v>
      </c>
    </row>
    <row r="386" spans="1:28" x14ac:dyDescent="0.35">
      <c r="A386" s="3" t="s">
        <v>895</v>
      </c>
      <c r="B386" s="3" t="s">
        <v>880</v>
      </c>
      <c r="C386" s="4" t="s">
        <v>896</v>
      </c>
      <c r="D386" s="5">
        <v>7921.5897347850005</v>
      </c>
      <c r="E386" s="3" t="s">
        <v>31</v>
      </c>
      <c r="F386" s="5">
        <v>561.45000000000005</v>
      </c>
      <c r="G386" s="5">
        <v>502</v>
      </c>
      <c r="H386" s="5">
        <v>781</v>
      </c>
      <c r="I386" s="9">
        <v>-0.10588654377059403</v>
      </c>
      <c r="J386" s="9">
        <v>7.3494845877739107E-2</v>
      </c>
      <c r="K386" s="9">
        <v>0.41</v>
      </c>
      <c r="L386" s="3" t="s">
        <v>35</v>
      </c>
      <c r="M386" s="7">
        <v>5</v>
      </c>
      <c r="N386" s="3" t="s">
        <v>138</v>
      </c>
      <c r="O386" s="3"/>
      <c r="P386" s="3"/>
      <c r="Q386" s="3">
        <v>1</v>
      </c>
      <c r="R386" s="3" t="s">
        <v>138</v>
      </c>
      <c r="S386" s="9">
        <v>0.13</v>
      </c>
      <c r="T386" s="9">
        <v>0.13500000000000001</v>
      </c>
      <c r="U386" s="5">
        <v>29.056324110671898</v>
      </c>
      <c r="V386" s="5">
        <v>53.806038426349502</v>
      </c>
      <c r="W386" s="5">
        <v>39.206666666666699</v>
      </c>
      <c r="X386" s="5">
        <v>30.9526315789474</v>
      </c>
      <c r="Y386" s="5">
        <v>502</v>
      </c>
      <c r="Z386" s="9">
        <v>0</v>
      </c>
      <c r="AA386" s="5">
        <v>781</v>
      </c>
      <c r="AB386" s="9">
        <v>0</v>
      </c>
    </row>
    <row r="387" spans="1:28" x14ac:dyDescent="0.35">
      <c r="A387" s="3" t="s">
        <v>897</v>
      </c>
      <c r="B387" s="3" t="s">
        <v>880</v>
      </c>
      <c r="C387" s="4" t="s">
        <v>898</v>
      </c>
      <c r="D387" s="5">
        <v>60685.181739450003</v>
      </c>
      <c r="E387" s="3" t="s">
        <v>48</v>
      </c>
      <c r="F387" s="5">
        <v>4777.3500000000004</v>
      </c>
      <c r="G387" s="5">
        <v>3200</v>
      </c>
      <c r="H387" s="5">
        <v>3500</v>
      </c>
      <c r="I387" s="9">
        <v>-0.3301725852198395</v>
      </c>
      <c r="J387" s="9">
        <v>-7.1029790123648101E-2</v>
      </c>
      <c r="K387" s="9">
        <v>0.41</v>
      </c>
      <c r="L387" s="3" t="s">
        <v>39</v>
      </c>
      <c r="M387" s="7">
        <v>4.4000000000000004</v>
      </c>
      <c r="N387" s="3" t="s">
        <v>49</v>
      </c>
      <c r="O387" s="3"/>
      <c r="P387" s="3">
        <v>6.6E-3</v>
      </c>
      <c r="Q387" s="3">
        <v>-1</v>
      </c>
      <c r="R387" s="3" t="s">
        <v>49</v>
      </c>
      <c r="S387" s="9">
        <v>0.251</v>
      </c>
      <c r="T387" s="9">
        <v>0.251</v>
      </c>
      <c r="U387" s="5">
        <v>72.249435503242907</v>
      </c>
      <c r="V387" s="5">
        <v>56.334532042415901</v>
      </c>
      <c r="W387" s="5">
        <v>54.018390804597701</v>
      </c>
      <c r="X387" s="5">
        <v>46.0745098039216</v>
      </c>
      <c r="Y387" s="5">
        <v>3200</v>
      </c>
      <c r="Z387" s="9">
        <v>0</v>
      </c>
      <c r="AA387" s="5">
        <v>3500</v>
      </c>
      <c r="AB387" s="9">
        <v>0</v>
      </c>
    </row>
    <row r="388" spans="1:28" x14ac:dyDescent="0.35">
      <c r="A388" s="3" t="s">
        <v>899</v>
      </c>
      <c r="B388" s="3" t="s">
        <v>880</v>
      </c>
      <c r="C388" s="4" t="s">
        <v>900</v>
      </c>
      <c r="D388" s="5">
        <v>4648.5405665550006</v>
      </c>
      <c r="E388" s="3" t="s">
        <v>31</v>
      </c>
      <c r="F388" s="5">
        <v>420.45</v>
      </c>
      <c r="G388" s="5">
        <v>595</v>
      </c>
      <c r="H388" s="5">
        <v>765</v>
      </c>
      <c r="I388" s="9">
        <v>0.41515043405874663</v>
      </c>
      <c r="J388" s="9">
        <v>0.15504460514882901</v>
      </c>
      <c r="K388" s="9">
        <v>0.39</v>
      </c>
      <c r="L388" s="3" t="s">
        <v>35</v>
      </c>
      <c r="M388" s="7">
        <v>2</v>
      </c>
      <c r="N388" s="3" t="s">
        <v>40</v>
      </c>
      <c r="O388" s="3"/>
      <c r="P388" s="3">
        <v>2E-3</v>
      </c>
      <c r="Q388" s="3">
        <v>1</v>
      </c>
      <c r="R388" s="3" t="s">
        <v>138</v>
      </c>
      <c r="S388" s="9">
        <v>0.16</v>
      </c>
      <c r="T388" s="9">
        <v>0.16</v>
      </c>
      <c r="U388" s="5">
        <v>39.254179566563501</v>
      </c>
      <c r="V388" s="5">
        <v>26.032707450030301</v>
      </c>
      <c r="W388" s="5">
        <v>57.3066666666667</v>
      </c>
      <c r="X388" s="5">
        <v>30.7</v>
      </c>
      <c r="Y388" s="5">
        <v>595</v>
      </c>
      <c r="Z388" s="9">
        <v>0</v>
      </c>
      <c r="AA388" s="5">
        <v>765</v>
      </c>
      <c r="AB388" s="9">
        <v>0</v>
      </c>
    </row>
    <row r="389" spans="1:28" x14ac:dyDescent="0.35">
      <c r="A389" s="3" t="s">
        <v>901</v>
      </c>
      <c r="B389" s="3" t="s">
        <v>880</v>
      </c>
      <c r="C389" s="4" t="s">
        <v>902</v>
      </c>
      <c r="D389" s="5">
        <v>44434.870193070004</v>
      </c>
      <c r="E389" s="3" t="s">
        <v>48</v>
      </c>
      <c r="F389" s="5">
        <v>1654.1</v>
      </c>
      <c r="G389" s="5">
        <v>1105</v>
      </c>
      <c r="H389" s="5">
        <v>1628</v>
      </c>
      <c r="I389" s="9">
        <v>-0.33196300102774923</v>
      </c>
      <c r="J389" s="9">
        <v>-3.5689716025774101E-3</v>
      </c>
      <c r="K389" s="9">
        <v>0.42</v>
      </c>
      <c r="L389" s="3" t="s">
        <v>32</v>
      </c>
      <c r="M389" s="7">
        <v>4.5999999999999996</v>
      </c>
      <c r="N389" s="3" t="s">
        <v>101</v>
      </c>
      <c r="O389" s="3"/>
      <c r="P389" s="3">
        <v>0</v>
      </c>
      <c r="Q389" s="3">
        <v>0</v>
      </c>
      <c r="R389" s="3" t="s">
        <v>101</v>
      </c>
      <c r="S389" s="9">
        <v>0.19500000000000001</v>
      </c>
      <c r="T389" s="9">
        <v>0.21299999999999999</v>
      </c>
      <c r="U389" s="5">
        <v>94.418528321863405</v>
      </c>
      <c r="V389" s="5">
        <v>81.232169208066907</v>
      </c>
      <c r="W389" s="5">
        <v>84.6897435897436</v>
      </c>
      <c r="X389" s="5">
        <v>68.810416666666697</v>
      </c>
      <c r="Y389" s="5">
        <v>1105</v>
      </c>
      <c r="Z389" s="9">
        <v>0</v>
      </c>
      <c r="AA389" s="5">
        <v>1628</v>
      </c>
      <c r="AB389" s="9">
        <v>0</v>
      </c>
    </row>
    <row r="390" spans="1:28" x14ac:dyDescent="0.35">
      <c r="A390" s="3" t="s">
        <v>903</v>
      </c>
      <c r="B390" s="3" t="s">
        <v>880</v>
      </c>
      <c r="C390" s="4" t="s">
        <v>904</v>
      </c>
      <c r="D390" s="5">
        <v>42043.583823180001</v>
      </c>
      <c r="E390" s="3" t="s">
        <v>48</v>
      </c>
      <c r="F390" s="5">
        <v>1514.95</v>
      </c>
      <c r="G390" s="5">
        <v>1550</v>
      </c>
      <c r="H390" s="5">
        <v>1775</v>
      </c>
      <c r="I390" s="9">
        <v>2.3136077098254049E-2</v>
      </c>
      <c r="J390" s="9">
        <v>2.8708368245895701E-2</v>
      </c>
      <c r="K390" s="9">
        <v>0.41</v>
      </c>
      <c r="L390" s="3" t="s">
        <v>32</v>
      </c>
      <c r="M390" s="7">
        <v>3.2</v>
      </c>
      <c r="N390" s="3" t="s">
        <v>49</v>
      </c>
      <c r="O390" s="3"/>
      <c r="P390" s="3">
        <v>4.1999999999999997E-3</v>
      </c>
      <c r="Q390" s="3">
        <v>-1</v>
      </c>
      <c r="R390" s="3" t="s">
        <v>104</v>
      </c>
      <c r="S390" s="9">
        <v>0.221</v>
      </c>
      <c r="T390" s="9">
        <v>0.23100000000000001</v>
      </c>
      <c r="U390" s="5">
        <v>68.729152768512293</v>
      </c>
      <c r="V390" s="5">
        <v>60.270180120079999</v>
      </c>
      <c r="W390" s="5">
        <v>75.476190476190496</v>
      </c>
      <c r="X390" s="5">
        <v>48.030303030303003</v>
      </c>
      <c r="Y390" s="5">
        <v>1550</v>
      </c>
      <c r="Z390" s="9">
        <v>0</v>
      </c>
      <c r="AA390" s="5">
        <v>1775</v>
      </c>
      <c r="AB390" s="9">
        <v>0</v>
      </c>
    </row>
    <row r="391" spans="1:28" x14ac:dyDescent="0.35">
      <c r="A391" s="3" t="s">
        <v>905</v>
      </c>
      <c r="B391" s="3" t="s">
        <v>880</v>
      </c>
      <c r="C391" s="4" t="s">
        <v>906</v>
      </c>
      <c r="D391" s="5">
        <v>17813.0129136</v>
      </c>
      <c r="E391" s="3" t="s">
        <v>31</v>
      </c>
      <c r="F391" s="5">
        <v>1118.4000000000001</v>
      </c>
      <c r="G391" s="5">
        <v>1150</v>
      </c>
      <c r="H391" s="5">
        <v>1471</v>
      </c>
      <c r="I391" s="9">
        <v>2.8254649499284579E-2</v>
      </c>
      <c r="J391" s="9">
        <v>5.8384514464229702E-2</v>
      </c>
      <c r="K391" s="9">
        <v>0.35</v>
      </c>
      <c r="L391" s="3" t="s">
        <v>32</v>
      </c>
      <c r="M391" s="7">
        <v>3.3</v>
      </c>
      <c r="N391" s="3" t="s">
        <v>49</v>
      </c>
      <c r="O391" s="3"/>
      <c r="P391" s="3">
        <v>0</v>
      </c>
      <c r="Q391" s="3">
        <v>-1</v>
      </c>
      <c r="R391" s="3" t="s">
        <v>49</v>
      </c>
      <c r="S391" s="9">
        <v>0.158</v>
      </c>
      <c r="T391" s="9">
        <v>0.1588</v>
      </c>
      <c r="U391" s="5">
        <v>52.687640449438199</v>
      </c>
      <c r="V391" s="5">
        <v>45.088461538461502</v>
      </c>
      <c r="W391" s="5">
        <v>45.088461538461502</v>
      </c>
      <c r="X391" s="5">
        <v>40.424137931034501</v>
      </c>
      <c r="Y391" s="5">
        <v>1150</v>
      </c>
      <c r="Z391" s="9">
        <v>0</v>
      </c>
      <c r="AA391" s="5">
        <v>1471</v>
      </c>
      <c r="AB391" s="9">
        <v>0</v>
      </c>
    </row>
    <row r="392" spans="1:28" x14ac:dyDescent="0.35">
      <c r="A392" s="3" t="s">
        <v>907</v>
      </c>
      <c r="B392" s="3" t="s">
        <v>880</v>
      </c>
      <c r="C392" s="4" t="s">
        <v>908</v>
      </c>
      <c r="D392" s="5">
        <v>16728.515282050004</v>
      </c>
      <c r="E392" s="3" t="s">
        <v>31</v>
      </c>
      <c r="F392" s="5">
        <v>752.95</v>
      </c>
      <c r="G392" s="5">
        <v>655</v>
      </c>
      <c r="H392" s="5">
        <v>801</v>
      </c>
      <c r="I392" s="9">
        <v>-0.13008831927750852</v>
      </c>
      <c r="J392" s="9">
        <v>1.06399774959409E-3</v>
      </c>
      <c r="K392" s="9">
        <v>0.34</v>
      </c>
      <c r="L392" s="3" t="s">
        <v>32</v>
      </c>
      <c r="M392" s="7">
        <v>1</v>
      </c>
      <c r="N392" s="3" t="s">
        <v>49</v>
      </c>
      <c r="O392" s="3"/>
      <c r="P392" s="3">
        <v>0</v>
      </c>
      <c r="Q392" s="3">
        <v>-1</v>
      </c>
      <c r="R392" s="3" t="s">
        <v>49</v>
      </c>
      <c r="S392" s="9">
        <v>0.22800000000000001</v>
      </c>
      <c r="T392" s="9">
        <v>0.23</v>
      </c>
      <c r="U392" s="5">
        <v>46.058591549295798</v>
      </c>
      <c r="V392" s="5">
        <v>53.891891891891902</v>
      </c>
      <c r="W392" s="5">
        <v>50.641269841269803</v>
      </c>
      <c r="X392" s="5">
        <v>41.978947368421103</v>
      </c>
      <c r="Y392" s="5">
        <v>655</v>
      </c>
      <c r="Z392" s="9">
        <v>0</v>
      </c>
      <c r="AA392" s="5">
        <v>801</v>
      </c>
      <c r="AB392" s="9">
        <v>0</v>
      </c>
    </row>
    <row r="393" spans="1:28" x14ac:dyDescent="0.35">
      <c r="A393" s="3" t="s">
        <v>909</v>
      </c>
      <c r="B393" s="3" t="s">
        <v>880</v>
      </c>
      <c r="C393" s="4" t="s">
        <v>910</v>
      </c>
      <c r="D393" s="5">
        <v>4207.9590594250003</v>
      </c>
      <c r="E393" s="3" t="s">
        <v>31</v>
      </c>
      <c r="F393" s="5">
        <v>343.15</v>
      </c>
      <c r="G393" s="5">
        <v>312</v>
      </c>
      <c r="H393" s="5">
        <v>429</v>
      </c>
      <c r="I393" s="9">
        <v>-9.077662829666322E-2</v>
      </c>
      <c r="J393" s="9">
        <v>3.6562269715070699E-2</v>
      </c>
      <c r="K393" s="9">
        <v>0.4</v>
      </c>
      <c r="L393" s="3" t="s">
        <v>32</v>
      </c>
      <c r="M393" s="7">
        <v>4.8</v>
      </c>
      <c r="N393" s="3" t="s">
        <v>155</v>
      </c>
      <c r="O393" s="3"/>
      <c r="P393" s="3">
        <v>0</v>
      </c>
      <c r="Q393" s="3">
        <v>-1</v>
      </c>
      <c r="R393" s="3" t="s">
        <v>155</v>
      </c>
      <c r="S393" s="9">
        <v>0.26300000000000001</v>
      </c>
      <c r="T393" s="9">
        <v>0.26300000000000001</v>
      </c>
      <c r="U393" s="5">
        <v>17.6952380952381</v>
      </c>
      <c r="V393" s="5">
        <v>31.598639455782301</v>
      </c>
      <c r="W393" s="5">
        <v>46.45</v>
      </c>
      <c r="X393" s="5">
        <v>28.5846153846154</v>
      </c>
      <c r="Y393" s="5">
        <v>312</v>
      </c>
      <c r="Z393" s="9">
        <v>0</v>
      </c>
      <c r="AA393" s="5">
        <v>429</v>
      </c>
      <c r="AB393" s="9">
        <v>0</v>
      </c>
    </row>
    <row r="394" spans="1:28" x14ac:dyDescent="0.35">
      <c r="A394" s="3" t="s">
        <v>911</v>
      </c>
      <c r="B394" s="3" t="s">
        <v>880</v>
      </c>
      <c r="C394" s="4" t="s">
        <v>912</v>
      </c>
      <c r="D394" s="5">
        <v>2641.3061499999999</v>
      </c>
      <c r="E394" s="3" t="s">
        <v>31</v>
      </c>
      <c r="F394" s="5">
        <v>644.1</v>
      </c>
      <c r="G394" s="5">
        <v>752</v>
      </c>
      <c r="H394" s="5">
        <v>1018</v>
      </c>
      <c r="I394" s="9">
        <v>0.16752057133985399</v>
      </c>
      <c r="J394" s="9">
        <v>0.116311732098606</v>
      </c>
      <c r="K394" s="9">
        <v>0.45</v>
      </c>
      <c r="L394" s="3" t="s">
        <v>35</v>
      </c>
      <c r="M394" s="7">
        <v>4.0999999999999996</v>
      </c>
      <c r="N394" s="3" t="s">
        <v>138</v>
      </c>
      <c r="O394" s="3"/>
      <c r="P394" s="3">
        <v>2E-3</v>
      </c>
      <c r="Q394" s="3">
        <v>1</v>
      </c>
      <c r="R394" s="3" t="s">
        <v>138</v>
      </c>
      <c r="S394" s="9">
        <v>9.7000000000000003E-2</v>
      </c>
      <c r="T394" s="9">
        <v>9.8500000000000004E-2</v>
      </c>
      <c r="U394" s="5">
        <v>38.561764705882403</v>
      </c>
      <c r="V394" s="5">
        <v>28.038922155688599</v>
      </c>
      <c r="W394" s="5">
        <v>38.561764705882403</v>
      </c>
      <c r="X394" s="5">
        <v>23.412500000000001</v>
      </c>
      <c r="Y394" s="5">
        <v>752</v>
      </c>
      <c r="Z394" s="9">
        <v>0</v>
      </c>
      <c r="AA394" s="5">
        <v>1018</v>
      </c>
      <c r="AB394" s="9">
        <v>0</v>
      </c>
    </row>
    <row r="395" spans="1:28" x14ac:dyDescent="0.35">
      <c r="A395" s="3" t="s">
        <v>913</v>
      </c>
      <c r="B395" s="3" t="s">
        <v>880</v>
      </c>
      <c r="C395" s="4" t="s">
        <v>914</v>
      </c>
      <c r="D395" s="5">
        <v>217872.1860206</v>
      </c>
      <c r="E395" s="3" t="s">
        <v>94</v>
      </c>
      <c r="F395" s="5">
        <v>2271.4</v>
      </c>
      <c r="G395" s="5">
        <v>2550</v>
      </c>
      <c r="H395" s="5">
        <v>3360</v>
      </c>
      <c r="I395" s="9">
        <v>0.12265563088843878</v>
      </c>
      <c r="J395" s="9">
        <v>9.8837758690566893E-2</v>
      </c>
      <c r="K395" s="9">
        <v>0.38</v>
      </c>
      <c r="L395" s="3" t="s">
        <v>35</v>
      </c>
      <c r="M395" s="7">
        <v>5.0999999999999996</v>
      </c>
      <c r="N395" s="3" t="s">
        <v>155</v>
      </c>
      <c r="O395" s="3"/>
      <c r="P395" s="3">
        <v>0</v>
      </c>
      <c r="Q395" s="3">
        <v>-1</v>
      </c>
      <c r="R395" s="3" t="s">
        <v>155</v>
      </c>
      <c r="S395" s="9">
        <v>0.27100000000000002</v>
      </c>
      <c r="T395" s="9">
        <v>0.27350000000000002</v>
      </c>
      <c r="U395" s="5">
        <v>53.392399238336999</v>
      </c>
      <c r="V395" s="5">
        <v>40.5035149384886</v>
      </c>
      <c r="W395" s="5">
        <v>54.872619047618997</v>
      </c>
      <c r="X395" s="5">
        <v>48.013541666666697</v>
      </c>
      <c r="Y395" s="5">
        <v>2550</v>
      </c>
      <c r="Z395" s="9">
        <v>0</v>
      </c>
      <c r="AA395" s="5">
        <v>3360</v>
      </c>
      <c r="AB395" s="9">
        <v>0</v>
      </c>
    </row>
    <row r="396" spans="1:28" x14ac:dyDescent="0.35">
      <c r="A396" s="3" t="s">
        <v>915</v>
      </c>
      <c r="B396" s="3" t="s">
        <v>880</v>
      </c>
      <c r="C396" s="4" t="s">
        <v>916</v>
      </c>
      <c r="D396" s="5">
        <v>51564.712958709999</v>
      </c>
      <c r="E396" s="3" t="s">
        <v>48</v>
      </c>
      <c r="F396" s="5">
        <v>442.3</v>
      </c>
      <c r="G396" s="5">
        <v>521</v>
      </c>
      <c r="H396" s="5">
        <v>605</v>
      </c>
      <c r="I396" s="9">
        <v>0.17793352927877004</v>
      </c>
      <c r="J396" s="9">
        <v>7.1980587870510399E-2</v>
      </c>
      <c r="K396" s="9">
        <v>0.4</v>
      </c>
      <c r="L396" s="3" t="s">
        <v>32</v>
      </c>
      <c r="M396" s="7">
        <v>5</v>
      </c>
      <c r="N396" s="3" t="s">
        <v>155</v>
      </c>
      <c r="O396" s="3"/>
      <c r="P396" s="3">
        <v>0</v>
      </c>
      <c r="Q396" s="3">
        <v>0</v>
      </c>
      <c r="R396" s="3" t="s">
        <v>155</v>
      </c>
      <c r="S396" s="9">
        <v>0.20399999999999999</v>
      </c>
      <c r="T396" s="9">
        <v>0.20399999999999999</v>
      </c>
      <c r="U396" s="5">
        <v>51.740072859744998</v>
      </c>
      <c r="V396" s="5">
        <v>45.814999999999998</v>
      </c>
      <c r="W396" s="5">
        <v>50.905555555555601</v>
      </c>
      <c r="X396" s="5">
        <v>41.65</v>
      </c>
      <c r="Y396" s="5">
        <v>521</v>
      </c>
      <c r="Z396" s="9">
        <v>0</v>
      </c>
      <c r="AA396" s="5">
        <v>605</v>
      </c>
      <c r="AB396" s="9">
        <v>0</v>
      </c>
    </row>
    <row r="397" spans="1:28" x14ac:dyDescent="0.35">
      <c r="A397" s="3" t="s">
        <v>917</v>
      </c>
      <c r="B397" s="3" t="s">
        <v>880</v>
      </c>
      <c r="C397" s="4" t="s">
        <v>918</v>
      </c>
      <c r="D397" s="5">
        <v>21123.648570960002</v>
      </c>
      <c r="E397" s="3" t="s">
        <v>31</v>
      </c>
      <c r="F397" s="5">
        <v>261.3</v>
      </c>
      <c r="G397" s="5">
        <v>293</v>
      </c>
      <c r="H397" s="5">
        <v>379</v>
      </c>
      <c r="I397" s="9">
        <v>0.12131649445082271</v>
      </c>
      <c r="J397" s="9">
        <v>9.4764050777622594E-2</v>
      </c>
      <c r="K397" s="9">
        <v>0.41</v>
      </c>
      <c r="L397" s="3" t="s">
        <v>32</v>
      </c>
      <c r="M397" s="7">
        <v>4.3</v>
      </c>
      <c r="N397" s="3" t="s">
        <v>866</v>
      </c>
      <c r="O397" s="3"/>
      <c r="P397" s="3">
        <v>2.2000000000000001E-3</v>
      </c>
      <c r="Q397" s="3">
        <v>1</v>
      </c>
      <c r="R397" s="3" t="s">
        <v>138</v>
      </c>
      <c r="S397" s="9">
        <v>0.109</v>
      </c>
      <c r="T397" s="9">
        <v>0.109</v>
      </c>
      <c r="U397" s="5">
        <v>29.131703470031599</v>
      </c>
      <c r="V397" s="5">
        <v>31.4856801909308</v>
      </c>
      <c r="W397" s="5">
        <v>28.310085836909899</v>
      </c>
      <c r="X397" s="5">
        <v>26.385000000000002</v>
      </c>
      <c r="Y397" s="5">
        <v>293</v>
      </c>
      <c r="Z397" s="9">
        <v>0</v>
      </c>
      <c r="AA397" s="5">
        <v>379</v>
      </c>
      <c r="AB397" s="9">
        <v>0</v>
      </c>
    </row>
    <row r="398" spans="1:28" x14ac:dyDescent="0.35">
      <c r="A398" s="3" t="s">
        <v>919</v>
      </c>
      <c r="B398" s="3" t="s">
        <v>880</v>
      </c>
      <c r="C398" s="4" t="s">
        <v>920</v>
      </c>
      <c r="D398" s="5">
        <v>15524.920744170002</v>
      </c>
      <c r="E398" s="3" t="s">
        <v>31</v>
      </c>
      <c r="F398" s="5">
        <v>3409.05</v>
      </c>
      <c r="G398" s="5">
        <v>2051</v>
      </c>
      <c r="H398" s="5">
        <v>2284</v>
      </c>
      <c r="I398" s="9">
        <v>-0.39836611372669806</v>
      </c>
      <c r="J398" s="9">
        <v>-0.105240418870507</v>
      </c>
      <c r="K398" s="9">
        <v>0.35</v>
      </c>
      <c r="L398" s="3" t="s">
        <v>35</v>
      </c>
      <c r="M398" s="7">
        <v>4.3</v>
      </c>
      <c r="N398" s="3" t="s">
        <v>104</v>
      </c>
      <c r="O398" s="3"/>
      <c r="P398" s="3">
        <v>0</v>
      </c>
      <c r="Q398" s="3">
        <v>0</v>
      </c>
      <c r="R398" s="3" t="s">
        <v>886</v>
      </c>
      <c r="S398" s="9">
        <v>0.26</v>
      </c>
      <c r="T398" s="9">
        <v>0.26</v>
      </c>
      <c r="U398" s="5">
        <v>43.502179979072203</v>
      </c>
      <c r="V398" s="5">
        <v>37.364475201845401</v>
      </c>
      <c r="W398" s="5">
        <v>37.51</v>
      </c>
      <c r="X398" s="5">
        <v>35.281683168316803</v>
      </c>
      <c r="Y398" s="5">
        <v>2051</v>
      </c>
      <c r="Z398" s="9">
        <v>0</v>
      </c>
      <c r="AA398" s="5">
        <v>2284</v>
      </c>
      <c r="AB398" s="9">
        <v>0</v>
      </c>
    </row>
    <row r="399" spans="1:28" x14ac:dyDescent="0.35">
      <c r="A399" s="3" t="s">
        <v>921</v>
      </c>
      <c r="B399" s="3" t="s">
        <v>880</v>
      </c>
      <c r="C399" s="4" t="s">
        <v>922</v>
      </c>
      <c r="D399" s="5">
        <v>148239.80626919999</v>
      </c>
      <c r="E399" s="3" t="s">
        <v>94</v>
      </c>
      <c r="F399" s="5">
        <v>2914.4</v>
      </c>
      <c r="G399" s="5">
        <v>2543</v>
      </c>
      <c r="H399" s="5">
        <v>2775</v>
      </c>
      <c r="I399" s="9">
        <v>-0.12743617897337367</v>
      </c>
      <c r="J399" s="9">
        <v>-7.8350814260076396E-3</v>
      </c>
      <c r="K399" s="9">
        <v>0.39</v>
      </c>
      <c r="L399" s="3" t="s">
        <v>35</v>
      </c>
      <c r="M399" s="7">
        <v>4.0999999999999996</v>
      </c>
      <c r="N399" s="3" t="s">
        <v>104</v>
      </c>
      <c r="O399" s="3"/>
      <c r="P399" s="3">
        <v>0</v>
      </c>
      <c r="Q399" s="3">
        <v>-1</v>
      </c>
      <c r="R399" s="3" t="s">
        <v>138</v>
      </c>
      <c r="S399" s="9">
        <v>0.189</v>
      </c>
      <c r="T399" s="9">
        <v>0.23</v>
      </c>
      <c r="U399" s="5">
        <v>114.99027027027</v>
      </c>
      <c r="V399" s="5">
        <v>84.226470588235301</v>
      </c>
      <c r="W399" s="5">
        <v>63.637777777777799</v>
      </c>
      <c r="X399" s="5">
        <v>57.274000000000001</v>
      </c>
      <c r="Y399" s="5">
        <v>2543</v>
      </c>
      <c r="Z399" s="9">
        <v>0</v>
      </c>
      <c r="AA399" s="5">
        <v>2775</v>
      </c>
      <c r="AB399" s="9">
        <v>0</v>
      </c>
    </row>
    <row r="400" spans="1:28" x14ac:dyDescent="0.35">
      <c r="A400" s="3" t="s">
        <v>923</v>
      </c>
      <c r="B400" s="3" t="s">
        <v>880</v>
      </c>
      <c r="C400" s="4" t="s">
        <v>924</v>
      </c>
      <c r="D400" s="5">
        <v>4495.4433005250012</v>
      </c>
      <c r="E400" s="3" t="s">
        <v>31</v>
      </c>
      <c r="F400" s="5">
        <v>513.95000000000005</v>
      </c>
      <c r="G400" s="5">
        <v>732</v>
      </c>
      <c r="H400" s="5">
        <v>957</v>
      </c>
      <c r="I400" s="9">
        <v>0.42426306060900854</v>
      </c>
      <c r="J400" s="9">
        <v>0.170919962567496</v>
      </c>
      <c r="K400" s="9">
        <v>0.43</v>
      </c>
      <c r="L400" s="3" t="s">
        <v>35</v>
      </c>
      <c r="M400" s="7">
        <v>3.9</v>
      </c>
      <c r="N400" s="3" t="s">
        <v>104</v>
      </c>
      <c r="O400" s="3"/>
      <c r="P400" s="3">
        <v>9.4000000000000004E-3</v>
      </c>
      <c r="Q400" s="3">
        <v>1</v>
      </c>
      <c r="R400" s="3" t="s">
        <v>95</v>
      </c>
      <c r="S400" s="9">
        <v>0.39700000000000002</v>
      </c>
      <c r="T400" s="9">
        <v>0.39700000000000002</v>
      </c>
      <c r="U400" s="5">
        <v>13.6163447251114</v>
      </c>
      <c r="V400" s="5">
        <v>50.108267716535401</v>
      </c>
      <c r="W400" s="5">
        <v>42.424999999999997</v>
      </c>
      <c r="X400" s="5">
        <v>29.9470588235294</v>
      </c>
      <c r="Y400" s="5">
        <v>732</v>
      </c>
      <c r="Z400" s="9">
        <v>0</v>
      </c>
      <c r="AA400" s="5">
        <v>957</v>
      </c>
      <c r="AB400" s="9">
        <v>0</v>
      </c>
    </row>
    <row r="401" spans="1:28" x14ac:dyDescent="0.35">
      <c r="A401" s="3" t="s">
        <v>925</v>
      </c>
      <c r="B401" s="3" t="s">
        <v>880</v>
      </c>
      <c r="C401" s="4" t="s">
        <v>926</v>
      </c>
      <c r="D401" s="5">
        <v>14034.725762104996</v>
      </c>
      <c r="E401" s="3" t="s">
        <v>31</v>
      </c>
      <c r="F401" s="5">
        <v>983.05</v>
      </c>
      <c r="G401" s="5">
        <v>1211</v>
      </c>
      <c r="H401" s="5">
        <v>1258</v>
      </c>
      <c r="I401" s="9">
        <v>0.23188037231066594</v>
      </c>
      <c r="J401" s="9">
        <v>6.7168072192478098E-2</v>
      </c>
      <c r="K401" s="9">
        <v>0.39</v>
      </c>
      <c r="L401" s="3" t="s">
        <v>39</v>
      </c>
      <c r="M401" s="7">
        <v>4.9400000000000004</v>
      </c>
      <c r="N401" s="3" t="s">
        <v>155</v>
      </c>
      <c r="O401" s="3"/>
      <c r="P401" s="3">
        <v>8.0000000000000004E-4</v>
      </c>
      <c r="Q401" s="3">
        <v>1</v>
      </c>
      <c r="R401" s="3" t="s">
        <v>95</v>
      </c>
      <c r="S401" s="9">
        <v>0.26800000000000002</v>
      </c>
      <c r="T401" s="9">
        <v>0.26800000000000002</v>
      </c>
      <c r="U401" s="5">
        <v>0.85158033362598795</v>
      </c>
      <c r="V401" s="5">
        <v>0.69480659025788005</v>
      </c>
      <c r="W401" s="5">
        <v>0.62739327296248404</v>
      </c>
      <c r="X401" s="5">
        <v>0.58856189320388397</v>
      </c>
      <c r="Y401" s="5">
        <v>1211</v>
      </c>
      <c r="Z401" s="9">
        <v>0</v>
      </c>
      <c r="AA401" s="5">
        <v>1258</v>
      </c>
      <c r="AB401" s="9">
        <v>0</v>
      </c>
    </row>
    <row r="402" spans="1:28" x14ac:dyDescent="0.35">
      <c r="A402" s="3" t="s">
        <v>927</v>
      </c>
      <c r="B402" s="3" t="s">
        <v>880</v>
      </c>
      <c r="C402" s="4" t="s">
        <v>928</v>
      </c>
      <c r="D402" s="5">
        <v>3992.1542496400002</v>
      </c>
      <c r="E402" s="3" t="s">
        <v>31</v>
      </c>
      <c r="F402" s="5">
        <v>79.900000000000006</v>
      </c>
      <c r="G402" s="5">
        <v>106</v>
      </c>
      <c r="H402" s="5">
        <v>128</v>
      </c>
      <c r="I402" s="9">
        <v>0.32665832290362951</v>
      </c>
      <c r="J402" s="9">
        <v>0.114950475492924</v>
      </c>
      <c r="K402" s="9">
        <v>0.24</v>
      </c>
      <c r="L402" s="3" t="s">
        <v>39</v>
      </c>
      <c r="M402" s="7">
        <v>4.9400000000000004</v>
      </c>
      <c r="N402" s="3" t="s">
        <v>138</v>
      </c>
      <c r="O402" s="3"/>
      <c r="P402" s="3">
        <v>3.5000000000000001E-3</v>
      </c>
      <c r="Q402" s="3">
        <v>1</v>
      </c>
      <c r="R402" s="3" t="s">
        <v>40</v>
      </c>
      <c r="S402" s="9">
        <v>0.14199999999999999</v>
      </c>
      <c r="T402" s="9">
        <v>0.1782</v>
      </c>
      <c r="U402" s="5">
        <v>16.872777777777799</v>
      </c>
      <c r="V402" s="5">
        <v>16.8696537678208</v>
      </c>
      <c r="W402" s="5">
        <v>16.241176470588201</v>
      </c>
      <c r="X402" s="5">
        <v>13.359677419354799</v>
      </c>
      <c r="Y402" s="5">
        <v>106</v>
      </c>
      <c r="Z402" s="9">
        <v>0</v>
      </c>
      <c r="AA402" s="5">
        <v>128</v>
      </c>
      <c r="AB402" s="9">
        <v>0</v>
      </c>
    </row>
    <row r="403" spans="1:28" x14ac:dyDescent="0.35">
      <c r="A403" s="3" t="s">
        <v>929</v>
      </c>
      <c r="B403" s="3" t="s">
        <v>880</v>
      </c>
      <c r="C403" s="4" t="s">
        <v>930</v>
      </c>
      <c r="D403" s="5">
        <v>16672.55146477</v>
      </c>
      <c r="E403" s="3" t="s">
        <v>31</v>
      </c>
      <c r="F403" s="5">
        <v>7026.55</v>
      </c>
      <c r="G403" s="5">
        <v>6526</v>
      </c>
      <c r="H403" s="5">
        <v>8734</v>
      </c>
      <c r="I403" s="9">
        <v>-7.1236951277654059E-2</v>
      </c>
      <c r="J403" s="9">
        <v>5.7587018357512898E-2</v>
      </c>
      <c r="K403" s="9">
        <v>0.43</v>
      </c>
      <c r="L403" s="3" t="s">
        <v>32</v>
      </c>
      <c r="M403" s="7">
        <v>4.59</v>
      </c>
      <c r="N403" s="3" t="s">
        <v>155</v>
      </c>
      <c r="O403" s="3"/>
      <c r="P403" s="3">
        <v>0</v>
      </c>
      <c r="Q403" s="3">
        <v>0</v>
      </c>
      <c r="R403" s="3" t="s">
        <v>104</v>
      </c>
      <c r="S403" s="9">
        <v>0.33200000000000002</v>
      </c>
      <c r="T403" s="9">
        <v>0.34300000000000003</v>
      </c>
      <c r="U403" s="5">
        <v>45.048855430941799</v>
      </c>
      <c r="V403" s="5">
        <v>55.408730158730201</v>
      </c>
      <c r="W403" s="5">
        <v>46.543333333333301</v>
      </c>
      <c r="X403" s="5">
        <v>41.805389221556901</v>
      </c>
      <c r="Y403" s="5">
        <v>6526</v>
      </c>
      <c r="Z403" s="9">
        <v>0</v>
      </c>
      <c r="AA403" s="5">
        <v>8734</v>
      </c>
      <c r="AB403" s="9">
        <v>0</v>
      </c>
    </row>
    <row r="404" spans="1:28" x14ac:dyDescent="0.35">
      <c r="A404" s="3" t="s">
        <v>931</v>
      </c>
      <c r="B404" s="3" t="s">
        <v>880</v>
      </c>
      <c r="C404" s="4" t="s">
        <v>932</v>
      </c>
      <c r="D404" s="5">
        <v>47777.816298420003</v>
      </c>
      <c r="E404" s="3" t="s">
        <v>48</v>
      </c>
      <c r="F404" s="5">
        <v>784.15</v>
      </c>
      <c r="G404" s="5">
        <v>883</v>
      </c>
      <c r="H404" s="5">
        <v>1220</v>
      </c>
      <c r="I404" s="9">
        <v>0.12606006503857681</v>
      </c>
      <c r="J404" s="9">
        <v>0.118571600017176</v>
      </c>
      <c r="K404" s="9">
        <v>0.33</v>
      </c>
      <c r="L404" s="3" t="s">
        <v>32</v>
      </c>
      <c r="M404" s="7">
        <v>3.94</v>
      </c>
      <c r="N404" s="3" t="s">
        <v>155</v>
      </c>
      <c r="O404" s="3"/>
      <c r="P404" s="3">
        <v>8.6E-3</v>
      </c>
      <c r="Q404" s="3">
        <v>-1</v>
      </c>
      <c r="R404" s="3" t="s">
        <v>155</v>
      </c>
      <c r="S404" s="9">
        <v>0.106</v>
      </c>
      <c r="T404" s="9">
        <v>0.106</v>
      </c>
      <c r="U404" s="5">
        <v>41.312289156626498</v>
      </c>
      <c r="V404" s="5">
        <v>37.665538907684898</v>
      </c>
      <c r="W404" s="5">
        <v>35.4227272727273</v>
      </c>
      <c r="X404" s="5">
        <v>31.808163265306099</v>
      </c>
      <c r="Y404" s="5">
        <v>883</v>
      </c>
      <c r="Z404" s="9">
        <v>0</v>
      </c>
      <c r="AA404" s="5">
        <v>1220</v>
      </c>
      <c r="AB404" s="9">
        <v>0</v>
      </c>
    </row>
    <row r="405" spans="1:28" x14ac:dyDescent="0.35">
      <c r="A405" s="3" t="s">
        <v>933</v>
      </c>
      <c r="B405" s="3" t="s">
        <v>880</v>
      </c>
      <c r="C405" s="4" t="s">
        <v>934</v>
      </c>
      <c r="D405" s="5">
        <v>8115.5238993749999</v>
      </c>
      <c r="E405" s="3" t="s">
        <v>31</v>
      </c>
      <c r="F405" s="5">
        <v>493.75</v>
      </c>
      <c r="G405" s="5">
        <v>514</v>
      </c>
      <c r="H405" s="5">
        <v>621</v>
      </c>
      <c r="I405" s="9">
        <v>4.1012658227848053E-2</v>
      </c>
      <c r="J405" s="9">
        <v>5.3600668863646998E-2</v>
      </c>
      <c r="K405" s="9">
        <v>0.32</v>
      </c>
      <c r="L405" s="3" t="s">
        <v>35</v>
      </c>
      <c r="M405" s="7">
        <v>5.5</v>
      </c>
      <c r="N405" s="3" t="s">
        <v>95</v>
      </c>
      <c r="O405" s="3"/>
      <c r="P405" s="3">
        <v>1.41E-2</v>
      </c>
      <c r="Q405" s="3">
        <v>1</v>
      </c>
      <c r="R405" s="3" t="s">
        <v>104</v>
      </c>
      <c r="S405" s="9">
        <v>0.21099999999999999</v>
      </c>
      <c r="T405" s="9">
        <v>0.247</v>
      </c>
      <c r="U405" s="5">
        <v>25.8435897435897</v>
      </c>
      <c r="V405" s="5">
        <v>23.0640732265446</v>
      </c>
      <c r="W405" s="5">
        <v>20.674871794871802</v>
      </c>
      <c r="X405" s="5">
        <v>18.6648148148148</v>
      </c>
      <c r="Y405" s="5">
        <v>514</v>
      </c>
      <c r="Z405" s="9">
        <v>0</v>
      </c>
      <c r="AA405" s="5">
        <v>621</v>
      </c>
      <c r="AB405" s="9">
        <v>0</v>
      </c>
    </row>
    <row r="406" spans="1:28" x14ac:dyDescent="0.35">
      <c r="A406" s="3" t="s">
        <v>935</v>
      </c>
      <c r="B406" s="3" t="s">
        <v>880</v>
      </c>
      <c r="C406" s="4" t="s">
        <v>936</v>
      </c>
      <c r="D406" s="5">
        <v>8687.8986226100005</v>
      </c>
      <c r="E406" s="3" t="s">
        <v>31</v>
      </c>
      <c r="F406" s="5">
        <v>179.71</v>
      </c>
      <c r="G406" s="5">
        <v>145</v>
      </c>
      <c r="H406" s="5">
        <v>226</v>
      </c>
      <c r="I406" s="9">
        <v>-0.19314451060041182</v>
      </c>
      <c r="J406" s="9">
        <v>5.4135744168407197E-2</v>
      </c>
      <c r="K406" s="9">
        <v>0.39</v>
      </c>
      <c r="L406" s="3" t="s">
        <v>32</v>
      </c>
      <c r="M406" s="7">
        <v>5.26</v>
      </c>
      <c r="N406" s="3" t="s">
        <v>155</v>
      </c>
      <c r="O406" s="3"/>
      <c r="P406" s="3">
        <v>3.3E-3</v>
      </c>
      <c r="Q406" s="3">
        <v>-1</v>
      </c>
      <c r="R406" s="3" t="s">
        <v>155</v>
      </c>
      <c r="S406" s="9">
        <v>0.155</v>
      </c>
      <c r="T406" s="9">
        <v>0.158</v>
      </c>
      <c r="U406" s="5">
        <v>28.078465909090902</v>
      </c>
      <c r="V406" s="5">
        <v>25.888260254596901</v>
      </c>
      <c r="W406" s="5">
        <v>22.2393681652491</v>
      </c>
      <c r="X406" s="5">
        <v>20.314095449500599</v>
      </c>
      <c r="Y406" s="5">
        <v>143</v>
      </c>
      <c r="Z406" s="9">
        <v>1.3986013986013957E-2</v>
      </c>
      <c r="AA406" s="5">
        <v>225</v>
      </c>
      <c r="AB406" s="9">
        <v>4.4444444444444731E-3</v>
      </c>
    </row>
    <row r="407" spans="1:28" x14ac:dyDescent="0.35">
      <c r="A407" s="3" t="s">
        <v>937</v>
      </c>
      <c r="B407" s="3" t="s">
        <v>880</v>
      </c>
      <c r="C407" s="4" t="s">
        <v>938</v>
      </c>
      <c r="D407" s="5">
        <v>180906.02945005501</v>
      </c>
      <c r="E407" s="3" t="s">
        <v>94</v>
      </c>
      <c r="F407" s="5">
        <v>4681.95</v>
      </c>
      <c r="G407" s="5">
        <v>4712</v>
      </c>
      <c r="H407" s="5">
        <v>4890</v>
      </c>
      <c r="I407" s="9">
        <v>6.4182658934845982E-3</v>
      </c>
      <c r="J407" s="9">
        <v>1.5638831291403501E-2</v>
      </c>
      <c r="K407" s="9">
        <v>0.32</v>
      </c>
      <c r="L407" s="3" t="s">
        <v>35</v>
      </c>
      <c r="M407" s="7">
        <v>5</v>
      </c>
      <c r="N407" s="3" t="s">
        <v>95</v>
      </c>
      <c r="O407" s="3"/>
      <c r="P407" s="3">
        <v>8.8999999999999999E-3</v>
      </c>
      <c r="Q407" s="3">
        <v>1</v>
      </c>
      <c r="R407" s="3" t="s">
        <v>104</v>
      </c>
      <c r="S407" s="9" t="s">
        <v>62</v>
      </c>
      <c r="T407" s="9" t="s">
        <v>62</v>
      </c>
      <c r="U407" s="5" t="s">
        <v>62</v>
      </c>
      <c r="V407" s="5">
        <v>21.718809073724</v>
      </c>
      <c r="W407" s="5">
        <v>26.4120689655172</v>
      </c>
      <c r="X407" s="5">
        <v>22.418048780487801</v>
      </c>
      <c r="Y407" s="5">
        <v>4712</v>
      </c>
      <c r="Z407" s="9">
        <v>0</v>
      </c>
      <c r="AA407" s="5">
        <v>4890</v>
      </c>
      <c r="AB407" s="9">
        <v>0</v>
      </c>
    </row>
    <row r="408" spans="1:28" x14ac:dyDescent="0.35">
      <c r="A408" s="3" t="s">
        <v>939</v>
      </c>
      <c r="B408" s="3" t="s">
        <v>880</v>
      </c>
      <c r="C408" s="4" t="s">
        <v>940</v>
      </c>
      <c r="D408" s="5">
        <v>26054.005121049999</v>
      </c>
      <c r="E408" s="3" t="s">
        <v>48</v>
      </c>
      <c r="F408" s="5">
        <v>350.75</v>
      </c>
      <c r="G408" s="5">
        <v>378</v>
      </c>
      <c r="H408" s="5">
        <v>474</v>
      </c>
      <c r="I408" s="9">
        <v>7.7690662865288695E-2</v>
      </c>
      <c r="J408" s="9">
        <v>8.0003216291287399E-2</v>
      </c>
      <c r="K408" s="9">
        <v>0.41</v>
      </c>
      <c r="L408" s="3" t="s">
        <v>32</v>
      </c>
      <c r="M408" s="7">
        <v>4.9800000000000004</v>
      </c>
      <c r="N408" s="3" t="s">
        <v>155</v>
      </c>
      <c r="O408" s="3"/>
      <c r="P408" s="3">
        <v>0</v>
      </c>
      <c r="Q408" s="3">
        <v>-1</v>
      </c>
      <c r="R408" s="3" t="s">
        <v>104</v>
      </c>
      <c r="S408" s="9" t="s">
        <v>62</v>
      </c>
      <c r="T408" s="9" t="s">
        <v>62</v>
      </c>
      <c r="U408" s="5">
        <v>-25.192631320954298</v>
      </c>
      <c r="V408" s="5">
        <v>-103.07692307692299</v>
      </c>
      <c r="W408" s="5">
        <v>829.52380952380997</v>
      </c>
      <c r="X408" s="5">
        <v>96.7777777777778</v>
      </c>
      <c r="Y408" s="5">
        <v>378</v>
      </c>
      <c r="Z408" s="9">
        <v>0</v>
      </c>
      <c r="AA408" s="5">
        <v>474</v>
      </c>
      <c r="AB408" s="9">
        <v>0</v>
      </c>
    </row>
    <row r="409" spans="1:28" x14ac:dyDescent="0.35">
      <c r="A409" s="3" t="s">
        <v>941</v>
      </c>
      <c r="B409" s="3" t="s">
        <v>880</v>
      </c>
      <c r="C409" s="4" t="s">
        <v>942</v>
      </c>
      <c r="D409" s="5">
        <v>265848.29996114998</v>
      </c>
      <c r="E409" s="3" t="s">
        <v>94</v>
      </c>
      <c r="F409" s="5">
        <v>1230.7</v>
      </c>
      <c r="G409" s="5">
        <v>1260</v>
      </c>
      <c r="H409" s="5">
        <v>1720</v>
      </c>
      <c r="I409" s="9">
        <v>2.3807589176891186E-2</v>
      </c>
      <c r="J409" s="9">
        <v>8.9953346004736104E-2</v>
      </c>
      <c r="K409" s="9">
        <v>0.43</v>
      </c>
      <c r="L409" s="3" t="s">
        <v>39</v>
      </c>
      <c r="M409" s="7">
        <v>7.02</v>
      </c>
      <c r="N409" s="3" t="s">
        <v>104</v>
      </c>
      <c r="O409" s="3"/>
      <c r="P409" s="3">
        <v>0</v>
      </c>
      <c r="Q409" s="3">
        <v>0</v>
      </c>
      <c r="R409" s="3" t="s">
        <v>943</v>
      </c>
      <c r="S409" s="9">
        <v>0.157</v>
      </c>
      <c r="T409" s="9">
        <v>0.1958</v>
      </c>
      <c r="U409" s="5">
        <v>40.494778481012702</v>
      </c>
      <c r="V409" s="5">
        <v>33.297814207650298</v>
      </c>
      <c r="W409" s="5">
        <v>27.0822222222222</v>
      </c>
      <c r="X409" s="5">
        <v>25.389583333333299</v>
      </c>
      <c r="Y409" s="5">
        <v>1260</v>
      </c>
      <c r="Z409" s="9">
        <v>0</v>
      </c>
      <c r="AA409" s="5">
        <v>1720</v>
      </c>
      <c r="AB409" s="9">
        <v>0</v>
      </c>
    </row>
    <row r="410" spans="1:28" x14ac:dyDescent="0.35">
      <c r="A410" s="3" t="s">
        <v>944</v>
      </c>
      <c r="B410" s="3" t="s">
        <v>880</v>
      </c>
      <c r="C410" s="4" t="s">
        <v>945</v>
      </c>
      <c r="D410" s="5">
        <v>67830.050614099993</v>
      </c>
      <c r="E410" s="3" t="s">
        <v>48</v>
      </c>
      <c r="F410" s="5">
        <v>323</v>
      </c>
      <c r="G410" s="5">
        <v>154</v>
      </c>
      <c r="H410" s="5">
        <v>283</v>
      </c>
      <c r="I410" s="9">
        <v>-0.52321981424148611</v>
      </c>
      <c r="J410" s="9">
        <v>-3.3258513204143997E-2</v>
      </c>
      <c r="K410" s="9">
        <v>0.34</v>
      </c>
      <c r="L410" s="3" t="s">
        <v>32</v>
      </c>
      <c r="M410" s="7">
        <v>5.8</v>
      </c>
      <c r="N410" s="3" t="s">
        <v>155</v>
      </c>
      <c r="O410" s="3"/>
      <c r="P410" s="3">
        <v>0</v>
      </c>
      <c r="Q410" s="3">
        <v>-1</v>
      </c>
      <c r="R410" s="3" t="s">
        <v>155</v>
      </c>
      <c r="S410" s="9">
        <v>0.23599999999999999</v>
      </c>
      <c r="T410" s="9">
        <v>0.23599999999999999</v>
      </c>
      <c r="U410" s="5">
        <v>77.214953271027994</v>
      </c>
      <c r="V410" s="5">
        <v>58.589511754068702</v>
      </c>
      <c r="W410" s="5">
        <v>42.927444794952699</v>
      </c>
      <c r="X410" s="5">
        <v>36</v>
      </c>
      <c r="Y410" s="5">
        <v>154</v>
      </c>
      <c r="Z410" s="9">
        <v>0</v>
      </c>
      <c r="AA410" s="5">
        <v>283</v>
      </c>
      <c r="AB410" s="9">
        <v>0</v>
      </c>
    </row>
    <row r="411" spans="1:28" x14ac:dyDescent="0.35">
      <c r="A411" s="3" t="s">
        <v>946</v>
      </c>
      <c r="B411" s="3" t="s">
        <v>880</v>
      </c>
      <c r="C411" s="4" t="s">
        <v>947</v>
      </c>
      <c r="D411" s="5">
        <v>1714.5</v>
      </c>
      <c r="E411" s="3" t="s">
        <v>31</v>
      </c>
      <c r="F411" s="5">
        <v>285.75</v>
      </c>
      <c r="G411" s="5">
        <v>376</v>
      </c>
      <c r="H411" s="5">
        <v>521</v>
      </c>
      <c r="I411" s="9">
        <v>0.31583552055992992</v>
      </c>
      <c r="J411" s="9">
        <v>0.16075070641007899</v>
      </c>
      <c r="K411" s="9">
        <v>0.42</v>
      </c>
      <c r="L411" s="3" t="s">
        <v>39</v>
      </c>
      <c r="M411" s="7">
        <v>5.8</v>
      </c>
      <c r="N411" s="3" t="s">
        <v>104</v>
      </c>
      <c r="O411" s="3"/>
      <c r="P411" s="3">
        <v>0</v>
      </c>
      <c r="Q411" s="3">
        <v>0</v>
      </c>
      <c r="R411" s="3" t="s">
        <v>104</v>
      </c>
      <c r="S411" s="9">
        <v>0.38</v>
      </c>
      <c r="T411" s="9">
        <v>0.38</v>
      </c>
      <c r="U411" s="5">
        <v>0</v>
      </c>
      <c r="V411" s="5">
        <v>27.5431861804223</v>
      </c>
      <c r="W411" s="5">
        <v>28.7</v>
      </c>
      <c r="X411" s="5">
        <v>24.956521739130402</v>
      </c>
      <c r="Y411" s="5">
        <v>376</v>
      </c>
      <c r="Z411" s="9">
        <v>0</v>
      </c>
      <c r="AA411" s="5">
        <v>521</v>
      </c>
      <c r="AB411" s="9">
        <v>0</v>
      </c>
    </row>
    <row r="412" spans="1:28" x14ac:dyDescent="0.35">
      <c r="A412" s="3" t="s">
        <v>948</v>
      </c>
      <c r="B412" s="3" t="s">
        <v>949</v>
      </c>
      <c r="C412" s="4" t="s">
        <v>950</v>
      </c>
      <c r="D412" s="5">
        <v>922985.40920770506</v>
      </c>
      <c r="E412" s="3" t="s">
        <v>94</v>
      </c>
      <c r="F412" s="5">
        <v>1307.55</v>
      </c>
      <c r="G412" s="5">
        <v>1501</v>
      </c>
      <c r="H412" s="5">
        <v>1992</v>
      </c>
      <c r="I412" s="9">
        <v>0.14794845321402628</v>
      </c>
      <c r="J412" s="9">
        <v>0.118227005854324</v>
      </c>
      <c r="K412" s="9">
        <v>0.39</v>
      </c>
      <c r="L412" s="3" t="s">
        <v>35</v>
      </c>
      <c r="M412" s="7">
        <v>4.5999999999999996</v>
      </c>
      <c r="N412" s="3"/>
      <c r="O412" s="3" t="s">
        <v>147</v>
      </c>
      <c r="P412" s="3"/>
      <c r="Q412" s="3">
        <v>3</v>
      </c>
      <c r="R412" s="3"/>
      <c r="S412" s="9">
        <v>0.189823679571098</v>
      </c>
      <c r="T412" s="9"/>
      <c r="U412" s="5">
        <v>4.1442855994367198</v>
      </c>
      <c r="V412" s="5">
        <v>3.5263677693336501</v>
      </c>
      <c r="W412" s="5">
        <v>2.9906084817973801</v>
      </c>
      <c r="X412" s="5">
        <v>2.58807137022916</v>
      </c>
      <c r="Y412" s="5">
        <v>1455</v>
      </c>
      <c r="Z412" s="9">
        <v>3.1615120274914199E-2</v>
      </c>
      <c r="AA412" s="5">
        <v>1997</v>
      </c>
      <c r="AB412" s="9">
        <v>-2.5037556334501776E-3</v>
      </c>
    </row>
    <row r="413" spans="1:28" x14ac:dyDescent="0.35">
      <c r="A413" s="3" t="s">
        <v>951</v>
      </c>
      <c r="B413" s="3" t="s">
        <v>949</v>
      </c>
      <c r="C413" s="4" t="s">
        <v>952</v>
      </c>
      <c r="D413" s="5">
        <v>74274.786503820011</v>
      </c>
      <c r="E413" s="3" t="s">
        <v>94</v>
      </c>
      <c r="F413" s="5">
        <v>953.4</v>
      </c>
      <c r="G413" s="5">
        <v>1678</v>
      </c>
      <c r="H413" s="5">
        <v>1980</v>
      </c>
      <c r="I413" s="9">
        <v>0.76001678204321377</v>
      </c>
      <c r="J413" s="9">
        <v>0.19892198905060399</v>
      </c>
      <c r="K413" s="9">
        <v>0.8</v>
      </c>
      <c r="L413" s="3" t="s">
        <v>39</v>
      </c>
      <c r="M413" s="7">
        <v>4.2</v>
      </c>
      <c r="N413" s="3"/>
      <c r="O413" s="3"/>
      <c r="P413" s="3"/>
      <c r="Q413" s="3">
        <v>2</v>
      </c>
      <c r="R413" s="3"/>
      <c r="S413" s="9">
        <v>0.152842705983053</v>
      </c>
      <c r="T413" s="9"/>
      <c r="U413" s="5">
        <v>1.37268472063433</v>
      </c>
      <c r="V413" s="5">
        <v>1.1983045530935501</v>
      </c>
      <c r="W413" s="5">
        <v>1.07770284738702</v>
      </c>
      <c r="X413" s="5">
        <v>0.94949080831448496</v>
      </c>
      <c r="Y413" s="5">
        <v>1738</v>
      </c>
      <c r="Z413" s="9">
        <v>-3.4522439585730758E-2</v>
      </c>
      <c r="AA413" s="5">
        <v>1982</v>
      </c>
      <c r="AB413" s="9">
        <v>-1.0090817356205317E-3</v>
      </c>
    </row>
    <row r="414" spans="1:28" x14ac:dyDescent="0.35">
      <c r="A414" s="3" t="s">
        <v>953</v>
      </c>
      <c r="B414" s="3" t="s">
        <v>949</v>
      </c>
      <c r="C414" s="4" t="s">
        <v>954</v>
      </c>
      <c r="D414" s="5">
        <v>333466.96427483996</v>
      </c>
      <c r="E414" s="3" t="s">
        <v>94</v>
      </c>
      <c r="F414" s="5">
        <v>1077.45</v>
      </c>
      <c r="G414" s="5">
        <v>1295</v>
      </c>
      <c r="H414" s="5">
        <v>2191</v>
      </c>
      <c r="I414" s="9">
        <v>0.20191192166689875</v>
      </c>
      <c r="J414" s="9">
        <v>0.198391718091811</v>
      </c>
      <c r="K414" s="9">
        <v>0.52</v>
      </c>
      <c r="L414" s="3" t="s">
        <v>35</v>
      </c>
      <c r="M414" s="7">
        <v>5.4</v>
      </c>
      <c r="N414" s="3"/>
      <c r="O414" s="3"/>
      <c r="P414" s="3"/>
      <c r="Q414" s="3">
        <v>3</v>
      </c>
      <c r="R414" s="3"/>
      <c r="S414" s="9">
        <v>0.18</v>
      </c>
      <c r="T414" s="9"/>
      <c r="U414" s="5">
        <v>2.73126715374719</v>
      </c>
      <c r="V414" s="5">
        <v>2.2795504135412199</v>
      </c>
      <c r="W414" s="5">
        <v>1.99109658148125</v>
      </c>
      <c r="X414" s="5">
        <v>1.7415904152514501</v>
      </c>
      <c r="Y414" s="5">
        <v>1385</v>
      </c>
      <c r="Z414" s="9">
        <v>-6.498194945848379E-2</v>
      </c>
      <c r="AA414" s="5">
        <v>2191</v>
      </c>
      <c r="AB414" s="9">
        <v>0</v>
      </c>
    </row>
    <row r="415" spans="1:28" x14ac:dyDescent="0.35">
      <c r="A415" s="3" t="s">
        <v>955</v>
      </c>
      <c r="B415" s="3" t="s">
        <v>949</v>
      </c>
      <c r="C415" s="4" t="s">
        <v>956</v>
      </c>
      <c r="D415" s="5">
        <v>89977.30928970901</v>
      </c>
      <c r="E415" s="3" t="s">
        <v>94</v>
      </c>
      <c r="F415" s="5">
        <v>117.87</v>
      </c>
      <c r="G415" s="5">
        <v>166</v>
      </c>
      <c r="H415" s="5">
        <v>158</v>
      </c>
      <c r="I415" s="9">
        <v>0.40833121235259173</v>
      </c>
      <c r="J415" s="9">
        <v>7.0950702361505497E-2</v>
      </c>
      <c r="K415" s="9">
        <v>1.08</v>
      </c>
      <c r="L415" s="3" t="s">
        <v>35</v>
      </c>
      <c r="M415" s="7">
        <v>3.5</v>
      </c>
      <c r="N415" s="3"/>
      <c r="O415" s="3"/>
      <c r="P415" s="3"/>
      <c r="Q415" s="3">
        <v>1</v>
      </c>
      <c r="R415" s="3"/>
      <c r="S415" s="9">
        <v>0.16692492496129299</v>
      </c>
      <c r="T415" s="9"/>
      <c r="U415" s="5">
        <v>1.2103422176960601</v>
      </c>
      <c r="V415" s="5">
        <v>1.0424025395740999</v>
      </c>
      <c r="W415" s="5">
        <v>0.89056170800982704</v>
      </c>
      <c r="X415" s="5">
        <v>0.77296509682692605</v>
      </c>
      <c r="Y415" s="5">
        <v>161</v>
      </c>
      <c r="Z415" s="9">
        <v>3.105590062111796E-2</v>
      </c>
      <c r="AA415" s="5">
        <v>158</v>
      </c>
      <c r="AB415" s="9">
        <v>0</v>
      </c>
    </row>
    <row r="416" spans="1:28" x14ac:dyDescent="0.35">
      <c r="A416" s="3" t="s">
        <v>957</v>
      </c>
      <c r="B416" s="3" t="s">
        <v>949</v>
      </c>
      <c r="C416" s="4" t="s">
        <v>958</v>
      </c>
      <c r="D416" s="5">
        <v>64244.392273619997</v>
      </c>
      <c r="E416" s="3" t="s">
        <v>48</v>
      </c>
      <c r="F416" s="5">
        <v>675.3</v>
      </c>
      <c r="G416" s="5">
        <v>848</v>
      </c>
      <c r="H416" s="5">
        <v>1256</v>
      </c>
      <c r="I416" s="9">
        <v>0.25573819043388135</v>
      </c>
      <c r="J416" s="9">
        <v>0.17107795637398199</v>
      </c>
      <c r="K416" s="9">
        <v>0.61</v>
      </c>
      <c r="L416" s="3" t="s">
        <v>39</v>
      </c>
      <c r="M416" s="7">
        <v>4</v>
      </c>
      <c r="N416" s="3"/>
      <c r="O416" s="3"/>
      <c r="P416" s="3"/>
      <c r="Q416" s="3">
        <v>2</v>
      </c>
      <c r="R416" s="3"/>
      <c r="S416" s="9">
        <v>0.21975663113088101</v>
      </c>
      <c r="T416" s="9"/>
      <c r="U416" s="5">
        <v>6.42902924295477</v>
      </c>
      <c r="V416" s="5">
        <v>5.2569262718636196</v>
      </c>
      <c r="W416" s="5">
        <v>4.4748416466766203</v>
      </c>
      <c r="X416" s="5">
        <v>3.7583918657217499</v>
      </c>
      <c r="Y416" s="5">
        <v>803</v>
      </c>
      <c r="Z416" s="9">
        <v>5.6039850560398508E-2</v>
      </c>
      <c r="AA416" s="5">
        <v>1256</v>
      </c>
      <c r="AB416" s="9">
        <v>0</v>
      </c>
    </row>
    <row r="417" spans="1:28" x14ac:dyDescent="0.35">
      <c r="A417" s="3" t="s">
        <v>959</v>
      </c>
      <c r="B417" s="3" t="s">
        <v>949</v>
      </c>
      <c r="C417" s="4" t="s">
        <v>960</v>
      </c>
      <c r="D417" s="5">
        <v>1375251.2128551751</v>
      </c>
      <c r="E417" s="3" t="s">
        <v>94</v>
      </c>
      <c r="F417" s="5">
        <v>1798.25</v>
      </c>
      <c r="G417" s="5">
        <v>1872</v>
      </c>
      <c r="H417" s="5">
        <v>2312</v>
      </c>
      <c r="I417" s="9">
        <v>4.1012095092451073E-2</v>
      </c>
      <c r="J417" s="9">
        <v>6.8920441800011098E-2</v>
      </c>
      <c r="K417" s="9">
        <v>0.28999999999999998</v>
      </c>
      <c r="L417" s="3" t="s">
        <v>39</v>
      </c>
      <c r="M417" s="7">
        <v>6</v>
      </c>
      <c r="N417" s="3"/>
      <c r="O417" s="3"/>
      <c r="P417" s="3"/>
      <c r="Q417" s="3"/>
      <c r="R417" s="3"/>
      <c r="S417" s="9">
        <v>0.15194177445571699</v>
      </c>
      <c r="T417" s="9"/>
      <c r="U417" s="5">
        <v>3.0371467288264702</v>
      </c>
      <c r="V417" s="5">
        <v>2.61865859565154</v>
      </c>
      <c r="W417" s="5">
        <v>2.3872152712009198</v>
      </c>
      <c r="X417" s="5">
        <v>2.1574400170868899</v>
      </c>
      <c r="Y417" s="5">
        <v>1838</v>
      </c>
      <c r="Z417" s="9">
        <v>1.8498367791077275E-2</v>
      </c>
      <c r="AA417" s="5">
        <v>2306</v>
      </c>
      <c r="AB417" s="9">
        <v>2.6019080659149818E-3</v>
      </c>
    </row>
    <row r="418" spans="1:28" x14ac:dyDescent="0.35">
      <c r="A418" s="3" t="s">
        <v>961</v>
      </c>
      <c r="B418" s="3" t="s">
        <v>949</v>
      </c>
      <c r="C418" s="4" t="s">
        <v>962</v>
      </c>
      <c r="D418" s="5">
        <v>252160.84497920997</v>
      </c>
      <c r="E418" s="3" t="s">
        <v>94</v>
      </c>
      <c r="F418" s="5">
        <v>1579.3</v>
      </c>
      <c r="G418" s="5">
        <v>1921</v>
      </c>
      <c r="H418" s="5">
        <v>2197</v>
      </c>
      <c r="I418" s="9">
        <v>0.21636167922497318</v>
      </c>
      <c r="J418" s="9">
        <v>8.74604424192722E-2</v>
      </c>
      <c r="K418" s="9"/>
      <c r="L418" s="3" t="s">
        <v>39</v>
      </c>
      <c r="M418" s="7"/>
      <c r="N418" s="3"/>
      <c r="O418" s="3"/>
      <c r="P418" s="3"/>
      <c r="Q418" s="3">
        <v>1</v>
      </c>
      <c r="R418" s="3"/>
      <c r="S418" s="9" t="s">
        <v>62</v>
      </c>
      <c r="T418" s="9"/>
      <c r="U418" s="5"/>
      <c r="V418" s="5" t="s">
        <v>963</v>
      </c>
      <c r="W418" s="5"/>
      <c r="X418" s="5"/>
      <c r="Y418" s="5">
        <v>1956</v>
      </c>
      <c r="Z418" s="9">
        <v>-1.7893660531697386E-2</v>
      </c>
      <c r="AA418" s="5">
        <v>2197</v>
      </c>
      <c r="AB418" s="9">
        <v>0</v>
      </c>
    </row>
    <row r="419" spans="1:28" x14ac:dyDescent="0.35">
      <c r="A419" s="3" t="s">
        <v>964</v>
      </c>
      <c r="B419" s="3" t="s">
        <v>949</v>
      </c>
      <c r="C419" s="4" t="s">
        <v>965</v>
      </c>
      <c r="D419" s="5">
        <v>427587.18294799997</v>
      </c>
      <c r="E419" s="3" t="s">
        <v>94</v>
      </c>
      <c r="F419" s="5">
        <v>6907.75</v>
      </c>
      <c r="G419" s="5">
        <v>8080</v>
      </c>
      <c r="H419" s="5">
        <v>10621</v>
      </c>
      <c r="I419" s="9">
        <v>0.16970069849082559</v>
      </c>
      <c r="J419" s="9">
        <v>0.116290751925583</v>
      </c>
      <c r="K419" s="9">
        <v>0.78</v>
      </c>
      <c r="L419" s="3" t="s">
        <v>39</v>
      </c>
      <c r="M419" s="7">
        <v>5.5</v>
      </c>
      <c r="N419" s="3"/>
      <c r="O419" s="3"/>
      <c r="P419" s="3"/>
      <c r="Q419" s="3">
        <v>1</v>
      </c>
      <c r="R419" s="3"/>
      <c r="S419" s="9">
        <v>0.22051521153288201</v>
      </c>
      <c r="T419" s="9"/>
      <c r="U419" s="5">
        <v>7.68402842787774</v>
      </c>
      <c r="V419" s="5">
        <v>5.5914607368118601</v>
      </c>
      <c r="W419" s="5">
        <v>4.6474229705516699</v>
      </c>
      <c r="X419" s="5">
        <v>3.9130523592773399</v>
      </c>
      <c r="Y419" s="5">
        <v>8284</v>
      </c>
      <c r="Z419" s="9">
        <v>-2.4625784645099014E-2</v>
      </c>
      <c r="AA419" s="5">
        <v>10684</v>
      </c>
      <c r="AB419" s="9">
        <v>-5.8966679146387202E-3</v>
      </c>
    </row>
    <row r="420" spans="1:28" x14ac:dyDescent="0.35">
      <c r="A420" s="3" t="s">
        <v>966</v>
      </c>
      <c r="B420" s="3" t="s">
        <v>949</v>
      </c>
      <c r="C420" s="4" t="s">
        <v>967</v>
      </c>
      <c r="D420" s="5">
        <v>349897.00875850004</v>
      </c>
      <c r="E420" s="3" t="s">
        <v>94</v>
      </c>
      <c r="F420" s="5">
        <v>1759.9</v>
      </c>
      <c r="G420" s="5">
        <v>1967</v>
      </c>
      <c r="H420" s="5">
        <v>2850</v>
      </c>
      <c r="I420" s="9">
        <v>0.11767714074663327</v>
      </c>
      <c r="J420" s="9">
        <v>0.124745799322574</v>
      </c>
      <c r="K420" s="9">
        <v>0.44</v>
      </c>
      <c r="L420" s="3" t="s">
        <v>39</v>
      </c>
      <c r="M420" s="7">
        <v>5.5</v>
      </c>
      <c r="N420" s="3"/>
      <c r="O420" s="3"/>
      <c r="P420" s="3"/>
      <c r="Q420" s="3">
        <v>-1</v>
      </c>
      <c r="R420" s="3"/>
      <c r="S420" s="9">
        <v>0.15347027055970699</v>
      </c>
      <c r="T420" s="9"/>
      <c r="U420" s="5">
        <v>2.8022666393323599</v>
      </c>
      <c r="V420" s="5">
        <v>2.4072518763648398</v>
      </c>
      <c r="W420" s="5">
        <v>2.0641035431781201</v>
      </c>
      <c r="X420" s="5">
        <v>1.82639377330629</v>
      </c>
      <c r="Y420" s="5">
        <v>1911</v>
      </c>
      <c r="Z420" s="9">
        <v>2.93040293040292E-2</v>
      </c>
      <c r="AA420" s="5">
        <v>2849</v>
      </c>
      <c r="AB420" s="9">
        <v>3.5100035100033011E-4</v>
      </c>
    </row>
    <row r="421" spans="1:28" x14ac:dyDescent="0.35">
      <c r="A421" s="3" t="s">
        <v>968</v>
      </c>
      <c r="B421" s="3" t="s">
        <v>949</v>
      </c>
      <c r="C421" s="4" t="s">
        <v>969</v>
      </c>
      <c r="D421" s="5">
        <v>126693.20202332099</v>
      </c>
      <c r="E421" s="3" t="s">
        <v>94</v>
      </c>
      <c r="F421" s="5">
        <v>244.99</v>
      </c>
      <c r="G421" s="5">
        <v>276</v>
      </c>
      <c r="H421" s="5">
        <v>336</v>
      </c>
      <c r="I421" s="9">
        <v>0.12657659496305973</v>
      </c>
      <c r="J421" s="9">
        <v>8.7757305937277194E-2</v>
      </c>
      <c r="K421" s="9">
        <v>0.57999999999999996</v>
      </c>
      <c r="L421" s="3" t="s">
        <v>39</v>
      </c>
      <c r="M421" s="7">
        <v>4</v>
      </c>
      <c r="N421" s="3"/>
      <c r="O421" s="3"/>
      <c r="P421" s="3"/>
      <c r="Q421" s="3">
        <v>-1</v>
      </c>
      <c r="R421" s="3"/>
      <c r="S421" s="9">
        <v>0.17826809128183599</v>
      </c>
      <c r="T421" s="9"/>
      <c r="U421" s="5">
        <v>1.4388165300703799</v>
      </c>
      <c r="V421" s="5">
        <v>1.21760844760576</v>
      </c>
      <c r="W421" s="5">
        <v>1.06840402736192</v>
      </c>
      <c r="X421" s="5">
        <v>0.97893609983690499</v>
      </c>
      <c r="Y421" s="5">
        <v>269</v>
      </c>
      <c r="Z421" s="9">
        <v>2.6022304832713727E-2</v>
      </c>
      <c r="AA421" s="5">
        <v>336</v>
      </c>
      <c r="AB421" s="9">
        <v>0</v>
      </c>
    </row>
    <row r="422" spans="1:28" x14ac:dyDescent="0.35">
      <c r="A422" s="3" t="s">
        <v>970</v>
      </c>
      <c r="B422" s="3" t="s">
        <v>949</v>
      </c>
      <c r="C422" s="4" t="s">
        <v>971</v>
      </c>
      <c r="D422" s="5">
        <v>713657.24101880996</v>
      </c>
      <c r="E422" s="3" t="s">
        <v>94</v>
      </c>
      <c r="F422" s="5">
        <v>799.65</v>
      </c>
      <c r="G422" s="5">
        <v>802</v>
      </c>
      <c r="H422" s="5">
        <v>959</v>
      </c>
      <c r="I422" s="9">
        <v>2.9387857187519462E-3</v>
      </c>
      <c r="J422" s="9">
        <v>4.84161860601433E-2</v>
      </c>
      <c r="K422" s="9">
        <v>0.41</v>
      </c>
      <c r="L422" s="3" t="s">
        <v>35</v>
      </c>
      <c r="M422" s="7">
        <v>4</v>
      </c>
      <c r="N422" s="3"/>
      <c r="O422" s="3"/>
      <c r="P422" s="3"/>
      <c r="Q422" s="3">
        <v>1</v>
      </c>
      <c r="R422" s="3"/>
      <c r="S422" s="9">
        <v>0.18806025712629401</v>
      </c>
      <c r="T422" s="9"/>
      <c r="U422" s="5">
        <v>1.91713324806703</v>
      </c>
      <c r="V422" s="5">
        <v>1.64389929685577</v>
      </c>
      <c r="W422" s="5">
        <v>1.4566631611165699</v>
      </c>
      <c r="X422" s="5">
        <v>1.3102435421429499</v>
      </c>
      <c r="Y422" s="5">
        <v>798</v>
      </c>
      <c r="Z422" s="9">
        <v>5.0125313283209127E-3</v>
      </c>
      <c r="AA422" s="5">
        <v>954</v>
      </c>
      <c r="AB422" s="9">
        <v>5.24109014675056E-3</v>
      </c>
    </row>
    <row r="423" spans="1:28" x14ac:dyDescent="0.35">
      <c r="A423" s="3" t="s">
        <v>972</v>
      </c>
      <c r="B423" s="3" t="s">
        <v>949</v>
      </c>
      <c r="C423" s="4" t="s">
        <v>973</v>
      </c>
      <c r="D423" s="5">
        <v>91033.056045360005</v>
      </c>
      <c r="E423" s="3" t="s">
        <v>94</v>
      </c>
      <c r="F423" s="5">
        <v>100.36</v>
      </c>
      <c r="G423" s="5">
        <v>115</v>
      </c>
      <c r="H423" s="5">
        <v>112</v>
      </c>
      <c r="I423" s="9">
        <v>0.14587485053806293</v>
      </c>
      <c r="J423" s="9">
        <v>2.9278141810755699E-2</v>
      </c>
      <c r="K423" s="9">
        <v>0.79</v>
      </c>
      <c r="L423" s="3" t="s">
        <v>39</v>
      </c>
      <c r="M423" s="7">
        <v>3.5</v>
      </c>
      <c r="N423" s="3"/>
      <c r="O423" s="3"/>
      <c r="P423" s="3"/>
      <c r="Q423" s="3"/>
      <c r="R423" s="3"/>
      <c r="S423" s="9">
        <v>0.19014473180215199</v>
      </c>
      <c r="T423" s="9"/>
      <c r="U423" s="5">
        <v>1.63739932244929</v>
      </c>
      <c r="V423" s="5">
        <v>1.12103464486078</v>
      </c>
      <c r="W423" s="5">
        <v>1.06632589082584</v>
      </c>
      <c r="X423" s="5">
        <v>0.92397244682108404</v>
      </c>
      <c r="Y423" s="5">
        <v>112</v>
      </c>
      <c r="Z423" s="9">
        <v>2.6785714285714191E-2</v>
      </c>
      <c r="AA423" s="5">
        <v>112</v>
      </c>
      <c r="AB423" s="9">
        <v>0</v>
      </c>
    </row>
    <row r="424" spans="1:28" x14ac:dyDescent="0.35">
      <c r="A424" s="3" t="s">
        <v>974</v>
      </c>
      <c r="B424" s="3" t="s">
        <v>949</v>
      </c>
      <c r="C424" s="4" t="s">
        <v>975</v>
      </c>
      <c r="D424" s="5">
        <v>73705.869040320002</v>
      </c>
      <c r="E424" s="3" t="s">
        <v>48</v>
      </c>
      <c r="F424" s="5">
        <v>547.20000000000005</v>
      </c>
      <c r="G424" s="5">
        <v>574</v>
      </c>
      <c r="H424" s="5">
        <v>656</v>
      </c>
      <c r="I424" s="9">
        <v>4.8976608187134341E-2</v>
      </c>
      <c r="J424" s="9">
        <v>5.5166515611009298E-2</v>
      </c>
      <c r="K424" s="9">
        <v>0.95</v>
      </c>
      <c r="L424" s="3" t="s">
        <v>35</v>
      </c>
      <c r="M424" s="7">
        <v>5.5</v>
      </c>
      <c r="N424" s="3"/>
      <c r="O424" s="3"/>
      <c r="P424" s="3"/>
      <c r="Q424" s="3">
        <v>-1</v>
      </c>
      <c r="R424" s="3"/>
      <c r="S424" s="9">
        <v>0.171044569333833</v>
      </c>
      <c r="T424" s="9"/>
      <c r="U424" s="5">
        <v>1.5736888900335</v>
      </c>
      <c r="V424" s="5">
        <v>1.35947723372042</v>
      </c>
      <c r="W424" s="5">
        <v>1.1886892122842001</v>
      </c>
      <c r="X424" s="5">
        <v>1.06484596590942</v>
      </c>
      <c r="Y424" s="5">
        <v>574</v>
      </c>
      <c r="Z424" s="9">
        <v>0</v>
      </c>
      <c r="AA424" s="5">
        <v>656</v>
      </c>
      <c r="AB424" s="9">
        <v>0</v>
      </c>
    </row>
    <row r="425" spans="1:28" x14ac:dyDescent="0.35">
      <c r="A425" s="3" t="s">
        <v>976</v>
      </c>
      <c r="B425" s="3" t="s">
        <v>949</v>
      </c>
      <c r="C425" s="4" t="s">
        <v>977</v>
      </c>
      <c r="D425" s="5">
        <v>116584.41651059201</v>
      </c>
      <c r="E425" s="3" t="s">
        <v>94</v>
      </c>
      <c r="F425" s="5">
        <v>101.44</v>
      </c>
      <c r="G425" s="5">
        <v>115</v>
      </c>
      <c r="H425" s="5">
        <v>111</v>
      </c>
      <c r="I425" s="9">
        <v>0.13367507886435326</v>
      </c>
      <c r="J425" s="9">
        <v>2.0290755120776299E-2</v>
      </c>
      <c r="K425" s="9">
        <v>0.56000000000000005</v>
      </c>
      <c r="L425" s="3" t="s">
        <v>35</v>
      </c>
      <c r="M425" s="7">
        <v>3.5</v>
      </c>
      <c r="N425" s="3"/>
      <c r="O425" s="3"/>
      <c r="P425" s="3"/>
      <c r="Q425" s="3"/>
      <c r="R425" s="3"/>
      <c r="S425" s="9">
        <v>8.6981562884951499E-2</v>
      </c>
      <c r="T425" s="9"/>
      <c r="U425" s="5">
        <v>1.2206011448426699</v>
      </c>
      <c r="V425" s="5">
        <v>1.03728800386649</v>
      </c>
      <c r="W425" s="5">
        <v>1.0306982959470401</v>
      </c>
      <c r="X425" s="5">
        <v>0.93905888591487496</v>
      </c>
      <c r="Y425" s="5">
        <v>113</v>
      </c>
      <c r="Z425" s="9">
        <v>1.7699115044247815E-2</v>
      </c>
      <c r="AA425" s="5">
        <v>111</v>
      </c>
      <c r="AB425" s="9">
        <v>0</v>
      </c>
    </row>
    <row r="426" spans="1:28" x14ac:dyDescent="0.35">
      <c r="A426" s="3" t="s">
        <v>978</v>
      </c>
      <c r="B426" s="3" t="s">
        <v>949</v>
      </c>
      <c r="C426" s="4" t="s">
        <v>979</v>
      </c>
      <c r="D426" s="5">
        <v>9715.7823492840016</v>
      </c>
      <c r="E426" s="3" t="s">
        <v>31</v>
      </c>
      <c r="F426" s="5">
        <v>159.86000000000001</v>
      </c>
      <c r="G426" s="5">
        <v>209</v>
      </c>
      <c r="H426" s="5">
        <v>318</v>
      </c>
      <c r="I426" s="9">
        <v>0.30739396972350796</v>
      </c>
      <c r="J426" s="9">
        <v>0.189956222218258</v>
      </c>
      <c r="K426" s="9">
        <v>0.84</v>
      </c>
      <c r="L426" s="3" t="s">
        <v>39</v>
      </c>
      <c r="M426" s="7">
        <v>4</v>
      </c>
      <c r="N426" s="3"/>
      <c r="O426" s="3"/>
      <c r="P426" s="3"/>
      <c r="Q426" s="3"/>
      <c r="R426" s="3"/>
      <c r="S426" s="9">
        <v>6.7399053776012102E-2</v>
      </c>
      <c r="T426" s="9"/>
      <c r="U426" s="5">
        <v>0.77727909278279494</v>
      </c>
      <c r="V426" s="5">
        <v>0.71977899512178101</v>
      </c>
      <c r="W426" s="5">
        <v>0.71544490453017795</v>
      </c>
      <c r="X426" s="5">
        <v>0.67977728434754603</v>
      </c>
      <c r="Y426" s="5">
        <v>255</v>
      </c>
      <c r="Z426" s="9">
        <v>-0.18039215686274512</v>
      </c>
      <c r="AA426" s="5">
        <v>331</v>
      </c>
      <c r="AB426" s="9">
        <v>-3.92749244712991E-2</v>
      </c>
    </row>
    <row r="427" spans="1:28" x14ac:dyDescent="0.35">
      <c r="A427" s="3" t="s">
        <v>980</v>
      </c>
      <c r="B427" s="3" t="s">
        <v>949</v>
      </c>
      <c r="C427" s="4" t="s">
        <v>981</v>
      </c>
      <c r="D427" s="5">
        <v>25902.807934674998</v>
      </c>
      <c r="E427" s="3" t="s">
        <v>48</v>
      </c>
      <c r="F427" s="5">
        <v>160.79</v>
      </c>
      <c r="G427" s="5">
        <v>182</v>
      </c>
      <c r="H427" s="5">
        <v>307</v>
      </c>
      <c r="I427" s="9">
        <v>0.13191118850674788</v>
      </c>
      <c r="J427" s="9">
        <v>0.17684881466198199</v>
      </c>
      <c r="K427" s="9">
        <v>0.67</v>
      </c>
      <c r="L427" s="3" t="s">
        <v>35</v>
      </c>
      <c r="M427" s="7">
        <v>3.5</v>
      </c>
      <c r="N427" s="3"/>
      <c r="O427" s="3"/>
      <c r="P427" s="3"/>
      <c r="Q427" s="3"/>
      <c r="R427" s="3"/>
      <c r="S427" s="9">
        <v>0.108247562214504</v>
      </c>
      <c r="T427" s="9"/>
      <c r="U427" s="5">
        <v>1.8095448858458401</v>
      </c>
      <c r="V427" s="5">
        <v>1.6499567562780899</v>
      </c>
      <c r="W427" s="5">
        <v>1.4839393387831801</v>
      </c>
      <c r="X427" s="5">
        <v>1.3809865747486501</v>
      </c>
      <c r="Y427" s="5">
        <v>187</v>
      </c>
      <c r="Z427" s="9">
        <v>-2.6737967914438499E-2</v>
      </c>
      <c r="AA427" s="5">
        <v>279</v>
      </c>
      <c r="AB427" s="9">
        <v>0.10035842293906816</v>
      </c>
    </row>
    <row r="428" spans="1:28" x14ac:dyDescent="0.35">
      <c r="A428" s="3" t="s">
        <v>982</v>
      </c>
      <c r="B428" s="3" t="s">
        <v>949</v>
      </c>
      <c r="C428" s="4" t="s">
        <v>983</v>
      </c>
      <c r="D428" s="5">
        <v>45763.602149243998</v>
      </c>
      <c r="E428" s="3" t="s">
        <v>48</v>
      </c>
      <c r="F428" s="5">
        <v>62.52</v>
      </c>
      <c r="G428" s="5">
        <v>55</v>
      </c>
      <c r="H428" s="5">
        <v>76</v>
      </c>
      <c r="I428" s="9">
        <v>-0.12028150991682662</v>
      </c>
      <c r="J428" s="9">
        <v>4.7559869853778899E-2</v>
      </c>
      <c r="K428" s="9">
        <v>0.61</v>
      </c>
      <c r="L428" s="3" t="s">
        <v>32</v>
      </c>
      <c r="M428" s="7">
        <v>4.5</v>
      </c>
      <c r="N428" s="3"/>
      <c r="O428" s="3"/>
      <c r="P428" s="3"/>
      <c r="Q428" s="3">
        <v>-2</v>
      </c>
      <c r="R428" s="3"/>
      <c r="S428" s="9">
        <v>0.102325375311708</v>
      </c>
      <c r="T428" s="9"/>
      <c r="U428" s="5">
        <v>1.6233487990812101</v>
      </c>
      <c r="V428" s="5">
        <v>1.38745231358147</v>
      </c>
      <c r="W428" s="5">
        <v>1.2762564797665099</v>
      </c>
      <c r="X428" s="5">
        <v>1.1492686897838</v>
      </c>
      <c r="Y428" s="5">
        <v>54</v>
      </c>
      <c r="Z428" s="9">
        <v>1.8518518518518601E-2</v>
      </c>
      <c r="AA428" s="5">
        <v>76</v>
      </c>
      <c r="AB428" s="9">
        <v>0</v>
      </c>
    </row>
    <row r="429" spans="1:28" x14ac:dyDescent="0.35">
      <c r="A429" s="3" t="s">
        <v>984</v>
      </c>
      <c r="B429" s="3" t="s">
        <v>985</v>
      </c>
      <c r="C429" s="4" t="s">
        <v>986</v>
      </c>
      <c r="D429" s="5">
        <v>51495.695275080005</v>
      </c>
      <c r="E429" s="3" t="s">
        <v>48</v>
      </c>
      <c r="F429" s="5">
        <v>682.1</v>
      </c>
      <c r="G429" s="5">
        <v>446</v>
      </c>
      <c r="H429" s="5">
        <v>717</v>
      </c>
      <c r="I429" s="9">
        <v>-0.34613693006890489</v>
      </c>
      <c r="J429" s="9">
        <v>1.25530275183097E-2</v>
      </c>
      <c r="K429" s="9">
        <v>0.56053811659192798</v>
      </c>
      <c r="L429" s="3" t="s">
        <v>39</v>
      </c>
      <c r="M429" s="7">
        <v>67.046809879999998</v>
      </c>
      <c r="N429" s="3" t="s">
        <v>40</v>
      </c>
      <c r="O429" s="3" t="s">
        <v>364</v>
      </c>
      <c r="P429" s="3" t="s">
        <v>40</v>
      </c>
      <c r="Q429" s="3"/>
      <c r="R429" s="3" t="s">
        <v>987</v>
      </c>
      <c r="S429" s="9">
        <v>18.230718065878101</v>
      </c>
      <c r="T429" s="9">
        <v>8.0358748245573999</v>
      </c>
      <c r="U429" s="5">
        <v>99.030066635256105</v>
      </c>
      <c r="V429" s="5">
        <v>86.513422871270805</v>
      </c>
      <c r="W429" s="5">
        <v>69.101638338211302</v>
      </c>
      <c r="X429" s="5">
        <v>56.894325188709402</v>
      </c>
      <c r="Y429" s="5">
        <v>446</v>
      </c>
      <c r="Z429" s="9">
        <v>0</v>
      </c>
      <c r="AA429" s="5">
        <v>717</v>
      </c>
      <c r="AB429" s="9">
        <v>0</v>
      </c>
    </row>
    <row r="430" spans="1:28" x14ac:dyDescent="0.35">
      <c r="A430" s="3" t="s">
        <v>988</v>
      </c>
      <c r="B430" s="3" t="s">
        <v>985</v>
      </c>
      <c r="C430" s="4" t="s">
        <v>989</v>
      </c>
      <c r="D430" s="5">
        <v>10551.586758840001</v>
      </c>
      <c r="E430" s="3" t="s">
        <v>31</v>
      </c>
      <c r="F430" s="5">
        <v>2058.15</v>
      </c>
      <c r="G430" s="5">
        <v>1584</v>
      </c>
      <c r="H430" s="5">
        <v>2661</v>
      </c>
      <c r="I430" s="9">
        <v>-0.23037679469426431</v>
      </c>
      <c r="J430" s="9">
        <v>6.6330822586559798E-2</v>
      </c>
      <c r="K430" s="9">
        <v>0.75757575757575801</v>
      </c>
      <c r="L430" s="3" t="s">
        <v>39</v>
      </c>
      <c r="M430" s="7">
        <v>65.75929618875</v>
      </c>
      <c r="N430" s="3" t="s">
        <v>49</v>
      </c>
      <c r="O430" s="3" t="s">
        <v>364</v>
      </c>
      <c r="P430" s="3" t="s">
        <v>49</v>
      </c>
      <c r="Q430" s="3"/>
      <c r="R430" s="3" t="s">
        <v>990</v>
      </c>
      <c r="S430" s="9">
        <v>22.5</v>
      </c>
      <c r="T430" s="9">
        <v>12.7</v>
      </c>
      <c r="U430" s="5">
        <v>73.766314520872299</v>
      </c>
      <c r="V430" s="5">
        <v>82.461556603622995</v>
      </c>
      <c r="W430" s="5">
        <v>60.355569406506497</v>
      </c>
      <c r="X430" s="5">
        <v>48.4327372067265</v>
      </c>
      <c r="Y430" s="5">
        <v>1584</v>
      </c>
      <c r="Z430" s="9">
        <v>0</v>
      </c>
      <c r="AA430" s="5">
        <v>2661</v>
      </c>
      <c r="AB430" s="9">
        <v>0</v>
      </c>
    </row>
    <row r="431" spans="1:28" x14ac:dyDescent="0.35">
      <c r="A431" s="3" t="s">
        <v>991</v>
      </c>
      <c r="B431" s="3" t="s">
        <v>985</v>
      </c>
      <c r="C431" s="4" t="s">
        <v>992</v>
      </c>
      <c r="D431" s="5">
        <v>24647.515419449996</v>
      </c>
      <c r="E431" s="3" t="s">
        <v>31</v>
      </c>
      <c r="F431" s="5">
        <v>2948.7</v>
      </c>
      <c r="G431" s="5">
        <v>2202</v>
      </c>
      <c r="H431" s="5">
        <v>3135</v>
      </c>
      <c r="I431" s="9">
        <v>-0.2532302370536168</v>
      </c>
      <c r="J431" s="9">
        <v>1.5434088743723E-2</v>
      </c>
      <c r="K431" s="9">
        <v>0.81743869209809294</v>
      </c>
      <c r="L431" s="3" t="s">
        <v>32</v>
      </c>
      <c r="M431" s="7">
        <v>70.811325674749995</v>
      </c>
      <c r="N431" s="3" t="s">
        <v>49</v>
      </c>
      <c r="O431" s="3" t="s">
        <v>364</v>
      </c>
      <c r="P431" s="3" t="s">
        <v>49</v>
      </c>
      <c r="Q431" s="3"/>
      <c r="R431" s="3" t="s">
        <v>990</v>
      </c>
      <c r="S431" s="9">
        <v>26.7</v>
      </c>
      <c r="T431" s="9">
        <v>19</v>
      </c>
      <c r="U431" s="5">
        <v>102.917462063946</v>
      </c>
      <c r="V431" s="5">
        <v>68.814968463069604</v>
      </c>
      <c r="W431" s="5">
        <v>57.2379600814402</v>
      </c>
      <c r="X431" s="5">
        <v>53.495678397501699</v>
      </c>
      <c r="Y431" s="5">
        <v>2202</v>
      </c>
      <c r="Z431" s="9">
        <v>0</v>
      </c>
      <c r="AA431" s="5">
        <v>3135</v>
      </c>
      <c r="AB431" s="9">
        <v>0</v>
      </c>
    </row>
    <row r="432" spans="1:28" x14ac:dyDescent="0.35">
      <c r="A432" s="3" t="s">
        <v>993</v>
      </c>
      <c r="B432" s="3" t="s">
        <v>985</v>
      </c>
      <c r="C432" s="4" t="s">
        <v>994</v>
      </c>
      <c r="D432" s="5">
        <v>104190.67600191</v>
      </c>
      <c r="E432" s="3" t="s">
        <v>94</v>
      </c>
      <c r="F432" s="5">
        <v>7246.3</v>
      </c>
      <c r="G432" s="5">
        <v>5540</v>
      </c>
      <c r="H432" s="5">
        <v>8103</v>
      </c>
      <c r="I432" s="9">
        <v>-0.23547189600209761</v>
      </c>
      <c r="J432" s="9">
        <v>2.8329707167194001E-2</v>
      </c>
      <c r="K432" s="9">
        <v>0.54151624548736499</v>
      </c>
      <c r="L432" s="3" t="s">
        <v>32</v>
      </c>
      <c r="M432" s="7">
        <v>70.148747727</v>
      </c>
      <c r="N432" s="3" t="s">
        <v>49</v>
      </c>
      <c r="O432" s="3" t="s">
        <v>364</v>
      </c>
      <c r="P432" s="3" t="s">
        <v>49</v>
      </c>
      <c r="Q432" s="3">
        <v>-1</v>
      </c>
      <c r="R432" s="3" t="s">
        <v>155</v>
      </c>
      <c r="S432" s="9">
        <v>15.129440487408599</v>
      </c>
      <c r="T432" s="9">
        <v>12.947072506205</v>
      </c>
      <c r="U432" s="5">
        <v>127.19054164814401</v>
      </c>
      <c r="V432" s="5">
        <v>116.193460468284</v>
      </c>
      <c r="W432" s="5">
        <v>73.085539036991307</v>
      </c>
      <c r="X432" s="5">
        <v>57.301327057332998</v>
      </c>
      <c r="Y432" s="5">
        <v>5540</v>
      </c>
      <c r="Z432" s="9">
        <v>0</v>
      </c>
      <c r="AA432" s="5">
        <v>8103</v>
      </c>
      <c r="AB432" s="9">
        <v>0</v>
      </c>
    </row>
    <row r="433" spans="1:28" x14ac:dyDescent="0.35">
      <c r="A433" s="3" t="s">
        <v>995</v>
      </c>
      <c r="B433" s="3" t="s">
        <v>985</v>
      </c>
      <c r="C433" s="4" t="s">
        <v>996</v>
      </c>
      <c r="D433" s="5">
        <v>25565.078410800001</v>
      </c>
      <c r="E433" s="3" t="s">
        <v>31</v>
      </c>
      <c r="F433" s="5">
        <v>511.8</v>
      </c>
      <c r="G433" s="5">
        <v>422</v>
      </c>
      <c r="H433" s="5">
        <v>572</v>
      </c>
      <c r="I433" s="9">
        <v>-0.17545916373583437</v>
      </c>
      <c r="J433" s="9">
        <v>2.8191328479761E-2</v>
      </c>
      <c r="K433" s="9">
        <v>0.47393364928909998</v>
      </c>
      <c r="L433" s="3" t="s">
        <v>39</v>
      </c>
      <c r="M433" s="7">
        <v>65.993744489999997</v>
      </c>
      <c r="N433" s="3" t="s">
        <v>40</v>
      </c>
      <c r="O433" s="3" t="s">
        <v>364</v>
      </c>
      <c r="P433" s="3" t="s">
        <v>40</v>
      </c>
      <c r="Q433" s="3"/>
      <c r="R433" s="3" t="s">
        <v>155</v>
      </c>
      <c r="S433" s="9">
        <v>13.179086538461499</v>
      </c>
      <c r="T433" s="9">
        <v>11.3892495455726</v>
      </c>
      <c r="U433" s="5">
        <v>173.727087576375</v>
      </c>
      <c r="V433" s="5">
        <v>111.31861708612701</v>
      </c>
      <c r="W433" s="5">
        <v>73.1625824095686</v>
      </c>
      <c r="X433" s="5">
        <v>58.374687151303498</v>
      </c>
      <c r="Y433" s="5">
        <v>422</v>
      </c>
      <c r="Z433" s="9">
        <v>0</v>
      </c>
      <c r="AA433" s="5">
        <v>572</v>
      </c>
      <c r="AB433" s="9">
        <v>0</v>
      </c>
    </row>
    <row r="434" spans="1:28" x14ac:dyDescent="0.35">
      <c r="A434" s="3" t="s">
        <v>997</v>
      </c>
      <c r="B434" s="3" t="s">
        <v>985</v>
      </c>
      <c r="C434" s="4" t="s">
        <v>998</v>
      </c>
      <c r="D434" s="5">
        <v>2803.3972199999998</v>
      </c>
      <c r="E434" s="3" t="s">
        <v>31</v>
      </c>
      <c r="F434" s="5">
        <v>868.2</v>
      </c>
      <c r="G434" s="5">
        <v>735</v>
      </c>
      <c r="H434" s="5">
        <v>1184</v>
      </c>
      <c r="I434" s="9">
        <v>-0.15342087076710442</v>
      </c>
      <c r="J434" s="9">
        <v>8.0644830395463205E-2</v>
      </c>
      <c r="K434" s="9">
        <v>0.68027210884353695</v>
      </c>
      <c r="L434" s="3" t="s">
        <v>35</v>
      </c>
      <c r="M434" s="7">
        <v>63.21747056825</v>
      </c>
      <c r="N434" s="3" t="s">
        <v>40</v>
      </c>
      <c r="O434" s="3" t="s">
        <v>175</v>
      </c>
      <c r="P434" s="3" t="s">
        <v>40</v>
      </c>
      <c r="Q434" s="3">
        <v>1</v>
      </c>
      <c r="R434" s="3" t="s">
        <v>104</v>
      </c>
      <c r="S434" s="9">
        <v>7.3412470342994496</v>
      </c>
      <c r="T434" s="9">
        <v>7.3412470342994496</v>
      </c>
      <c r="U434" s="5">
        <v>43.891549000982103</v>
      </c>
      <c r="V434" s="5">
        <v>47.922161478017799</v>
      </c>
      <c r="W434" s="5">
        <v>36.565786613256897</v>
      </c>
      <c r="X434" s="5">
        <v>27.256523355315299</v>
      </c>
      <c r="Y434" s="5">
        <v>735</v>
      </c>
      <c r="Z434" s="9">
        <v>0</v>
      </c>
      <c r="AA434" s="5">
        <v>1184</v>
      </c>
      <c r="AB434" s="9">
        <v>0</v>
      </c>
    </row>
    <row r="435" spans="1:28" x14ac:dyDescent="0.35">
      <c r="A435" s="3" t="s">
        <v>999</v>
      </c>
      <c r="B435" s="3" t="s">
        <v>985</v>
      </c>
      <c r="C435" s="4" t="s">
        <v>1000</v>
      </c>
      <c r="D435" s="5">
        <v>26515.814318999997</v>
      </c>
      <c r="E435" s="3" t="s">
        <v>31</v>
      </c>
      <c r="F435" s="5">
        <v>1297.5</v>
      </c>
      <c r="G435" s="5">
        <v>1058</v>
      </c>
      <c r="H435" s="5">
        <v>1595</v>
      </c>
      <c r="I435" s="9">
        <v>-0.18458574181117537</v>
      </c>
      <c r="J435" s="9">
        <v>5.2963531969714199E-2</v>
      </c>
      <c r="K435" s="9">
        <v>0.56710775047258999</v>
      </c>
      <c r="L435" s="3" t="s">
        <v>39</v>
      </c>
      <c r="M435" s="7">
        <v>73.707363807749999</v>
      </c>
      <c r="N435" s="3" t="s">
        <v>49</v>
      </c>
      <c r="O435" s="3" t="s">
        <v>364</v>
      </c>
      <c r="P435" s="3" t="s">
        <v>49</v>
      </c>
      <c r="Q435" s="3"/>
      <c r="R435" s="3" t="s">
        <v>101</v>
      </c>
      <c r="S435" s="9">
        <v>33.008377748112103</v>
      </c>
      <c r="T435" s="9">
        <v>31.460274657873398</v>
      </c>
      <c r="U435" s="5">
        <v>43.457641681797298</v>
      </c>
      <c r="V435" s="5">
        <v>33.388410428032799</v>
      </c>
      <c r="W435" s="5">
        <v>37.300045799231</v>
      </c>
      <c r="X435" s="5">
        <v>32.920484198479102</v>
      </c>
      <c r="Y435" s="5">
        <v>1058</v>
      </c>
      <c r="Z435" s="9">
        <v>0</v>
      </c>
      <c r="AA435" s="5">
        <v>1595</v>
      </c>
      <c r="AB435" s="9">
        <v>0</v>
      </c>
    </row>
    <row r="436" spans="1:28" x14ac:dyDescent="0.35">
      <c r="A436" s="3" t="s">
        <v>1001</v>
      </c>
      <c r="B436" s="3" t="s">
        <v>985</v>
      </c>
      <c r="C436" s="4" t="s">
        <v>1002</v>
      </c>
      <c r="D436" s="5">
        <v>23838.277052624999</v>
      </c>
      <c r="E436" s="3" t="s">
        <v>31</v>
      </c>
      <c r="F436" s="5">
        <v>595.75</v>
      </c>
      <c r="G436" s="5">
        <v>414</v>
      </c>
      <c r="H436" s="5">
        <v>647</v>
      </c>
      <c r="I436" s="9">
        <v>-0.30507763323541759</v>
      </c>
      <c r="J436" s="9">
        <v>2.0845590989446501E-2</v>
      </c>
      <c r="K436" s="9">
        <v>0.62801932367149804</v>
      </c>
      <c r="L436" s="3" t="s">
        <v>32</v>
      </c>
      <c r="M436" s="7">
        <v>70.293107905249997</v>
      </c>
      <c r="N436" s="3" t="s">
        <v>49</v>
      </c>
      <c r="O436" s="3" t="s">
        <v>364</v>
      </c>
      <c r="P436" s="3" t="s">
        <v>49</v>
      </c>
      <c r="Q436" s="3">
        <v>-1</v>
      </c>
      <c r="R436" s="3" t="s">
        <v>155</v>
      </c>
      <c r="S436" s="9">
        <v>18.162812168118499</v>
      </c>
      <c r="T436" s="9">
        <v>15.3873250180281</v>
      </c>
      <c r="U436" s="5">
        <v>70.879327110997906</v>
      </c>
      <c r="V436" s="5">
        <v>76.861220816661202</v>
      </c>
      <c r="W436" s="5">
        <v>61.948839598909402</v>
      </c>
      <c r="X436" s="5">
        <v>55.975182731781501</v>
      </c>
      <c r="Y436" s="5">
        <v>414</v>
      </c>
      <c r="Z436" s="9">
        <v>0</v>
      </c>
      <c r="AA436" s="5">
        <v>647</v>
      </c>
      <c r="AB436" s="9">
        <v>0</v>
      </c>
    </row>
    <row r="437" spans="1:28" x14ac:dyDescent="0.35">
      <c r="A437" s="3" t="s">
        <v>1003</v>
      </c>
      <c r="B437" s="3" t="s">
        <v>985</v>
      </c>
      <c r="C437" s="4" t="s">
        <v>1004</v>
      </c>
      <c r="D437" s="5">
        <v>11031.12772307</v>
      </c>
      <c r="E437" s="3" t="s">
        <v>31</v>
      </c>
      <c r="F437" s="5">
        <v>1074.8499999999999</v>
      </c>
      <c r="G437" s="5">
        <v>766</v>
      </c>
      <c r="H437" s="5">
        <v>1319</v>
      </c>
      <c r="I437" s="9">
        <v>-0.28734241987254028</v>
      </c>
      <c r="J437" s="9">
        <v>5.2505160019560099E-2</v>
      </c>
      <c r="K437" s="9">
        <v>0.45691906005221899</v>
      </c>
      <c r="L437" s="3" t="s">
        <v>39</v>
      </c>
      <c r="M437" s="7">
        <v>69.811325674749995</v>
      </c>
      <c r="N437" s="3" t="s">
        <v>40</v>
      </c>
      <c r="O437" s="3" t="s">
        <v>364</v>
      </c>
      <c r="P437" s="3" t="s">
        <v>40</v>
      </c>
      <c r="Q437" s="3">
        <v>1</v>
      </c>
      <c r="R437" s="3" t="s">
        <v>1005</v>
      </c>
      <c r="S437" s="9">
        <v>22.2463206086213</v>
      </c>
      <c r="T437" s="9">
        <v>19.949997596436798</v>
      </c>
      <c r="U437" s="5">
        <v>129.63385124321201</v>
      </c>
      <c r="V437" s="5">
        <v>92.329834175676396</v>
      </c>
      <c r="W437" s="5">
        <v>75.706543417047399</v>
      </c>
      <c r="X437" s="5">
        <v>62.273200069997998</v>
      </c>
      <c r="Y437" s="5">
        <v>766</v>
      </c>
      <c r="Z437" s="9">
        <v>0</v>
      </c>
      <c r="AA437" s="5">
        <v>1319</v>
      </c>
      <c r="AB437" s="9">
        <v>0</v>
      </c>
    </row>
    <row r="438" spans="1:28" x14ac:dyDescent="0.35">
      <c r="A438" s="3" t="s">
        <v>1006</v>
      </c>
      <c r="B438" s="3" t="s">
        <v>985</v>
      </c>
      <c r="C438" s="4" t="s">
        <v>1007</v>
      </c>
      <c r="D438" s="5">
        <v>29286.768133279998</v>
      </c>
      <c r="E438" s="3" t="s">
        <v>48</v>
      </c>
      <c r="F438" s="5">
        <v>1090.4000000000001</v>
      </c>
      <c r="G438" s="5">
        <v>702</v>
      </c>
      <c r="H438" s="5">
        <v>1153</v>
      </c>
      <c r="I438" s="9">
        <v>-0.35619955979457085</v>
      </c>
      <c r="J438" s="9">
        <v>1.4053494780971201E-2</v>
      </c>
      <c r="K438" s="9">
        <v>0.92592592592592604</v>
      </c>
      <c r="L438" s="3" t="s">
        <v>32</v>
      </c>
      <c r="M438" s="7">
        <v>65.195868126500002</v>
      </c>
      <c r="N438" s="3" t="s">
        <v>49</v>
      </c>
      <c r="O438" s="3" t="s">
        <v>175</v>
      </c>
      <c r="P438" s="3" t="s">
        <v>49</v>
      </c>
      <c r="Q438" s="3">
        <v>-1</v>
      </c>
      <c r="R438" s="3" t="s">
        <v>155</v>
      </c>
      <c r="S438" s="9">
        <v>18.561632930751198</v>
      </c>
      <c r="T438" s="9">
        <v>18.561632930751198</v>
      </c>
      <c r="U438" s="5">
        <v>89.680309053656501</v>
      </c>
      <c r="V438" s="5">
        <v>59.074127667087602</v>
      </c>
      <c r="W438" s="5">
        <v>57.606472243480802</v>
      </c>
      <c r="X438" s="5">
        <v>51.4902831270051</v>
      </c>
      <c r="Y438" s="5">
        <v>702</v>
      </c>
      <c r="Z438" s="9">
        <v>0</v>
      </c>
      <c r="AA438" s="5">
        <v>1153</v>
      </c>
      <c r="AB438" s="9">
        <v>0</v>
      </c>
    </row>
    <row r="439" spans="1:28" x14ac:dyDescent="0.35">
      <c r="A439" s="3" t="s">
        <v>1008</v>
      </c>
      <c r="B439" s="3" t="s">
        <v>985</v>
      </c>
      <c r="C439" s="4" t="s">
        <v>1009</v>
      </c>
      <c r="D439" s="5">
        <v>15280.480236310001</v>
      </c>
      <c r="E439" s="3" t="s">
        <v>31</v>
      </c>
      <c r="F439" s="5">
        <v>1504.7</v>
      </c>
      <c r="G439" s="5">
        <v>1075</v>
      </c>
      <c r="H439" s="5">
        <v>1899</v>
      </c>
      <c r="I439" s="9">
        <v>-0.28557187479231738</v>
      </c>
      <c r="J439" s="9">
        <v>5.9909441854672597E-2</v>
      </c>
      <c r="K439" s="9">
        <v>0.60465116279069797</v>
      </c>
      <c r="L439" s="3" t="s">
        <v>32</v>
      </c>
      <c r="M439" s="7">
        <v>72.712041371500007</v>
      </c>
      <c r="N439" s="3" t="s">
        <v>49</v>
      </c>
      <c r="O439" s="3" t="s">
        <v>175</v>
      </c>
      <c r="P439" s="3" t="s">
        <v>49</v>
      </c>
      <c r="Q439" s="3">
        <v>-1</v>
      </c>
      <c r="R439" s="3" t="s">
        <v>1010</v>
      </c>
      <c r="S439" s="9">
        <v>18.627998439375801</v>
      </c>
      <c r="T439" s="9">
        <v>18.627998439375801</v>
      </c>
      <c r="U439" s="5">
        <v>72.440682446332204</v>
      </c>
      <c r="V439" s="5">
        <v>70.381974474265107</v>
      </c>
      <c r="W439" s="5">
        <v>59.396209114241898</v>
      </c>
      <c r="X439" s="5">
        <v>47.411109215622503</v>
      </c>
      <c r="Y439" s="5">
        <v>1075</v>
      </c>
      <c r="Z439" s="9">
        <v>0</v>
      </c>
      <c r="AA439" s="5">
        <v>1899</v>
      </c>
      <c r="AB439" s="9">
        <v>0</v>
      </c>
    </row>
    <row r="440" spans="1:28" x14ac:dyDescent="0.35">
      <c r="A440" s="3" t="s">
        <v>1011</v>
      </c>
      <c r="B440" s="3" t="s">
        <v>985</v>
      </c>
      <c r="C440" s="4" t="s">
        <v>1012</v>
      </c>
      <c r="D440" s="5">
        <v>4905.9808439999988</v>
      </c>
      <c r="E440" s="3" t="s">
        <v>31</v>
      </c>
      <c r="F440" s="5">
        <v>925.8</v>
      </c>
      <c r="G440" s="5">
        <v>631</v>
      </c>
      <c r="H440" s="5">
        <v>930</v>
      </c>
      <c r="I440" s="9">
        <v>-0.31842730611363146</v>
      </c>
      <c r="J440" s="9">
        <v>1.1322298763711801E-3</v>
      </c>
      <c r="K440" s="9">
        <v>0.475435816164818</v>
      </c>
      <c r="L440" s="3" t="s">
        <v>39</v>
      </c>
      <c r="M440" s="7">
        <v>66.75929618875</v>
      </c>
      <c r="N440" s="3" t="s">
        <v>40</v>
      </c>
      <c r="O440" s="3" t="s">
        <v>364</v>
      </c>
      <c r="P440" s="3" t="s">
        <v>40</v>
      </c>
      <c r="Q440" s="3">
        <v>-1</v>
      </c>
      <c r="R440" s="3" t="s">
        <v>107</v>
      </c>
      <c r="S440" s="9">
        <v>18.487199198639601</v>
      </c>
      <c r="T440" s="9">
        <v>14.9334336924307</v>
      </c>
      <c r="U440" s="5">
        <v>75.984856271359902</v>
      </c>
      <c r="V440" s="5">
        <v>69.212759617796607</v>
      </c>
      <c r="W440" s="5">
        <v>48.492938031651299</v>
      </c>
      <c r="X440" s="5">
        <v>41.800853971425099</v>
      </c>
      <c r="Y440" s="5">
        <v>631</v>
      </c>
      <c r="Z440" s="9">
        <v>0</v>
      </c>
      <c r="AA440" s="5">
        <v>930</v>
      </c>
      <c r="AB440" s="9">
        <v>0</v>
      </c>
    </row>
    <row r="441" spans="1:28" x14ac:dyDescent="0.35">
      <c r="A441" s="3" t="s">
        <v>1013</v>
      </c>
      <c r="B441" s="3" t="s">
        <v>985</v>
      </c>
      <c r="C441" s="4" t="s">
        <v>1014</v>
      </c>
      <c r="D441" s="5">
        <v>6565.8686771999983</v>
      </c>
      <c r="E441" s="3" t="s">
        <v>31</v>
      </c>
      <c r="F441" s="5">
        <v>471</v>
      </c>
      <c r="G441" s="5">
        <v>397</v>
      </c>
      <c r="H441" s="5">
        <v>637</v>
      </c>
      <c r="I441" s="9">
        <v>-0.1571125265392781</v>
      </c>
      <c r="J441" s="9">
        <v>7.8399384463508207E-2</v>
      </c>
      <c r="K441" s="9">
        <v>0.377833753148615</v>
      </c>
      <c r="L441" s="3" t="s">
        <v>35</v>
      </c>
      <c r="M441" s="7">
        <v>68.046809879999998</v>
      </c>
      <c r="N441" s="3" t="s">
        <v>40</v>
      </c>
      <c r="O441" s="3" t="s">
        <v>175</v>
      </c>
      <c r="P441" s="3" t="s">
        <v>40</v>
      </c>
      <c r="Q441" s="3">
        <v>1</v>
      </c>
      <c r="R441" s="3" t="s">
        <v>104</v>
      </c>
      <c r="S441" s="9">
        <v>7.5062005709205</v>
      </c>
      <c r="T441" s="9">
        <v>5.7071356986556498</v>
      </c>
      <c r="U441" s="5">
        <v>223.60460122699399</v>
      </c>
      <c r="V441" s="5">
        <v>136.33746882793</v>
      </c>
      <c r="W441" s="5">
        <v>105.882621390542</v>
      </c>
      <c r="X441" s="5">
        <v>67.412774765887306</v>
      </c>
      <c r="Y441" s="5">
        <v>397</v>
      </c>
      <c r="Z441" s="9">
        <v>0</v>
      </c>
      <c r="AA441" s="5">
        <v>637</v>
      </c>
      <c r="AB441" s="9">
        <v>0</v>
      </c>
    </row>
    <row r="442" spans="1:28" x14ac:dyDescent="0.35">
      <c r="A442" s="3" t="s">
        <v>1015</v>
      </c>
      <c r="B442" s="3" t="s">
        <v>985</v>
      </c>
      <c r="C442" s="4" t="s">
        <v>1016</v>
      </c>
      <c r="D442" s="5">
        <v>5678.1622580099993</v>
      </c>
      <c r="E442" s="3" t="s">
        <v>31</v>
      </c>
      <c r="F442" s="5">
        <v>589.29999999999995</v>
      </c>
      <c r="G442" s="5">
        <v>463</v>
      </c>
      <c r="H442" s="5">
        <v>845</v>
      </c>
      <c r="I442" s="9">
        <v>-0.2143220770405565</v>
      </c>
      <c r="J442" s="9">
        <v>9.4284044605206896E-2</v>
      </c>
      <c r="K442" s="9">
        <v>0.53995680345572405</v>
      </c>
      <c r="L442" s="3" t="s">
        <v>39</v>
      </c>
      <c r="M442" s="7">
        <v>64.195868126500002</v>
      </c>
      <c r="N442" s="3" t="s">
        <v>40</v>
      </c>
      <c r="O442" s="3" t="s">
        <v>364</v>
      </c>
      <c r="P442" s="3" t="s">
        <v>40</v>
      </c>
      <c r="Q442" s="3"/>
      <c r="R442" s="3" t="s">
        <v>990</v>
      </c>
      <c r="S442" s="9">
        <v>23.9009586565655</v>
      </c>
      <c r="T442" s="9">
        <v>21.654290651450399</v>
      </c>
      <c r="U442" s="5">
        <v>58.614617162318297</v>
      </c>
      <c r="V442" s="5">
        <v>44.194668658385297</v>
      </c>
      <c r="W442" s="5">
        <v>47.108034109611602</v>
      </c>
      <c r="X442" s="5">
        <v>45.334746057274799</v>
      </c>
      <c r="Y442" s="5">
        <v>463</v>
      </c>
      <c r="Z442" s="9">
        <v>0</v>
      </c>
      <c r="AA442" s="5">
        <v>845</v>
      </c>
      <c r="AB442" s="9">
        <v>0</v>
      </c>
    </row>
    <row r="443" spans="1:28" x14ac:dyDescent="0.35">
      <c r="A443" s="3" t="s">
        <v>1017</v>
      </c>
      <c r="B443" s="3" t="s">
        <v>985</v>
      </c>
      <c r="C443" s="4" t="s">
        <v>1018</v>
      </c>
      <c r="D443" s="5">
        <v>109500.95444992001</v>
      </c>
      <c r="E443" s="3" t="s">
        <v>48</v>
      </c>
      <c r="F443" s="5">
        <v>1126.4000000000001</v>
      </c>
      <c r="G443" s="5">
        <v>659</v>
      </c>
      <c r="H443" s="5">
        <v>933</v>
      </c>
      <c r="I443" s="9">
        <v>-0.41495028409090917</v>
      </c>
      <c r="J443" s="9">
        <v>-4.6002469526219898E-2</v>
      </c>
      <c r="K443" s="9">
        <v>0.75872534142640402</v>
      </c>
      <c r="L443" s="3" t="s">
        <v>32</v>
      </c>
      <c r="M443" s="7">
        <v>68.079564571500001</v>
      </c>
      <c r="N443" s="3" t="s">
        <v>49</v>
      </c>
      <c r="O443" s="3" t="s">
        <v>175</v>
      </c>
      <c r="P443" s="3" t="s">
        <v>49</v>
      </c>
      <c r="Q443" s="3">
        <v>-1</v>
      </c>
      <c r="R443" s="3" t="s">
        <v>155</v>
      </c>
      <c r="S443" s="9">
        <v>26.9906786728457</v>
      </c>
      <c r="T443" s="9">
        <v>14.5995237796139</v>
      </c>
      <c r="U443" s="5">
        <v>82.305629910593296</v>
      </c>
      <c r="V443" s="5">
        <v>85.547894868585701</v>
      </c>
      <c r="W443" s="5">
        <v>76.254818422365702</v>
      </c>
      <c r="X443" s="5">
        <v>60.139024981241299</v>
      </c>
      <c r="Y443" s="5">
        <v>659</v>
      </c>
      <c r="Z443" s="9">
        <v>0</v>
      </c>
      <c r="AA443" s="5">
        <v>933</v>
      </c>
      <c r="AB443" s="9">
        <v>0</v>
      </c>
    </row>
    <row r="444" spans="1:28" x14ac:dyDescent="0.35">
      <c r="A444" s="3" t="s">
        <v>1019</v>
      </c>
      <c r="B444" s="3" t="s">
        <v>985</v>
      </c>
      <c r="C444" s="4" t="s">
        <v>1020</v>
      </c>
      <c r="D444" s="5">
        <v>10241.08480629</v>
      </c>
      <c r="E444" s="3" t="s">
        <v>31</v>
      </c>
      <c r="F444" s="5">
        <v>1561.95</v>
      </c>
      <c r="G444" s="5">
        <v>1069</v>
      </c>
      <c r="H444" s="5">
        <v>1694</v>
      </c>
      <c r="I444" s="9">
        <v>-0.31559909087998983</v>
      </c>
      <c r="J444" s="9">
        <v>2.04966176851358E-2</v>
      </c>
      <c r="K444" s="9">
        <v>0.60804490177736203</v>
      </c>
      <c r="L444" s="3" t="s">
        <v>39</v>
      </c>
      <c r="M444" s="7">
        <v>67.046809879999998</v>
      </c>
      <c r="N444" s="3" t="s">
        <v>49</v>
      </c>
      <c r="O444" s="3" t="s">
        <v>364</v>
      </c>
      <c r="P444" s="3" t="s">
        <v>49</v>
      </c>
      <c r="Q444" s="3"/>
      <c r="R444" s="3" t="s">
        <v>101</v>
      </c>
      <c r="S444" s="9">
        <v>23.046663713170801</v>
      </c>
      <c r="T444" s="9">
        <v>23.046663713170801</v>
      </c>
      <c r="U444" s="5">
        <v>118.57921519190801</v>
      </c>
      <c r="V444" s="5">
        <v>57.986328052453899</v>
      </c>
      <c r="W444" s="5">
        <v>51.119118547785298</v>
      </c>
      <c r="X444" s="5">
        <v>40.554678646605701</v>
      </c>
      <c r="Y444" s="5">
        <v>1069</v>
      </c>
      <c r="Z444" s="9">
        <v>0</v>
      </c>
      <c r="AA444" s="5">
        <v>1694</v>
      </c>
      <c r="AB444" s="9">
        <v>0</v>
      </c>
    </row>
    <row r="445" spans="1:28" x14ac:dyDescent="0.35">
      <c r="A445" s="3" t="s">
        <v>1021</v>
      </c>
      <c r="B445" s="3" t="s">
        <v>985</v>
      </c>
      <c r="C445" s="4" t="s">
        <v>1022</v>
      </c>
      <c r="D445" s="5">
        <v>134966.85097701001</v>
      </c>
      <c r="E445" s="3" t="s">
        <v>94</v>
      </c>
      <c r="F445" s="5">
        <v>547.95000000000005</v>
      </c>
      <c r="G445" s="5">
        <v>595</v>
      </c>
      <c r="H445" s="5">
        <v>742</v>
      </c>
      <c r="I445" s="9">
        <v>8.5865498676886531E-2</v>
      </c>
      <c r="J445" s="9">
        <v>7.8737418503159698E-2</v>
      </c>
      <c r="K445" s="9">
        <v>0.58823529411764697</v>
      </c>
      <c r="L445" s="3" t="s">
        <v>39</v>
      </c>
      <c r="M445" s="7">
        <v>61.883338012899998</v>
      </c>
      <c r="N445" s="3" t="s">
        <v>138</v>
      </c>
      <c r="O445" s="3" t="s">
        <v>175</v>
      </c>
      <c r="P445" s="3" t="s">
        <v>138</v>
      </c>
      <c r="Q445" s="3">
        <v>2</v>
      </c>
      <c r="R445" s="3" t="s">
        <v>95</v>
      </c>
      <c r="S445" s="9">
        <v>8.4555997423607803</v>
      </c>
      <c r="T445" s="9">
        <v>6.9373326287395098</v>
      </c>
      <c r="U445" s="5">
        <v>46.8592013835054</v>
      </c>
      <c r="V445" s="5">
        <v>38.746005160858502</v>
      </c>
      <c r="W445" s="5">
        <v>44.640054191761301</v>
      </c>
      <c r="X445" s="5">
        <v>38.6662236224537</v>
      </c>
      <c r="Y445" s="5">
        <v>595</v>
      </c>
      <c r="Z445" s="9">
        <v>0</v>
      </c>
      <c r="AA445" s="5">
        <v>742</v>
      </c>
      <c r="AB445" s="9">
        <v>0</v>
      </c>
    </row>
    <row r="446" spans="1:28" x14ac:dyDescent="0.35">
      <c r="A446" s="3" t="s">
        <v>1023</v>
      </c>
      <c r="B446" s="3" t="s">
        <v>985</v>
      </c>
      <c r="C446" s="4" t="s">
        <v>1024</v>
      </c>
      <c r="D446" s="5">
        <v>38789.337045279994</v>
      </c>
      <c r="E446" s="3" t="s">
        <v>48</v>
      </c>
      <c r="F446" s="5">
        <v>2065.6</v>
      </c>
      <c r="G446" s="5">
        <v>2734</v>
      </c>
      <c r="H446" s="5">
        <v>3633</v>
      </c>
      <c r="I446" s="9">
        <v>0.32358636715724254</v>
      </c>
      <c r="J446" s="9">
        <v>0.151608318355056</v>
      </c>
      <c r="K446" s="9">
        <v>0.47549378200438902</v>
      </c>
      <c r="L446" s="3" t="s">
        <v>35</v>
      </c>
      <c r="M446" s="7">
        <v>62.215683076274999</v>
      </c>
      <c r="N446" s="3" t="s">
        <v>40</v>
      </c>
      <c r="O446" s="3" t="s">
        <v>134</v>
      </c>
      <c r="P446" s="3" t="s">
        <v>40</v>
      </c>
      <c r="Q446" s="3">
        <v>1</v>
      </c>
      <c r="R446" s="3" t="s">
        <v>104</v>
      </c>
      <c r="S446" s="9">
        <v>12.1394206316862</v>
      </c>
      <c r="T446" s="9">
        <v>12.1394206316862</v>
      </c>
      <c r="U446" s="5">
        <v>46.3609791973104</v>
      </c>
      <c r="V446" s="5">
        <v>20.992568981921998</v>
      </c>
      <c r="W446" s="5">
        <v>24.4775114339628</v>
      </c>
      <c r="X446" s="5">
        <v>18.014314803023801</v>
      </c>
      <c r="Y446" s="5">
        <v>2734</v>
      </c>
      <c r="Z446" s="9">
        <v>0</v>
      </c>
      <c r="AA446" s="5">
        <v>3633</v>
      </c>
      <c r="AB446" s="9">
        <v>0</v>
      </c>
    </row>
    <row r="447" spans="1:28" x14ac:dyDescent="0.35">
      <c r="A447" s="3" t="s">
        <v>1025</v>
      </c>
      <c r="B447" s="3" t="s">
        <v>985</v>
      </c>
      <c r="C447" s="4" t="s">
        <v>1026</v>
      </c>
      <c r="D447" s="5">
        <v>329304.88562930003</v>
      </c>
      <c r="E447" s="3" t="s">
        <v>94</v>
      </c>
      <c r="F447" s="5">
        <v>11406.55</v>
      </c>
      <c r="G447" s="5">
        <v>10507</v>
      </c>
      <c r="H447" s="5">
        <v>13983</v>
      </c>
      <c r="I447" s="9">
        <v>-7.886258334027374E-2</v>
      </c>
      <c r="J447" s="9">
        <v>5.22320170900974E-2</v>
      </c>
      <c r="K447" s="9">
        <v>0.494908156467117</v>
      </c>
      <c r="L447" s="3" t="s">
        <v>39</v>
      </c>
      <c r="M447" s="7">
        <v>72.5147634235</v>
      </c>
      <c r="N447" s="3" t="s">
        <v>40</v>
      </c>
      <c r="O447" s="3" t="s">
        <v>364</v>
      </c>
      <c r="P447" s="3" t="s">
        <v>40</v>
      </c>
      <c r="Q447" s="3">
        <v>1</v>
      </c>
      <c r="R447" s="3" t="s">
        <v>1027</v>
      </c>
      <c r="S447" s="9">
        <v>13.8779890035027</v>
      </c>
      <c r="T447" s="9">
        <v>12.343935856185899</v>
      </c>
      <c r="U447" s="5">
        <v>65.027309052599094</v>
      </c>
      <c r="V447" s="5">
        <v>46.530407227638797</v>
      </c>
      <c r="W447" s="5">
        <v>50.698957446928802</v>
      </c>
      <c r="X447" s="5">
        <v>35.063636778963499</v>
      </c>
      <c r="Y447" s="5">
        <v>10507</v>
      </c>
      <c r="Z447" s="9">
        <v>0</v>
      </c>
      <c r="AA447" s="5">
        <v>13983</v>
      </c>
      <c r="AB447" s="9">
        <v>0</v>
      </c>
    </row>
    <row r="448" spans="1:28" x14ac:dyDescent="0.35">
      <c r="A448" s="3" t="s">
        <v>1028</v>
      </c>
      <c r="B448" s="3" t="s">
        <v>985</v>
      </c>
      <c r="C448" s="4" t="s">
        <v>1029</v>
      </c>
      <c r="D448" s="5">
        <v>169167.48673825501</v>
      </c>
      <c r="E448" s="3" t="s">
        <v>94</v>
      </c>
      <c r="F448" s="5">
        <v>2480.3000000000002</v>
      </c>
      <c r="G448" s="5">
        <v>2394</v>
      </c>
      <c r="H448" s="5">
        <v>3014</v>
      </c>
      <c r="I448" s="9">
        <v>-3.4794178123614183E-2</v>
      </c>
      <c r="J448" s="9">
        <v>4.9928582196407098E-2</v>
      </c>
      <c r="K448" s="9">
        <v>0.45948203842940699</v>
      </c>
      <c r="L448" s="3" t="s">
        <v>39</v>
      </c>
      <c r="M448" s="7">
        <v>67.415676647075003</v>
      </c>
      <c r="N448" s="3" t="s">
        <v>49</v>
      </c>
      <c r="O448" s="3" t="s">
        <v>175</v>
      </c>
      <c r="P448" s="3" t="s">
        <v>49</v>
      </c>
      <c r="Q448" s="3">
        <v>-1</v>
      </c>
      <c r="R448" s="3" t="s">
        <v>155</v>
      </c>
      <c r="S448" s="9">
        <v>4.4443109772532798</v>
      </c>
      <c r="T448" s="9">
        <v>4.4443109772532798</v>
      </c>
      <c r="U448" s="5" t="s">
        <v>963</v>
      </c>
      <c r="V448" s="5"/>
      <c r="W448" s="5"/>
      <c r="X448" s="5"/>
      <c r="Y448" s="5">
        <v>2394</v>
      </c>
      <c r="Z448" s="9">
        <v>0</v>
      </c>
      <c r="AA448" s="5">
        <v>3014</v>
      </c>
      <c r="AB448" s="9">
        <v>0</v>
      </c>
    </row>
    <row r="449" spans="1:28" x14ac:dyDescent="0.35">
      <c r="A449" s="3" t="s">
        <v>1030</v>
      </c>
      <c r="B449" s="3" t="s">
        <v>985</v>
      </c>
      <c r="C449" s="4" t="s">
        <v>1031</v>
      </c>
      <c r="D449" s="5">
        <v>93986.740465199997</v>
      </c>
      <c r="E449" s="3" t="s">
        <v>94</v>
      </c>
      <c r="F449" s="5">
        <v>26049</v>
      </c>
      <c r="G449" s="5">
        <v>28478</v>
      </c>
      <c r="H449" s="5">
        <v>33338</v>
      </c>
      <c r="I449" s="9">
        <v>9.3247341548619911E-2</v>
      </c>
      <c r="J449" s="9">
        <v>6.3621534455855694E-2</v>
      </c>
      <c r="K449" s="9">
        <v>0.31603342931385597</v>
      </c>
      <c r="L449" s="3" t="s">
        <v>35</v>
      </c>
      <c r="M449" s="7">
        <v>65.219357214249996</v>
      </c>
      <c r="N449" s="3" t="s">
        <v>40</v>
      </c>
      <c r="O449" s="3" t="s">
        <v>175</v>
      </c>
      <c r="P449" s="3" t="s">
        <v>40</v>
      </c>
      <c r="Q449" s="3">
        <v>2</v>
      </c>
      <c r="R449" s="3" t="s">
        <v>95</v>
      </c>
      <c r="S449" s="9">
        <v>6.6022035279619802</v>
      </c>
      <c r="T449" s="9">
        <v>6.6022035279619997</v>
      </c>
      <c r="U449" s="5">
        <v>80.067023335775403</v>
      </c>
      <c r="V449" s="5">
        <v>38.074570173875003</v>
      </c>
      <c r="W449" s="5">
        <v>60.129729220596701</v>
      </c>
      <c r="X449" s="5">
        <v>50.402983231623402</v>
      </c>
      <c r="Y449" s="5">
        <v>28478</v>
      </c>
      <c r="Z449" s="9">
        <v>0</v>
      </c>
      <c r="AA449" s="5">
        <v>33338</v>
      </c>
      <c r="AB449" s="9">
        <v>0</v>
      </c>
    </row>
    <row r="450" spans="1:28" x14ac:dyDescent="0.35">
      <c r="A450" s="3" t="s">
        <v>1032</v>
      </c>
      <c r="B450" s="3" t="s">
        <v>985</v>
      </c>
      <c r="C450" s="4" t="s">
        <v>1033</v>
      </c>
      <c r="D450" s="5">
        <v>35330.521428494998</v>
      </c>
      <c r="E450" s="3" t="s">
        <v>48</v>
      </c>
      <c r="F450" s="5">
        <v>4572.45</v>
      </c>
      <c r="G450" s="5">
        <v>3947</v>
      </c>
      <c r="H450" s="5">
        <v>5515</v>
      </c>
      <c r="I450" s="9">
        <v>-0.13678662423864663</v>
      </c>
      <c r="J450" s="9">
        <v>4.79706938296771E-2</v>
      </c>
      <c r="K450" s="9">
        <v>0.45604256397263698</v>
      </c>
      <c r="L450" s="3" t="s">
        <v>35</v>
      </c>
      <c r="M450" s="7">
        <v>73.846203073574998</v>
      </c>
      <c r="N450" s="3" t="s">
        <v>40</v>
      </c>
      <c r="O450" s="3" t="s">
        <v>175</v>
      </c>
      <c r="P450" s="3" t="s">
        <v>40</v>
      </c>
      <c r="Q450" s="3">
        <v>2</v>
      </c>
      <c r="R450" s="3" t="s">
        <v>1034</v>
      </c>
      <c r="S450" s="9">
        <v>15.9841539834065</v>
      </c>
      <c r="T450" s="9">
        <v>15.9841539834065</v>
      </c>
      <c r="U450" s="5">
        <v>83.401008760157794</v>
      </c>
      <c r="V450" s="5">
        <v>44.367688207150401</v>
      </c>
      <c r="W450" s="5">
        <v>55.8047444926098</v>
      </c>
      <c r="X450" s="5">
        <v>35.009342661982501</v>
      </c>
      <c r="Y450" s="5">
        <v>3947</v>
      </c>
      <c r="Z450" s="9">
        <v>0</v>
      </c>
      <c r="AA450" s="5">
        <v>5515</v>
      </c>
      <c r="AB450" s="9">
        <v>0</v>
      </c>
    </row>
    <row r="451" spans="1:28" x14ac:dyDescent="0.35">
      <c r="A451" s="3" t="s">
        <v>1035</v>
      </c>
      <c r="B451" s="3" t="s">
        <v>985</v>
      </c>
      <c r="C451" s="4" t="s">
        <v>1036</v>
      </c>
      <c r="D451" s="5">
        <v>22819.9365985</v>
      </c>
      <c r="E451" s="3" t="s">
        <v>31</v>
      </c>
      <c r="F451" s="5">
        <v>965.75</v>
      </c>
      <c r="G451" s="5">
        <v>938</v>
      </c>
      <c r="H451" s="5">
        <v>1334</v>
      </c>
      <c r="I451" s="9">
        <v>-2.8734144447320698E-2</v>
      </c>
      <c r="J451" s="9">
        <v>8.4108571521689393E-2</v>
      </c>
      <c r="K451" s="9">
        <v>0.31982942430703598</v>
      </c>
      <c r="L451" s="3" t="s">
        <v>35</v>
      </c>
      <c r="M451" s="7">
        <v>68.784169937499996</v>
      </c>
      <c r="N451" s="3" t="s">
        <v>40</v>
      </c>
      <c r="O451" s="3" t="s">
        <v>1037</v>
      </c>
      <c r="P451" s="3" t="s">
        <v>40</v>
      </c>
      <c r="Q451" s="3">
        <v>1</v>
      </c>
      <c r="R451" s="3" t="s">
        <v>1038</v>
      </c>
      <c r="S451" s="9">
        <v>5.6678134405728402</v>
      </c>
      <c r="T451" s="9">
        <v>5.6678134405728402</v>
      </c>
      <c r="U451" s="5">
        <v>66.427992373522699</v>
      </c>
      <c r="V451" s="5">
        <v>57.7767798369538</v>
      </c>
      <c r="W451" s="5">
        <v>64.163461432068203</v>
      </c>
      <c r="X451" s="5">
        <v>32.571586230939801</v>
      </c>
      <c r="Y451" s="5">
        <v>938</v>
      </c>
      <c r="Z451" s="9">
        <v>0</v>
      </c>
      <c r="AA451" s="5">
        <v>1334</v>
      </c>
      <c r="AB451" s="9">
        <v>0</v>
      </c>
    </row>
    <row r="452" spans="1:28" x14ac:dyDescent="0.35">
      <c r="A452" s="3" t="s">
        <v>1039</v>
      </c>
      <c r="B452" s="3" t="s">
        <v>985</v>
      </c>
      <c r="C452" s="4" t="s">
        <v>1040</v>
      </c>
      <c r="D452" s="5">
        <v>12598.683297075002</v>
      </c>
      <c r="E452" s="3" t="s">
        <v>31</v>
      </c>
      <c r="F452" s="5">
        <v>352.75</v>
      </c>
      <c r="G452" s="5">
        <v>415</v>
      </c>
      <c r="H452" s="5">
        <v>605</v>
      </c>
      <c r="I452" s="9">
        <v>0.17647058823529416</v>
      </c>
      <c r="J452" s="9">
        <v>0.14438481921201901</v>
      </c>
      <c r="K452" s="9">
        <v>0.48192771084337299</v>
      </c>
      <c r="L452" s="3" t="s">
        <v>35</v>
      </c>
      <c r="M452" s="7">
        <v>66.556724103050001</v>
      </c>
      <c r="N452" s="3" t="s">
        <v>40</v>
      </c>
      <c r="O452" s="3" t="s">
        <v>175</v>
      </c>
      <c r="P452" s="3" t="s">
        <v>40</v>
      </c>
      <c r="Q452" s="3">
        <v>1</v>
      </c>
      <c r="R452" s="3" t="s">
        <v>95</v>
      </c>
      <c r="S452" s="9">
        <v>2.616287843147</v>
      </c>
      <c r="T452" s="9">
        <v>1.65375042362136</v>
      </c>
      <c r="U452" s="5">
        <v>-70.071295884316001</v>
      </c>
      <c r="V452" s="5">
        <v>85.491070095677202</v>
      </c>
      <c r="W452" s="5">
        <v>241.126876376826</v>
      </c>
      <c r="X452" s="5">
        <v>23.330945804878599</v>
      </c>
      <c r="Y452" s="5">
        <v>415</v>
      </c>
      <c r="Z452" s="9">
        <v>0</v>
      </c>
      <c r="AA452" s="5">
        <v>605</v>
      </c>
      <c r="AB452" s="9">
        <v>0</v>
      </c>
    </row>
    <row r="453" spans="1:28" x14ac:dyDescent="0.35">
      <c r="A453" s="3" t="s">
        <v>1041</v>
      </c>
      <c r="B453" s="3" t="s">
        <v>985</v>
      </c>
      <c r="C453" s="4" t="s">
        <v>1042</v>
      </c>
      <c r="D453" s="5">
        <v>9600.2566104900015</v>
      </c>
      <c r="E453" s="3" t="s">
        <v>31</v>
      </c>
      <c r="F453" s="5">
        <v>1246.7</v>
      </c>
      <c r="G453" s="5">
        <v>1465</v>
      </c>
      <c r="H453" s="5">
        <v>1942</v>
      </c>
      <c r="I453" s="9">
        <v>0.17510226999278089</v>
      </c>
      <c r="J453" s="9">
        <v>0.117176563943962</v>
      </c>
      <c r="K453" s="9">
        <v>0.47781569965870302</v>
      </c>
      <c r="L453" s="3" t="s">
        <v>35</v>
      </c>
      <c r="M453" s="7">
        <v>66.940846875049999</v>
      </c>
      <c r="N453" s="3" t="s">
        <v>40</v>
      </c>
      <c r="O453" s="3" t="s">
        <v>175</v>
      </c>
      <c r="P453" s="3" t="s">
        <v>40</v>
      </c>
      <c r="Q453" s="3">
        <v>2</v>
      </c>
      <c r="R453" s="3" t="s">
        <v>95</v>
      </c>
      <c r="S453" s="9">
        <v>6.5395724101416999</v>
      </c>
      <c r="T453" s="9">
        <v>6.5395724101416999</v>
      </c>
      <c r="U453" s="5">
        <v>283.62480245200101</v>
      </c>
      <c r="V453" s="5">
        <v>23.202425354052998</v>
      </c>
      <c r="W453" s="5">
        <v>43.928696048003999</v>
      </c>
      <c r="X453" s="5">
        <v>15.6418704431725</v>
      </c>
      <c r="Y453" s="5">
        <v>1465</v>
      </c>
      <c r="Z453" s="9">
        <v>0</v>
      </c>
      <c r="AA453" s="5">
        <v>1942</v>
      </c>
      <c r="AB453" s="9">
        <v>0</v>
      </c>
    </row>
    <row r="454" spans="1:28" x14ac:dyDescent="0.35">
      <c r="A454" s="3" t="s">
        <v>1043</v>
      </c>
      <c r="B454" s="3" t="s">
        <v>985</v>
      </c>
      <c r="C454" s="4" t="s">
        <v>1044</v>
      </c>
      <c r="D454" s="5">
        <v>4809.6367739840007</v>
      </c>
      <c r="E454" s="3" t="s">
        <v>31</v>
      </c>
      <c r="F454" s="5">
        <v>212.24</v>
      </c>
      <c r="G454" s="5">
        <v>274</v>
      </c>
      <c r="H454" s="5">
        <v>297</v>
      </c>
      <c r="I454" s="9">
        <v>0.29099133056916693</v>
      </c>
      <c r="J454" s="9">
        <v>8.7632817157946602E-2</v>
      </c>
      <c r="K454" s="9">
        <v>0.32846715328467202</v>
      </c>
      <c r="L454" s="3" t="s">
        <v>39</v>
      </c>
      <c r="M454" s="7">
        <v>70.5147634235</v>
      </c>
      <c r="N454" s="3" t="s">
        <v>40</v>
      </c>
      <c r="O454" s="3" t="s">
        <v>175</v>
      </c>
      <c r="P454" s="3" t="s">
        <v>40</v>
      </c>
      <c r="Q454" s="3">
        <v>1</v>
      </c>
      <c r="R454" s="3" t="s">
        <v>1045</v>
      </c>
      <c r="S454" s="9">
        <v>11.4457461398326</v>
      </c>
      <c r="T454" s="9">
        <v>11.4457461398326</v>
      </c>
      <c r="U454" s="5">
        <v>48.500381970353899</v>
      </c>
      <c r="V454" s="5">
        <v>28.672327153502199</v>
      </c>
      <c r="W454" s="5">
        <v>28.3464533613211</v>
      </c>
      <c r="X454" s="5">
        <v>22.473464255795001</v>
      </c>
      <c r="Y454" s="5">
        <v>274</v>
      </c>
      <c r="Z454" s="9">
        <v>0</v>
      </c>
      <c r="AA454" s="5">
        <v>297</v>
      </c>
      <c r="AB454" s="9">
        <v>0</v>
      </c>
    </row>
    <row r="455" spans="1:28" x14ac:dyDescent="0.35">
      <c r="A455" s="3" t="s">
        <v>1046</v>
      </c>
      <c r="B455" s="3" t="s">
        <v>985</v>
      </c>
      <c r="C455" s="4" t="s">
        <v>1047</v>
      </c>
      <c r="D455" s="5">
        <v>9898.40595192</v>
      </c>
      <c r="E455" s="3" t="s">
        <v>31</v>
      </c>
      <c r="F455" s="5">
        <v>841.2</v>
      </c>
      <c r="G455" s="5">
        <v>943</v>
      </c>
      <c r="H455" s="5">
        <v>1147</v>
      </c>
      <c r="I455" s="9">
        <v>0.12101759391345701</v>
      </c>
      <c r="J455" s="9">
        <v>8.0602675458018899E-2</v>
      </c>
      <c r="K455" s="9">
        <v>0.42417815482502702</v>
      </c>
      <c r="L455" s="3" t="s">
        <v>35</v>
      </c>
      <c r="M455" s="7">
        <v>68.931507947349999</v>
      </c>
      <c r="N455" s="3" t="s">
        <v>40</v>
      </c>
      <c r="O455" s="3" t="s">
        <v>175</v>
      </c>
      <c r="P455" s="3" t="s">
        <v>40</v>
      </c>
      <c r="Q455" s="3">
        <v>2</v>
      </c>
      <c r="R455" s="3" t="s">
        <v>95</v>
      </c>
      <c r="S455" s="9">
        <v>14.938261446197201</v>
      </c>
      <c r="T455" s="9">
        <v>14.938261446197201</v>
      </c>
      <c r="U455" s="5">
        <v>27.603707545591401</v>
      </c>
      <c r="V455" s="5">
        <v>21.3838843885685</v>
      </c>
      <c r="W455" s="5">
        <v>33.198531591297197</v>
      </c>
      <c r="X455" s="5">
        <v>16.6279752934418</v>
      </c>
      <c r="Y455" s="5">
        <v>943</v>
      </c>
      <c r="Z455" s="9">
        <v>0</v>
      </c>
      <c r="AA455" s="5">
        <v>1147</v>
      </c>
      <c r="AB455" s="9">
        <v>0</v>
      </c>
    </row>
    <row r="456" spans="1:28" x14ac:dyDescent="0.35">
      <c r="A456" s="3" t="s">
        <v>1048</v>
      </c>
      <c r="B456" s="3" t="s">
        <v>985</v>
      </c>
      <c r="C456" s="4" t="s">
        <v>1049</v>
      </c>
      <c r="D456" s="5">
        <v>7047.5760609200015</v>
      </c>
      <c r="E456" s="3" t="s">
        <v>31</v>
      </c>
      <c r="F456" s="5">
        <v>343.6</v>
      </c>
      <c r="G456" s="5">
        <v>335</v>
      </c>
      <c r="H456" s="5">
        <v>395</v>
      </c>
      <c r="I456" s="9">
        <v>-2.502910360884758E-2</v>
      </c>
      <c r="J456" s="9">
        <v>3.5466338351866501E-2</v>
      </c>
      <c r="K456" s="9">
        <v>0.47761194029850701</v>
      </c>
      <c r="L456" s="3" t="s">
        <v>39</v>
      </c>
      <c r="M456" s="7">
        <v>68.218189539400001</v>
      </c>
      <c r="N456" s="3" t="s">
        <v>40</v>
      </c>
      <c r="O456" s="3" t="s">
        <v>364</v>
      </c>
      <c r="P456" s="3" t="s">
        <v>40</v>
      </c>
      <c r="Q456" s="3">
        <v>1</v>
      </c>
      <c r="R456" s="3" t="s">
        <v>1050</v>
      </c>
      <c r="S456" s="9">
        <v>10.4484983779681</v>
      </c>
      <c r="T456" s="9">
        <v>10.4484983779681</v>
      </c>
      <c r="U456" s="5">
        <v>57.316232613090797</v>
      </c>
      <c r="V456" s="5">
        <v>40.2584509132544</v>
      </c>
      <c r="W456" s="5">
        <v>38.833332592008098</v>
      </c>
      <c r="X456" s="5">
        <v>27.776687593368202</v>
      </c>
      <c r="Y456" s="5">
        <v>335</v>
      </c>
      <c r="Z456" s="9">
        <v>0</v>
      </c>
      <c r="AA456" s="5">
        <v>395</v>
      </c>
      <c r="AB456" s="9">
        <v>0</v>
      </c>
    </row>
    <row r="457" spans="1:28" x14ac:dyDescent="0.35">
      <c r="A457" s="3" t="s">
        <v>1051</v>
      </c>
      <c r="B457" s="3" t="s">
        <v>985</v>
      </c>
      <c r="C457" s="4" t="s">
        <v>1052</v>
      </c>
      <c r="D457" s="5">
        <v>32643.840620440002</v>
      </c>
      <c r="E457" s="3" t="s">
        <v>48</v>
      </c>
      <c r="F457" s="5">
        <v>1740.4</v>
      </c>
      <c r="G457" s="5">
        <v>2075</v>
      </c>
      <c r="H457" s="5">
        <v>2525</v>
      </c>
      <c r="I457" s="9">
        <v>0.1922546541025052</v>
      </c>
      <c r="J457" s="9">
        <v>9.7496330787661095E-2</v>
      </c>
      <c r="K457" s="9">
        <v>0.43373493975903599</v>
      </c>
      <c r="L457" s="3" t="s">
        <v>35</v>
      </c>
      <c r="M457" s="7">
        <v>64.389040023074998</v>
      </c>
      <c r="N457" s="3" t="s">
        <v>40</v>
      </c>
      <c r="O457" s="3" t="s">
        <v>1037</v>
      </c>
      <c r="P457" s="3" t="s">
        <v>40</v>
      </c>
      <c r="Q457" s="3">
        <v>2</v>
      </c>
      <c r="R457" s="3" t="s">
        <v>1053</v>
      </c>
      <c r="S457" s="9">
        <v>5.3689096633881901</v>
      </c>
      <c r="T457" s="9">
        <v>5.1285231465691004</v>
      </c>
      <c r="U457" s="5">
        <v>49.081402439024401</v>
      </c>
      <c r="V457" s="5">
        <v>39.985006045949198</v>
      </c>
      <c r="W457" s="5">
        <v>37.889094284378501</v>
      </c>
      <c r="X457" s="5">
        <v>31.656276684888599</v>
      </c>
      <c r="Y457" s="5">
        <v>2075</v>
      </c>
      <c r="Z457" s="9">
        <v>0</v>
      </c>
      <c r="AA457" s="5">
        <v>2525</v>
      </c>
      <c r="AB457" s="9">
        <v>0</v>
      </c>
    </row>
    <row r="458" spans="1:28" x14ac:dyDescent="0.35">
      <c r="A458" s="3" t="s">
        <v>1054</v>
      </c>
      <c r="B458" s="3" t="s">
        <v>985</v>
      </c>
      <c r="C458" s="4" t="s">
        <v>1055</v>
      </c>
      <c r="D458" s="5">
        <v>2959.7417169119999</v>
      </c>
      <c r="E458" s="3" t="s">
        <v>31</v>
      </c>
      <c r="F458" s="5">
        <v>226.44</v>
      </c>
      <c r="G458" s="5">
        <v>217</v>
      </c>
      <c r="H458" s="5">
        <v>303</v>
      </c>
      <c r="I458" s="9">
        <v>-4.1688747571100526E-2</v>
      </c>
      <c r="J458" s="9">
        <v>7.5529608233773998E-2</v>
      </c>
      <c r="K458" s="9">
        <v>0.59907834101382496</v>
      </c>
      <c r="L458" s="3" t="s">
        <v>39</v>
      </c>
      <c r="M458" s="7">
        <v>71.5147634235</v>
      </c>
      <c r="N458" s="3" t="s">
        <v>40</v>
      </c>
      <c r="O458" s="3" t="s">
        <v>175</v>
      </c>
      <c r="P458" s="3" t="s">
        <v>40</v>
      </c>
      <c r="Q458" s="3">
        <v>2</v>
      </c>
      <c r="R458" s="3" t="s">
        <v>95</v>
      </c>
      <c r="S458" s="9">
        <v>-0.108168686899254</v>
      </c>
      <c r="T458" s="9">
        <v>-0.108168686899254</v>
      </c>
      <c r="U458" s="5">
        <v>-33.843005145797697</v>
      </c>
      <c r="V458" s="5">
        <v>-50.869212787899201</v>
      </c>
      <c r="W458" s="5">
        <v>-23.8810665892142</v>
      </c>
      <c r="X458" s="5">
        <v>59.708716884526503</v>
      </c>
      <c r="Y458" s="5">
        <v>217</v>
      </c>
      <c r="Z458" s="9">
        <v>0</v>
      </c>
      <c r="AA458" s="5">
        <v>303</v>
      </c>
      <c r="AB458" s="9">
        <v>0</v>
      </c>
    </row>
    <row r="459" spans="1:28" x14ac:dyDescent="0.35">
      <c r="A459" s="3" t="s">
        <v>1056</v>
      </c>
      <c r="B459" s="3" t="s">
        <v>985</v>
      </c>
      <c r="C459" s="4" t="s">
        <v>1057</v>
      </c>
      <c r="D459" s="5">
        <v>9384.2609219059996</v>
      </c>
      <c r="E459" s="3" t="s">
        <v>31</v>
      </c>
      <c r="F459" s="5">
        <v>232.18</v>
      </c>
      <c r="G459" s="5">
        <v>219</v>
      </c>
      <c r="H459" s="5">
        <v>268</v>
      </c>
      <c r="I459" s="9">
        <v>-5.6766302007063563E-2</v>
      </c>
      <c r="J459" s="9">
        <v>3.6519547544606498E-2</v>
      </c>
      <c r="K459" s="9">
        <v>0.45662100456621002</v>
      </c>
      <c r="L459" s="3" t="s">
        <v>32</v>
      </c>
      <c r="M459" s="7">
        <v>60.883338012899998</v>
      </c>
      <c r="N459" s="3" t="s">
        <v>49</v>
      </c>
      <c r="O459" s="3" t="s">
        <v>364</v>
      </c>
      <c r="P459" s="3" t="s">
        <v>49</v>
      </c>
      <c r="Q459" s="3"/>
      <c r="R459" s="3" t="s">
        <v>101</v>
      </c>
      <c r="S459" s="9">
        <v>11.5131480067295</v>
      </c>
      <c r="T459" s="9">
        <v>11.5131480067295</v>
      </c>
      <c r="U459" s="5">
        <v>37.900225561693098</v>
      </c>
      <c r="V459" s="5">
        <v>31.7991315111672</v>
      </c>
      <c r="W459" s="5">
        <v>63.681941036799898</v>
      </c>
      <c r="X459" s="5">
        <v>33.163199259651897</v>
      </c>
      <c r="Y459" s="5">
        <v>219</v>
      </c>
      <c r="Z459" s="9">
        <v>0</v>
      </c>
      <c r="AA459" s="5">
        <v>268</v>
      </c>
      <c r="AB459" s="9">
        <v>0</v>
      </c>
    </row>
    <row r="460" spans="1:28" x14ac:dyDescent="0.35">
      <c r="A460" s="3" t="s">
        <v>1058</v>
      </c>
      <c r="B460" s="3" t="s">
        <v>985</v>
      </c>
      <c r="C460" s="4" t="s">
        <v>1059</v>
      </c>
      <c r="D460" s="5">
        <v>10055.111291160001</v>
      </c>
      <c r="E460" s="3" t="s">
        <v>31</v>
      </c>
      <c r="F460" s="5">
        <v>841.1</v>
      </c>
      <c r="G460" s="5">
        <v>782</v>
      </c>
      <c r="H460" s="5">
        <v>1159</v>
      </c>
      <c r="I460" s="9">
        <v>-7.0265128997741066E-2</v>
      </c>
      <c r="J460" s="9">
        <v>8.3450191673168903E-2</v>
      </c>
      <c r="K460" s="9">
        <v>0.57544757033248095</v>
      </c>
      <c r="L460" s="3" t="s">
        <v>35</v>
      </c>
      <c r="M460" s="7">
        <v>62.589063861299998</v>
      </c>
      <c r="N460" s="3" t="s">
        <v>40</v>
      </c>
      <c r="O460" s="3" t="s">
        <v>175</v>
      </c>
      <c r="P460" s="3" t="s">
        <v>40</v>
      </c>
      <c r="Q460" s="3">
        <v>1</v>
      </c>
      <c r="R460" s="3" t="s">
        <v>95</v>
      </c>
      <c r="S460" s="9">
        <v>4.2665137450270597E-2</v>
      </c>
      <c r="T460" s="9">
        <v>4.2665137450270597E-2</v>
      </c>
      <c r="U460" s="5">
        <v>250.578747013742</v>
      </c>
      <c r="V460" s="5">
        <v>153.205450314026</v>
      </c>
      <c r="W460" s="5">
        <v>69.199065073750305</v>
      </c>
      <c r="X460" s="5">
        <v>52.1281703033507</v>
      </c>
      <c r="Y460" s="5">
        <v>782</v>
      </c>
      <c r="Z460" s="9">
        <v>0</v>
      </c>
      <c r="AA460" s="5">
        <v>1159</v>
      </c>
      <c r="AB460" s="9">
        <v>0</v>
      </c>
    </row>
    <row r="461" spans="1:28" x14ac:dyDescent="0.35">
      <c r="A461" s="3" t="s">
        <v>1060</v>
      </c>
      <c r="B461" s="3" t="s">
        <v>985</v>
      </c>
      <c r="C461" s="4" t="s">
        <v>1061</v>
      </c>
      <c r="D461" s="5">
        <v>6918.9781391360002</v>
      </c>
      <c r="E461" s="3" t="s">
        <v>31</v>
      </c>
      <c r="F461" s="5">
        <v>220.16</v>
      </c>
      <c r="G461" s="5">
        <v>180</v>
      </c>
      <c r="H461" s="5">
        <v>215</v>
      </c>
      <c r="I461" s="9">
        <v>-0.18241279069767435</v>
      </c>
      <c r="J461" s="9">
        <v>-5.9115890411867199E-3</v>
      </c>
      <c r="K461" s="9">
        <v>0.72222222222222199</v>
      </c>
      <c r="L461" s="3" t="s">
        <v>39</v>
      </c>
      <c r="M461" s="7">
        <v>60.250011151175002</v>
      </c>
      <c r="N461" s="3" t="s">
        <v>49</v>
      </c>
      <c r="O461" s="3" t="s">
        <v>364</v>
      </c>
      <c r="P461" s="3" t="s">
        <v>49</v>
      </c>
      <c r="Q461" s="3"/>
      <c r="R461" s="3" t="s">
        <v>1062</v>
      </c>
      <c r="S461" s="9">
        <v>-3.8133954509070402E-2</v>
      </c>
      <c r="T461" s="9">
        <v>-3.8133954509070402E-2</v>
      </c>
      <c r="U461" s="5">
        <v>-35.266012993709403</v>
      </c>
      <c r="V461" s="5">
        <v>-17.807927096623001</v>
      </c>
      <c r="W461" s="5">
        <v>-165.31285987954601</v>
      </c>
      <c r="X461" s="5">
        <v>-431.372313873839</v>
      </c>
      <c r="Y461" s="5">
        <v>180</v>
      </c>
      <c r="Z461" s="9">
        <v>0</v>
      </c>
      <c r="AA461" s="5">
        <v>215</v>
      </c>
      <c r="AB461" s="9">
        <v>0</v>
      </c>
    </row>
    <row r="462" spans="1:28" x14ac:dyDescent="0.35">
      <c r="A462" s="3" t="s">
        <v>1063</v>
      </c>
      <c r="B462" s="3" t="s">
        <v>985</v>
      </c>
      <c r="C462" s="4" t="s">
        <v>1064</v>
      </c>
      <c r="D462" s="5">
        <v>11545.220223255001</v>
      </c>
      <c r="E462" s="3" t="s">
        <v>31</v>
      </c>
      <c r="F462" s="5">
        <v>372.55</v>
      </c>
      <c r="G462" s="5">
        <v>335</v>
      </c>
      <c r="H462" s="5">
        <v>390</v>
      </c>
      <c r="I462" s="9">
        <v>-0.10079184002147368</v>
      </c>
      <c r="J462" s="9">
        <v>1.15096021193131E-2</v>
      </c>
      <c r="K462" s="9">
        <v>0.64179104477611904</v>
      </c>
      <c r="L462" s="3" t="s">
        <v>39</v>
      </c>
      <c r="M462" s="7">
        <v>59.250011151175002</v>
      </c>
      <c r="N462" s="3" t="s">
        <v>49</v>
      </c>
      <c r="O462" s="3" t="s">
        <v>364</v>
      </c>
      <c r="P462" s="3" t="s">
        <v>49</v>
      </c>
      <c r="Q462" s="3"/>
      <c r="R462" s="3" t="s">
        <v>101</v>
      </c>
      <c r="S462" s="9">
        <v>-8.0765565506549605E-2</v>
      </c>
      <c r="T462" s="9">
        <v>-8.0765565506549605E-2</v>
      </c>
      <c r="U462" s="5">
        <v>-31.2881422764228</v>
      </c>
      <c r="V462" s="5">
        <v>-47.198906422468298</v>
      </c>
      <c r="W462" s="5">
        <v>-48.575762778991198</v>
      </c>
      <c r="X462" s="5">
        <v>-89.675277448637601</v>
      </c>
      <c r="Y462" s="5">
        <v>335</v>
      </c>
      <c r="Z462" s="9">
        <v>0</v>
      </c>
      <c r="AA462" s="5">
        <v>390</v>
      </c>
      <c r="AB462" s="9">
        <v>0</v>
      </c>
    </row>
    <row r="463" spans="1:28" x14ac:dyDescent="0.35">
      <c r="A463" s="3" t="s">
        <v>1065</v>
      </c>
      <c r="B463" s="3" t="s">
        <v>985</v>
      </c>
      <c r="C463" s="4" t="s">
        <v>1066</v>
      </c>
      <c r="D463" s="5">
        <v>6204.6033313850003</v>
      </c>
      <c r="E463" s="3" t="s">
        <v>31</v>
      </c>
      <c r="F463" s="5">
        <v>1426.55</v>
      </c>
      <c r="G463" s="5">
        <v>1190</v>
      </c>
      <c r="H463" s="5">
        <v>1748</v>
      </c>
      <c r="I463" s="9">
        <v>-0.16581963478321826</v>
      </c>
      <c r="J463" s="9">
        <v>5.21159573280452E-2</v>
      </c>
      <c r="K463" s="9">
        <v>0.75630252100840301</v>
      </c>
      <c r="L463" s="3" t="s">
        <v>39</v>
      </c>
      <c r="M463" s="7">
        <v>55</v>
      </c>
      <c r="N463" s="3" t="s">
        <v>49</v>
      </c>
      <c r="O463" s="3" t="s">
        <v>364</v>
      </c>
      <c r="P463" s="3" t="s">
        <v>49</v>
      </c>
      <c r="Q463" s="3"/>
      <c r="R463" s="3" t="s">
        <v>101</v>
      </c>
      <c r="S463" s="9">
        <v>4.1755572578987703E-2</v>
      </c>
      <c r="T463" s="9">
        <v>3.5026911225422397E-2</v>
      </c>
      <c r="U463" s="5" t="s">
        <v>62</v>
      </c>
      <c r="V463" s="5">
        <v>155.89930827407699</v>
      </c>
      <c r="W463" s="5">
        <v>43.344461510155703</v>
      </c>
      <c r="X463" s="5">
        <v>30.924007589749898</v>
      </c>
      <c r="Y463" s="5">
        <v>1190</v>
      </c>
      <c r="Z463" s="9">
        <v>0</v>
      </c>
      <c r="AA463" s="5">
        <v>1748</v>
      </c>
      <c r="AB463" s="9">
        <v>0</v>
      </c>
    </row>
    <row r="464" spans="1:28" x14ac:dyDescent="0.35">
      <c r="A464" s="3" t="s">
        <v>1067</v>
      </c>
      <c r="B464" s="3" t="s">
        <v>1068</v>
      </c>
      <c r="C464" s="4" t="s">
        <v>1069</v>
      </c>
      <c r="D464" s="5">
        <v>34339.908150220006</v>
      </c>
      <c r="E464" s="3" t="s">
        <v>48</v>
      </c>
      <c r="F464" s="5">
        <v>540.70000000000005</v>
      </c>
      <c r="G464" s="5">
        <v>540</v>
      </c>
      <c r="H464" s="5">
        <v>590</v>
      </c>
      <c r="I464" s="9">
        <v>-1.2946180876641789E-3</v>
      </c>
      <c r="J464" s="9">
        <v>2.4163568773234199E-2</v>
      </c>
      <c r="K464" s="9">
        <v>0.35</v>
      </c>
      <c r="L464" s="3" t="s">
        <v>1070</v>
      </c>
      <c r="M464" s="7">
        <v>4.5</v>
      </c>
      <c r="N464" s="3" t="s">
        <v>95</v>
      </c>
      <c r="O464" s="3"/>
      <c r="P464" s="3"/>
      <c r="Q464" s="3">
        <v>1</v>
      </c>
      <c r="R464" s="3" t="s">
        <v>1071</v>
      </c>
      <c r="S464" s="9">
        <v>0.13400000000000001</v>
      </c>
      <c r="T464" s="9">
        <v>0.13700000000000001</v>
      </c>
      <c r="U464" s="5">
        <v>33.515642626997703</v>
      </c>
      <c r="V464" s="5">
        <v>19.061817996076002</v>
      </c>
      <c r="W464" s="5">
        <v>20</v>
      </c>
      <c r="X464" s="5">
        <v>17.419354838709701</v>
      </c>
      <c r="Y464" s="5">
        <v>540</v>
      </c>
      <c r="Z464" s="9">
        <v>0</v>
      </c>
      <c r="AA464" s="5">
        <v>590</v>
      </c>
      <c r="AB464" s="9">
        <v>0</v>
      </c>
    </row>
    <row r="465" spans="1:28" x14ac:dyDescent="0.35">
      <c r="A465" s="3" t="s">
        <v>1072</v>
      </c>
      <c r="B465" s="3" t="s">
        <v>1068</v>
      </c>
      <c r="C465" s="4" t="s">
        <v>1073</v>
      </c>
      <c r="D465" s="5">
        <v>13160.235181739999</v>
      </c>
      <c r="E465" s="3" t="s">
        <v>31</v>
      </c>
      <c r="F465" s="5">
        <v>3253.45</v>
      </c>
      <c r="G465" s="5">
        <v>3068</v>
      </c>
      <c r="H465" s="5">
        <v>3600</v>
      </c>
      <c r="I465" s="9">
        <v>-5.7001029676189807E-2</v>
      </c>
      <c r="J465" s="9">
        <v>2.7435265104808901E-2</v>
      </c>
      <c r="K465" s="9">
        <v>0.22</v>
      </c>
      <c r="L465" s="3" t="s">
        <v>1070</v>
      </c>
      <c r="M465" s="7">
        <v>4</v>
      </c>
      <c r="N465" s="3" t="s">
        <v>95</v>
      </c>
      <c r="O465" s="3"/>
      <c r="P465" s="3">
        <v>80</v>
      </c>
      <c r="Q465" s="3">
        <v>1</v>
      </c>
      <c r="R465" s="3" t="s">
        <v>95</v>
      </c>
      <c r="S465" s="9">
        <v>0.15670000000000001</v>
      </c>
      <c r="T465" s="9">
        <v>0.16059999999999999</v>
      </c>
      <c r="U465" s="5">
        <v>59.8111698259561</v>
      </c>
      <c r="V465" s="5">
        <v>18.854782754879</v>
      </c>
      <c r="W465" s="5">
        <v>18.424386384123299</v>
      </c>
      <c r="X465" s="5">
        <v>15.600317347902701</v>
      </c>
      <c r="Y465" s="5">
        <v>3050</v>
      </c>
      <c r="Z465" s="9">
        <v>5.9016393442623549E-3</v>
      </c>
      <c r="AA465" s="5">
        <v>3212</v>
      </c>
      <c r="AB465" s="9">
        <v>0.12079701120797015</v>
      </c>
    </row>
    <row r="466" spans="1:28" x14ac:dyDescent="0.35">
      <c r="A466" s="3" t="s">
        <v>1074</v>
      </c>
      <c r="B466" s="3" t="s">
        <v>1068</v>
      </c>
      <c r="C466" s="4" t="s">
        <v>1075</v>
      </c>
      <c r="D466" s="5">
        <v>10527.849437340001</v>
      </c>
      <c r="E466" s="3" t="s">
        <v>31</v>
      </c>
      <c r="F466" s="5">
        <v>384.2</v>
      </c>
      <c r="G466" s="5">
        <v>474</v>
      </c>
      <c r="H466" s="5">
        <v>520</v>
      </c>
      <c r="I466" s="9">
        <v>0.23373243102550756</v>
      </c>
      <c r="J466" s="9">
        <v>8.8541666666666699E-2</v>
      </c>
      <c r="K466" s="9">
        <v>0.36</v>
      </c>
      <c r="L466" s="3" t="s">
        <v>1070</v>
      </c>
      <c r="M466" s="7">
        <v>3.7</v>
      </c>
      <c r="N466" s="3" t="s">
        <v>95</v>
      </c>
      <c r="O466" s="3"/>
      <c r="P466" s="3">
        <v>17</v>
      </c>
      <c r="Q466" s="3">
        <v>1</v>
      </c>
      <c r="R466" s="3" t="s">
        <v>95</v>
      </c>
      <c r="S466" s="9" t="s">
        <v>1076</v>
      </c>
      <c r="T466" s="9">
        <v>0.18099999999999999</v>
      </c>
      <c r="U466" s="5">
        <v>38.852459016393396</v>
      </c>
      <c r="V466" s="5">
        <v>14.675288584865299</v>
      </c>
      <c r="W466" s="5">
        <v>15.1901279962066</v>
      </c>
      <c r="X466" s="5">
        <v>12.9205269379427</v>
      </c>
      <c r="Y466" s="5">
        <v>474</v>
      </c>
      <c r="Z466" s="9">
        <v>0</v>
      </c>
      <c r="AA466" s="5">
        <v>520</v>
      </c>
      <c r="AB466" s="9">
        <v>0</v>
      </c>
    </row>
    <row r="467" spans="1:28" x14ac:dyDescent="0.35">
      <c r="A467" s="3" t="s">
        <v>1077</v>
      </c>
      <c r="B467" s="3" t="s">
        <v>1068</v>
      </c>
      <c r="C467" s="4" t="s">
        <v>1078</v>
      </c>
      <c r="D467" s="5">
        <v>55356.377356500001</v>
      </c>
      <c r="E467" s="3" t="s">
        <v>48</v>
      </c>
      <c r="F467" s="5">
        <v>2863.5</v>
      </c>
      <c r="G467" s="5">
        <v>2550</v>
      </c>
      <c r="H467" s="5">
        <v>3700</v>
      </c>
      <c r="I467" s="9">
        <v>-0.10948140387637506</v>
      </c>
      <c r="J467" s="9">
        <v>7.2524407252440706E-2</v>
      </c>
      <c r="K467" s="9">
        <v>0.35</v>
      </c>
      <c r="L467" s="3" t="s">
        <v>35</v>
      </c>
      <c r="M467" s="7">
        <v>3.7</v>
      </c>
      <c r="N467" s="3" t="s">
        <v>95</v>
      </c>
      <c r="O467" s="3"/>
      <c r="P467" s="3">
        <v>6</v>
      </c>
      <c r="Q467" s="3">
        <v>1</v>
      </c>
      <c r="R467" s="3" t="s">
        <v>95</v>
      </c>
      <c r="S467" s="9">
        <v>0.17499999999999999</v>
      </c>
      <c r="T467" s="9">
        <v>0.17499999999999999</v>
      </c>
      <c r="U467" s="5">
        <v>45.693586962567402</v>
      </c>
      <c r="V467" s="5">
        <v>34.2785315409918</v>
      </c>
      <c r="W467" s="5">
        <v>35.915492957746501</v>
      </c>
      <c r="X467" s="5">
        <v>30</v>
      </c>
      <c r="Y467" s="5">
        <v>2550</v>
      </c>
      <c r="Z467" s="9">
        <v>0</v>
      </c>
      <c r="AA467" s="5">
        <v>3700</v>
      </c>
      <c r="AB467" s="9">
        <v>0</v>
      </c>
    </row>
    <row r="468" spans="1:28" x14ac:dyDescent="0.35">
      <c r="A468" s="3" t="s">
        <v>1079</v>
      </c>
      <c r="B468" s="3" t="s">
        <v>1068</v>
      </c>
      <c r="C468" s="4" t="s">
        <v>1080</v>
      </c>
      <c r="D468" s="5">
        <v>55793.847799339994</v>
      </c>
      <c r="E468" s="3" t="s">
        <v>48</v>
      </c>
      <c r="F468" s="5">
        <v>131553.79999999999</v>
      </c>
      <c r="G468" s="5">
        <v>111000</v>
      </c>
      <c r="H468" s="5">
        <v>116000.468978933</v>
      </c>
      <c r="I468" s="9">
        <v>-0.15623874034805529</v>
      </c>
      <c r="J468" s="9">
        <v>-2.9090486877013402E-2</v>
      </c>
      <c r="K468" s="9">
        <v>0.28999999999999998</v>
      </c>
      <c r="L468" s="3" t="s">
        <v>39</v>
      </c>
      <c r="M468" s="7">
        <v>3.7</v>
      </c>
      <c r="N468" s="3" t="s">
        <v>49</v>
      </c>
      <c r="O468" s="3"/>
      <c r="P468" s="3">
        <v>-76</v>
      </c>
      <c r="Q468" s="3">
        <v>0</v>
      </c>
      <c r="R468" s="3" t="s">
        <v>101</v>
      </c>
      <c r="S468" s="9">
        <v>0.13200000000000001</v>
      </c>
      <c r="T468" s="9">
        <v>0.13200000000000001</v>
      </c>
      <c r="U468" s="5">
        <v>57.672476941181699</v>
      </c>
      <c r="V468" s="5">
        <v>23.0659497681551</v>
      </c>
      <c r="W468" s="5">
        <v>24.3714589220472</v>
      </c>
      <c r="X468" s="5">
        <v>22.441050292761901</v>
      </c>
      <c r="Y468" s="5">
        <v>111000</v>
      </c>
      <c r="Z468" s="9">
        <v>0</v>
      </c>
      <c r="AA468" s="5">
        <v>116000.468978933</v>
      </c>
      <c r="AB468" s="9">
        <v>0</v>
      </c>
    </row>
    <row r="469" spans="1:28" x14ac:dyDescent="0.35">
      <c r="A469" s="3" t="s">
        <v>1081</v>
      </c>
      <c r="B469" s="3" t="s">
        <v>1068</v>
      </c>
      <c r="C469" s="4" t="s">
        <v>1082</v>
      </c>
      <c r="D469" s="5">
        <v>5646.0478850999998</v>
      </c>
      <c r="E469" s="3" t="s">
        <v>31</v>
      </c>
      <c r="F469" s="5">
        <v>1967</v>
      </c>
      <c r="G469" s="5">
        <v>2470</v>
      </c>
      <c r="H469" s="5">
        <v>3564</v>
      </c>
      <c r="I469" s="9">
        <v>0.25571936959837305</v>
      </c>
      <c r="J469" s="9">
        <v>0.20022738756948</v>
      </c>
      <c r="K469" s="9">
        <v>0.18</v>
      </c>
      <c r="L469" s="3" t="s">
        <v>35</v>
      </c>
      <c r="M469" s="7">
        <v>3.7</v>
      </c>
      <c r="N469" s="3" t="s">
        <v>617</v>
      </c>
      <c r="O469" s="3"/>
      <c r="P469" s="3">
        <v>20</v>
      </c>
      <c r="Q469" s="3">
        <v>1</v>
      </c>
      <c r="R469" s="3" t="s">
        <v>95</v>
      </c>
      <c r="S469" s="9">
        <v>0.3</v>
      </c>
      <c r="T469" s="9">
        <v>0.3</v>
      </c>
      <c r="U469" s="5">
        <v>35.750470400926297</v>
      </c>
      <c r="V469" s="5">
        <v>24.904214559387</v>
      </c>
      <c r="W469" s="5">
        <v>22.454545454545499</v>
      </c>
      <c r="X469" s="5">
        <v>19.919354838709701</v>
      </c>
      <c r="Y469" s="5">
        <v>2470</v>
      </c>
      <c r="Z469" s="9">
        <v>0</v>
      </c>
      <c r="AA469" s="5">
        <v>3564</v>
      </c>
      <c r="AB469" s="9">
        <v>0</v>
      </c>
    </row>
    <row r="470" spans="1:28" x14ac:dyDescent="0.35">
      <c r="A470" s="3" t="s">
        <v>1083</v>
      </c>
      <c r="B470" s="3" t="s">
        <v>1068</v>
      </c>
      <c r="C470" s="4" t="s">
        <v>1084</v>
      </c>
      <c r="D470" s="5">
        <v>22317.197759340001</v>
      </c>
      <c r="E470" s="3" t="s">
        <v>31</v>
      </c>
      <c r="F470" s="5">
        <v>1219.3499999999999</v>
      </c>
      <c r="G470" s="5">
        <v>1429</v>
      </c>
      <c r="H470" s="5">
        <v>1546</v>
      </c>
      <c r="I470" s="9">
        <v>0.1719358674703737</v>
      </c>
      <c r="J470" s="9">
        <v>6.7063166529942597E-2</v>
      </c>
      <c r="K470" s="9">
        <v>0.45</v>
      </c>
      <c r="L470" s="3" t="s">
        <v>1070</v>
      </c>
      <c r="M470" s="7" t="s">
        <v>1085</v>
      </c>
      <c r="N470" s="3" t="s">
        <v>104</v>
      </c>
      <c r="O470" s="3"/>
      <c r="P470" s="3">
        <v>0</v>
      </c>
      <c r="Q470" s="3">
        <v>1</v>
      </c>
      <c r="R470" s="3" t="s">
        <v>95</v>
      </c>
      <c r="S470" s="9">
        <v>0.14599999999999999</v>
      </c>
      <c r="T470" s="9">
        <v>0.158</v>
      </c>
      <c r="U470" s="5">
        <v>30</v>
      </c>
      <c r="V470" s="5">
        <v>28</v>
      </c>
      <c r="W470" s="5">
        <v>27</v>
      </c>
      <c r="X470" s="5">
        <v>25</v>
      </c>
      <c r="Y470" s="5">
        <v>1495</v>
      </c>
      <c r="Z470" s="9">
        <v>-4.4147157190635444E-2</v>
      </c>
      <c r="AA470" s="5">
        <v>1624</v>
      </c>
      <c r="AB470" s="9">
        <v>-4.802955665024633E-2</v>
      </c>
    </row>
    <row r="471" spans="1:28" x14ac:dyDescent="0.35">
      <c r="A471" s="3" t="s">
        <v>1086</v>
      </c>
      <c r="B471" s="3" t="s">
        <v>1068</v>
      </c>
      <c r="C471" s="4" t="s">
        <v>1087</v>
      </c>
      <c r="D471" s="5">
        <v>35564</v>
      </c>
      <c r="E471" s="3" t="s">
        <v>48</v>
      </c>
      <c r="F471" s="5">
        <v>418.4</v>
      </c>
      <c r="G471" s="5">
        <v>493</v>
      </c>
      <c r="H471" s="5">
        <v>553</v>
      </c>
      <c r="I471" s="9">
        <v>0.17829827915869978</v>
      </c>
      <c r="J471" s="9">
        <v>8.0741626794258406E-2</v>
      </c>
      <c r="K471" s="9">
        <v>0.4</v>
      </c>
      <c r="L471" s="3" t="s">
        <v>1070</v>
      </c>
      <c r="M471" s="7">
        <v>3.7</v>
      </c>
      <c r="N471" s="3" t="s">
        <v>104</v>
      </c>
      <c r="O471" s="3"/>
      <c r="P471" s="3">
        <v>6</v>
      </c>
      <c r="Q471" s="3">
        <v>1</v>
      </c>
      <c r="R471" s="3" t="s">
        <v>95</v>
      </c>
      <c r="S471" s="9">
        <v>7.2999999999999995E-2</v>
      </c>
      <c r="T471" s="9">
        <v>7.4999999999999997E-2</v>
      </c>
      <c r="U471" s="5">
        <v>45.903743788940297</v>
      </c>
      <c r="V471" s="5">
        <v>39.393709162741303</v>
      </c>
      <c r="W471" s="5">
        <v>33.319961827093302</v>
      </c>
      <c r="X471" s="5">
        <v>28.5867757958789</v>
      </c>
      <c r="Y471" s="5">
        <v>524</v>
      </c>
      <c r="Z471" s="9">
        <v>-5.9160305343511466E-2</v>
      </c>
      <c r="AA471" s="5">
        <v>603</v>
      </c>
      <c r="AB471" s="9">
        <v>-8.2918739635157501E-2</v>
      </c>
    </row>
    <row r="472" spans="1:28" x14ac:dyDescent="0.35">
      <c r="A472" s="3" t="s">
        <v>1088</v>
      </c>
      <c r="B472" s="3" t="s">
        <v>1068</v>
      </c>
      <c r="C472" s="4" t="s">
        <v>1089</v>
      </c>
      <c r="D472" s="5">
        <v>3992.1660287999998</v>
      </c>
      <c r="E472" s="3" t="s">
        <v>31</v>
      </c>
      <c r="F472" s="5">
        <v>1516.8</v>
      </c>
      <c r="G472" s="5">
        <v>1610</v>
      </c>
      <c r="H472" s="5">
        <v>1800</v>
      </c>
      <c r="I472" s="9">
        <v>6.1445147679324963E-2</v>
      </c>
      <c r="J472" s="9">
        <v>4.6247531270572698E-2</v>
      </c>
      <c r="K472" s="9">
        <v>0.229533282325937</v>
      </c>
      <c r="L472" s="3" t="s">
        <v>35</v>
      </c>
      <c r="M472" s="7">
        <v>3.7</v>
      </c>
      <c r="N472" s="3" t="s">
        <v>95</v>
      </c>
      <c r="O472" s="3"/>
      <c r="P472" s="3"/>
      <c r="Q472" s="3"/>
      <c r="R472" s="3" t="s">
        <v>1071</v>
      </c>
      <c r="S472" s="9">
        <v>0.2016</v>
      </c>
      <c r="T472" s="9">
        <v>0.20200000000000001</v>
      </c>
      <c r="U472" s="5">
        <v>24</v>
      </c>
      <c r="V472" s="5">
        <v>20</v>
      </c>
      <c r="W472" s="5">
        <v>17</v>
      </c>
      <c r="X472" s="5">
        <v>15</v>
      </c>
      <c r="Y472" s="5">
        <v>1610</v>
      </c>
      <c r="Z472" s="9">
        <v>0</v>
      </c>
      <c r="AA472" s="5">
        <v>1800</v>
      </c>
      <c r="AB472" s="9">
        <v>0</v>
      </c>
    </row>
    <row r="473" spans="1:28" x14ac:dyDescent="0.35">
      <c r="A473" s="3" t="s">
        <v>1090</v>
      </c>
      <c r="B473" s="3" t="s">
        <v>1068</v>
      </c>
      <c r="C473" s="4" t="s">
        <v>1091</v>
      </c>
      <c r="D473" s="5">
        <v>18163.679644320004</v>
      </c>
      <c r="E473" s="3" t="s">
        <v>31</v>
      </c>
      <c r="F473" s="5">
        <v>747.2</v>
      </c>
      <c r="G473" s="5">
        <v>500</v>
      </c>
      <c r="H473" s="5">
        <v>720</v>
      </c>
      <c r="I473" s="9">
        <v>-0.33083511777301933</v>
      </c>
      <c r="J473" s="9">
        <v>-1.95262483994878E-2</v>
      </c>
      <c r="K473" s="9">
        <v>0.54545454545454497</v>
      </c>
      <c r="L473" s="3" t="s">
        <v>39</v>
      </c>
      <c r="M473" s="7">
        <v>3.7</v>
      </c>
      <c r="N473" s="3" t="s">
        <v>101</v>
      </c>
      <c r="O473" s="3"/>
      <c r="P473" s="3">
        <v>0</v>
      </c>
      <c r="Q473" s="3"/>
      <c r="R473" s="3" t="s">
        <v>1092</v>
      </c>
      <c r="S473" s="9">
        <v>0.14960000000000001</v>
      </c>
      <c r="T473" s="9">
        <v>0.1515</v>
      </c>
      <c r="U473" s="5">
        <v>38.847230907261903</v>
      </c>
      <c r="V473" s="5">
        <v>46</v>
      </c>
      <c r="W473" s="5">
        <v>43</v>
      </c>
      <c r="X473" s="5">
        <v>34</v>
      </c>
      <c r="Y473" s="5">
        <v>500</v>
      </c>
      <c r="Z473" s="9">
        <v>0</v>
      </c>
      <c r="AA473" s="5">
        <v>720</v>
      </c>
      <c r="AB473" s="9">
        <v>0</v>
      </c>
    </row>
    <row r="474" spans="1:28" x14ac:dyDescent="0.35">
      <c r="A474" s="3" t="s">
        <v>1093</v>
      </c>
      <c r="B474" s="3" t="s">
        <v>1068</v>
      </c>
      <c r="C474" s="4" t="s">
        <v>1094</v>
      </c>
      <c r="D474" s="5">
        <v>69446.838293100009</v>
      </c>
      <c r="E474" s="3" t="s">
        <v>48</v>
      </c>
      <c r="F474" s="5">
        <v>3589.5</v>
      </c>
      <c r="G474" s="5">
        <v>2900</v>
      </c>
      <c r="H474" s="5">
        <v>3899.5224083295998</v>
      </c>
      <c r="I474" s="9">
        <v>-0.19208803454520129</v>
      </c>
      <c r="J474" s="9">
        <v>2.0875410414670802E-2</v>
      </c>
      <c r="K474" s="9">
        <v>0.6</v>
      </c>
      <c r="L474" s="3" t="s">
        <v>39</v>
      </c>
      <c r="M474" s="7">
        <v>3.7</v>
      </c>
      <c r="N474" s="3" t="s">
        <v>49</v>
      </c>
      <c r="O474" s="3"/>
      <c r="P474" s="3">
        <v>-68</v>
      </c>
      <c r="Q474" s="3"/>
      <c r="R474" s="3" t="s">
        <v>101</v>
      </c>
      <c r="S474" s="9">
        <v>0.2</v>
      </c>
      <c r="T474" s="9">
        <v>0.2</v>
      </c>
      <c r="U474" s="5">
        <v>96.184198796523305</v>
      </c>
      <c r="V474" s="5">
        <v>94.157792269676406</v>
      </c>
      <c r="W474" s="5">
        <v>83.866098008290805</v>
      </c>
      <c r="X474" s="5">
        <v>74.983044905700694</v>
      </c>
      <c r="Y474" s="5">
        <v>2859.9635384213002</v>
      </c>
      <c r="Z474" s="9">
        <v>1.3998941259509845E-2</v>
      </c>
      <c r="AA474" s="5">
        <v>3899.5224083295998</v>
      </c>
      <c r="AB474" s="9">
        <v>0</v>
      </c>
    </row>
    <row r="475" spans="1:28" x14ac:dyDescent="0.35">
      <c r="A475" s="3" t="s">
        <v>1095</v>
      </c>
      <c r="B475" s="3" t="s">
        <v>1068</v>
      </c>
      <c r="C475" s="4" t="s">
        <v>1096</v>
      </c>
      <c r="D475" s="5">
        <v>2723.3290099999999</v>
      </c>
      <c r="E475" s="3" t="s">
        <v>31</v>
      </c>
      <c r="F475" s="5">
        <v>1802.1</v>
      </c>
      <c r="G475" s="5">
        <v>2200</v>
      </c>
      <c r="H475" s="5">
        <v>2590</v>
      </c>
      <c r="I475" s="9">
        <v>0.22079795793796131</v>
      </c>
      <c r="J475" s="9">
        <v>0.109322974472808</v>
      </c>
      <c r="K475" s="9">
        <v>0.4</v>
      </c>
      <c r="L475" s="3" t="s">
        <v>39</v>
      </c>
      <c r="M475" s="7">
        <v>4.5</v>
      </c>
      <c r="N475" s="3" t="s">
        <v>95</v>
      </c>
      <c r="O475" s="3"/>
      <c r="P475" s="3">
        <v>0</v>
      </c>
      <c r="Q475" s="3">
        <v>1</v>
      </c>
      <c r="R475" s="3" t="s">
        <v>1097</v>
      </c>
      <c r="S475" s="9">
        <v>0.2</v>
      </c>
      <c r="T475" s="9">
        <v>0.2</v>
      </c>
      <c r="U475" s="5">
        <v>20.984215413184799</v>
      </c>
      <c r="V475" s="5">
        <v>20.5547976352888</v>
      </c>
      <c r="W475" s="5">
        <v>23.061224489795901</v>
      </c>
      <c r="X475" s="5">
        <v>20.7339449541284</v>
      </c>
      <c r="Y475" s="5">
        <v>2260</v>
      </c>
      <c r="Z475" s="9">
        <v>-2.6548672566371723E-2</v>
      </c>
      <c r="AA475" s="5">
        <v>2890</v>
      </c>
      <c r="AB475" s="9">
        <v>-0.10380622837370246</v>
      </c>
    </row>
    <row r="476" spans="1:28" x14ac:dyDescent="0.35">
      <c r="A476" s="3" t="s">
        <v>1098</v>
      </c>
      <c r="B476" s="3" t="s">
        <v>1068</v>
      </c>
      <c r="C476" s="4" t="s">
        <v>1099</v>
      </c>
      <c r="D476" s="5">
        <v>2111.5174900000002</v>
      </c>
      <c r="E476" s="3" t="s">
        <v>31</v>
      </c>
      <c r="F476" s="5">
        <v>379.55</v>
      </c>
      <c r="G476" s="5">
        <v>377.991914849414</v>
      </c>
      <c r="H476" s="5">
        <v>450.246995920941</v>
      </c>
      <c r="I476" s="9">
        <v>-4.1050853657911279E-3</v>
      </c>
      <c r="J476" s="9">
        <v>4.6215128895356103E-2</v>
      </c>
      <c r="K476" s="9">
        <v>0.3</v>
      </c>
      <c r="L476" s="3" t="s">
        <v>39</v>
      </c>
      <c r="M476" s="7">
        <v>3.7</v>
      </c>
      <c r="N476" s="3" t="s">
        <v>101</v>
      </c>
      <c r="O476" s="3"/>
      <c r="P476" s="3">
        <v>0</v>
      </c>
      <c r="Q476" s="3"/>
      <c r="R476" s="3" t="s">
        <v>1038</v>
      </c>
      <c r="S476" s="9">
        <v>0.17699999999999999</v>
      </c>
      <c r="T476" s="9">
        <v>0.17699999999999999</v>
      </c>
      <c r="U476" s="5">
        <v>21.2875947489784</v>
      </c>
      <c r="V476" s="5">
        <v>16.923726829868102</v>
      </c>
      <c r="W476" s="5">
        <v>15.3455645267751</v>
      </c>
      <c r="X476" s="5">
        <v>13.407616890302201</v>
      </c>
      <c r="Y476" s="5">
        <v>377.991914849414</v>
      </c>
      <c r="Z476" s="9">
        <v>0</v>
      </c>
      <c r="AA476" s="5">
        <v>450.246995920941</v>
      </c>
      <c r="AB476" s="9">
        <v>0</v>
      </c>
    </row>
    <row r="477" spans="1:28" x14ac:dyDescent="0.35">
      <c r="A477" s="3" t="s">
        <v>1100</v>
      </c>
      <c r="B477" s="3" t="s">
        <v>1068</v>
      </c>
      <c r="C477" s="4" t="s">
        <v>1101</v>
      </c>
      <c r="D477" s="5">
        <v>1443.7853700000001</v>
      </c>
      <c r="E477" s="3" t="s">
        <v>31</v>
      </c>
      <c r="F477" s="5">
        <v>223.81</v>
      </c>
      <c r="G477" s="5">
        <v>260</v>
      </c>
      <c r="H477" s="5">
        <v>364</v>
      </c>
      <c r="I477" s="9">
        <v>0.1616996559581787</v>
      </c>
      <c r="J477" s="9">
        <v>0.15990990990991</v>
      </c>
      <c r="K477" s="9">
        <v>0.24</v>
      </c>
      <c r="L477" s="3" t="s">
        <v>35</v>
      </c>
      <c r="M477" s="7">
        <v>3.7</v>
      </c>
      <c r="N477" s="3" t="s">
        <v>95</v>
      </c>
      <c r="O477" s="3"/>
      <c r="P477" s="3"/>
      <c r="Q477" s="3">
        <v>1</v>
      </c>
      <c r="R477" s="3" t="s">
        <v>95</v>
      </c>
      <c r="S477" s="9">
        <v>0.35</v>
      </c>
      <c r="T477" s="9">
        <v>0.35</v>
      </c>
      <c r="U477" s="5">
        <v>38.275862068965502</v>
      </c>
      <c r="V477" s="5">
        <v>26.746987951807199</v>
      </c>
      <c r="W477" s="5">
        <v>24.130434782608699</v>
      </c>
      <c r="X477" s="5">
        <v>18.974358974358999</v>
      </c>
      <c r="Y477" s="5">
        <v>260</v>
      </c>
      <c r="Z477" s="9">
        <v>0</v>
      </c>
      <c r="AA477" s="5">
        <v>364</v>
      </c>
      <c r="AB477" s="9">
        <v>0</v>
      </c>
    </row>
    <row r="478" spans="1:28" x14ac:dyDescent="0.35">
      <c r="A478" s="3" t="s">
        <v>1102</v>
      </c>
      <c r="B478" s="3" t="s">
        <v>1068</v>
      </c>
      <c r="C478" s="4" t="s">
        <v>1103</v>
      </c>
      <c r="D478" s="5">
        <v>4129.327970235001</v>
      </c>
      <c r="E478" s="3" t="s">
        <v>31</v>
      </c>
      <c r="F478" s="5">
        <v>162.44999999999999</v>
      </c>
      <c r="G478" s="5">
        <v>157</v>
      </c>
      <c r="H478" s="5">
        <v>220</v>
      </c>
      <c r="I478" s="9">
        <v>-3.3548784241304919E-2</v>
      </c>
      <c r="J478" s="9">
        <v>8.9506172839506196E-2</v>
      </c>
      <c r="K478" s="9">
        <v>0.22</v>
      </c>
      <c r="L478" s="3" t="s">
        <v>39</v>
      </c>
      <c r="M478" s="7">
        <v>3.7</v>
      </c>
      <c r="N478" s="3" t="s">
        <v>95</v>
      </c>
      <c r="O478" s="3"/>
      <c r="P478" s="3"/>
      <c r="Q478" s="3"/>
      <c r="R478" s="3" t="s">
        <v>1104</v>
      </c>
      <c r="S478" s="9">
        <v>0.14000000000000001</v>
      </c>
      <c r="T478" s="9">
        <v>0.14000000000000001</v>
      </c>
      <c r="U478" s="5">
        <v>46.820809248554902</v>
      </c>
      <c r="V478" s="5">
        <v>41.432225063938603</v>
      </c>
      <c r="W478" s="5">
        <v>29.294755877034401</v>
      </c>
      <c r="X478" s="5">
        <v>25.511811023621998</v>
      </c>
      <c r="Y478" s="5">
        <v>157</v>
      </c>
      <c r="Z478" s="9">
        <v>0</v>
      </c>
      <c r="AA478" s="5">
        <v>220</v>
      </c>
      <c r="AB478" s="9">
        <v>0</v>
      </c>
    </row>
    <row r="479" spans="1:28" x14ac:dyDescent="0.35">
      <c r="A479" s="3" t="s">
        <v>1105</v>
      </c>
      <c r="B479" s="3" t="s">
        <v>1068</v>
      </c>
      <c r="C479" s="4" t="s">
        <v>1106</v>
      </c>
      <c r="D479" s="5">
        <v>4373.1994806800003</v>
      </c>
      <c r="E479" s="3" t="s">
        <v>31</v>
      </c>
      <c r="F479" s="5">
        <v>5061.8500000000004</v>
      </c>
      <c r="G479" s="5">
        <v>3212.1</v>
      </c>
      <c r="H479" s="5">
        <v>3821.6</v>
      </c>
      <c r="I479" s="9">
        <v>-0.36542963540997864</v>
      </c>
      <c r="J479" s="9">
        <v>-5.9110889110889103E-2</v>
      </c>
      <c r="K479" s="9">
        <v>0.4</v>
      </c>
      <c r="L479" s="3" t="s">
        <v>35</v>
      </c>
      <c r="M479" s="7">
        <v>4.5</v>
      </c>
      <c r="N479" s="3" t="s">
        <v>49</v>
      </c>
      <c r="O479" s="3" t="s">
        <v>364</v>
      </c>
      <c r="P479" s="3"/>
      <c r="Q479" s="3"/>
      <c r="R479" s="3" t="s">
        <v>155</v>
      </c>
      <c r="S479" s="9">
        <v>0.13107874187274299</v>
      </c>
      <c r="T479" s="9">
        <v>0.132043916405961</v>
      </c>
      <c r="U479" s="5">
        <v>47.585527327297399</v>
      </c>
      <c r="V479" s="5">
        <v>36.303598628779099</v>
      </c>
      <c r="W479" s="5">
        <v>30.830303030303</v>
      </c>
      <c r="X479" s="5">
        <v>28.1049723756906</v>
      </c>
      <c r="Y479" s="5">
        <v>3569</v>
      </c>
      <c r="Z479" s="9">
        <v>-9.9999999999999978E-2</v>
      </c>
      <c r="AA479" s="5">
        <v>4496</v>
      </c>
      <c r="AB479" s="9">
        <v>-0.15000000000000002</v>
      </c>
    </row>
    <row r="480" spans="1:28" x14ac:dyDescent="0.35">
      <c r="A480" s="3" t="s">
        <v>1107</v>
      </c>
      <c r="B480" s="3" t="s">
        <v>1068</v>
      </c>
      <c r="C480" s="4" t="s">
        <v>1108</v>
      </c>
      <c r="D480" s="5">
        <v>3110.3548359000001</v>
      </c>
      <c r="E480" s="3" t="s">
        <v>31</v>
      </c>
      <c r="F480" s="5">
        <v>516.75</v>
      </c>
      <c r="G480" s="5">
        <v>490</v>
      </c>
      <c r="H480" s="5">
        <v>718</v>
      </c>
      <c r="I480" s="9">
        <v>-5.1765844218674362E-2</v>
      </c>
      <c r="J480" s="9">
        <v>9.7195357833655696E-2</v>
      </c>
      <c r="K480" s="9">
        <v>0.4</v>
      </c>
      <c r="L480" s="3" t="s">
        <v>32</v>
      </c>
      <c r="M480" s="7">
        <v>3.7</v>
      </c>
      <c r="N480" s="3" t="s">
        <v>49</v>
      </c>
      <c r="O480" s="3" t="s">
        <v>364</v>
      </c>
      <c r="P480" s="3"/>
      <c r="Q480" s="3"/>
      <c r="R480" s="3" t="s">
        <v>1109</v>
      </c>
      <c r="S480" s="9">
        <v>0.108461418982386</v>
      </c>
      <c r="T480" s="9">
        <v>0.135731154793786</v>
      </c>
      <c r="U480" s="5">
        <v>39.298910588785802</v>
      </c>
      <c r="V480" s="5">
        <v>30.054945054945101</v>
      </c>
      <c r="W480" s="5">
        <v>20.259259259259299</v>
      </c>
      <c r="X480" s="5">
        <v>16.575757575757599</v>
      </c>
      <c r="Y480" s="5">
        <v>480</v>
      </c>
      <c r="Z480" s="9">
        <v>2.0833333333333259E-2</v>
      </c>
      <c r="AA480" s="5">
        <v>655</v>
      </c>
      <c r="AB480" s="9">
        <v>9.6183206106870145E-2</v>
      </c>
    </row>
    <row r="481" spans="1:28" x14ac:dyDescent="0.35">
      <c r="A481" s="3" t="s">
        <v>1110</v>
      </c>
      <c r="B481" s="3" t="s">
        <v>1068</v>
      </c>
      <c r="C481" s="4" t="s">
        <v>1111</v>
      </c>
      <c r="D481" s="5">
        <v>3841.5606601650002</v>
      </c>
      <c r="E481" s="3" t="s">
        <v>31</v>
      </c>
      <c r="F481" s="5">
        <v>96.29</v>
      </c>
      <c r="G481" s="5">
        <v>115</v>
      </c>
      <c r="H481" s="5">
        <v>150</v>
      </c>
      <c r="I481" s="9">
        <v>0.19430885865614278</v>
      </c>
      <c r="J481" s="9">
        <v>0.13659793814432999</v>
      </c>
      <c r="K481" s="9">
        <v>0.4</v>
      </c>
      <c r="L481" s="3" t="s">
        <v>32</v>
      </c>
      <c r="M481" s="7">
        <v>3.7</v>
      </c>
      <c r="N481" s="3" t="s">
        <v>49</v>
      </c>
      <c r="O481" s="3" t="s">
        <v>364</v>
      </c>
      <c r="P481" s="3"/>
      <c r="Q481" s="3">
        <v>1</v>
      </c>
      <c r="R481" s="3" t="s">
        <v>95</v>
      </c>
      <c r="S481" s="9">
        <v>0.26719180133113102</v>
      </c>
      <c r="T481" s="9">
        <v>0.27855411739610197</v>
      </c>
      <c r="U481" s="5">
        <v>26.0296588951331</v>
      </c>
      <c r="V481" s="5">
        <v>20</v>
      </c>
      <c r="W481" s="5">
        <v>17.576791808873701</v>
      </c>
      <c r="X481" s="5">
        <v>19.544592030360501</v>
      </c>
      <c r="Y481" s="5">
        <v>104</v>
      </c>
      <c r="Z481" s="9">
        <v>0.10576923076923084</v>
      </c>
      <c r="AA481" s="5">
        <v>127</v>
      </c>
      <c r="AB481" s="9">
        <v>0.18110236220472431</v>
      </c>
    </row>
    <row r="482" spans="1:28" x14ac:dyDescent="0.35">
      <c r="A482" s="3" t="s">
        <v>1112</v>
      </c>
      <c r="B482" s="3" t="s">
        <v>1068</v>
      </c>
      <c r="C482" s="4" t="s">
        <v>1113</v>
      </c>
      <c r="D482" s="5">
        <v>22394.741915039998</v>
      </c>
      <c r="E482" s="3" t="s">
        <v>48</v>
      </c>
      <c r="F482" s="5">
        <v>11806.85</v>
      </c>
      <c r="G482" s="5">
        <v>11647</v>
      </c>
      <c r="H482" s="5">
        <v>15804</v>
      </c>
      <c r="I482" s="9">
        <v>-1.3538750809911182E-2</v>
      </c>
      <c r="J482" s="9">
        <v>8.4235682260384095E-2</v>
      </c>
      <c r="K482" s="9">
        <v>0.4</v>
      </c>
      <c r="L482" s="3" t="s">
        <v>32</v>
      </c>
      <c r="M482" s="7">
        <v>3.7</v>
      </c>
      <c r="N482" s="3" t="s">
        <v>49</v>
      </c>
      <c r="O482" s="3" t="s">
        <v>364</v>
      </c>
      <c r="P482" s="3">
        <v>-23</v>
      </c>
      <c r="Q482" s="3"/>
      <c r="R482" s="3" t="s">
        <v>155</v>
      </c>
      <c r="S482" s="9">
        <v>0.145152353179959</v>
      </c>
      <c r="T482" s="9">
        <v>0.15365458975534099</v>
      </c>
      <c r="U482" s="5">
        <v>73.828773199140997</v>
      </c>
      <c r="V482" s="5">
        <v>57.941282090936397</v>
      </c>
      <c r="W482" s="5">
        <v>51.5208333333333</v>
      </c>
      <c r="X482" s="5">
        <v>47.015209125475302</v>
      </c>
      <c r="Y482" s="5">
        <v>11395</v>
      </c>
      <c r="Z482" s="9">
        <v>2.2114962702939778E-2</v>
      </c>
      <c r="AA482" s="5">
        <v>15164</v>
      </c>
      <c r="AB482" s="9">
        <v>4.2205222896333439E-2</v>
      </c>
    </row>
    <row r="483" spans="1:28" x14ac:dyDescent="0.35">
      <c r="A483" s="3" t="s">
        <v>1114</v>
      </c>
      <c r="B483" s="3" t="s">
        <v>1068</v>
      </c>
      <c r="C483" s="4" t="s">
        <v>1115</v>
      </c>
      <c r="D483" s="5">
        <v>100542.78648260002</v>
      </c>
      <c r="E483" s="3" t="s">
        <v>94</v>
      </c>
      <c r="F483" s="5">
        <v>34089.65</v>
      </c>
      <c r="G483" s="5">
        <v>21572</v>
      </c>
      <c r="H483" s="5">
        <v>25872</v>
      </c>
      <c r="I483" s="9">
        <v>-0.3671979618447242</v>
      </c>
      <c r="J483" s="9">
        <v>-5.9798270893371801E-2</v>
      </c>
      <c r="K483" s="9">
        <v>0.5</v>
      </c>
      <c r="L483" s="3" t="s">
        <v>32</v>
      </c>
      <c r="M483" s="7">
        <v>3.7</v>
      </c>
      <c r="N483" s="3" t="s">
        <v>49</v>
      </c>
      <c r="O483" s="3" t="s">
        <v>364</v>
      </c>
      <c r="P483" s="3">
        <v>0</v>
      </c>
      <c r="Q483" s="3"/>
      <c r="R483" s="3" t="s">
        <v>155</v>
      </c>
      <c r="S483" s="9">
        <v>0.20662856953279901</v>
      </c>
      <c r="T483" s="9">
        <v>0.208894777001702</v>
      </c>
      <c r="U483" s="5">
        <v>72.452579852579802</v>
      </c>
      <c r="V483" s="5">
        <v>41.440955631399298</v>
      </c>
      <c r="W483" s="5">
        <v>51.149122807017498</v>
      </c>
      <c r="X483" s="5">
        <v>43.406947890818898</v>
      </c>
      <c r="Y483" s="5">
        <v>21572</v>
      </c>
      <c r="Z483" s="9">
        <v>0</v>
      </c>
      <c r="AA483" s="5">
        <v>25872</v>
      </c>
      <c r="AB483" s="9">
        <v>0</v>
      </c>
    </row>
    <row r="484" spans="1:28" x14ac:dyDescent="0.35">
      <c r="A484" s="3" t="s">
        <v>1116</v>
      </c>
      <c r="B484" s="3" t="s">
        <v>1068</v>
      </c>
      <c r="C484" s="4" t="s">
        <v>1117</v>
      </c>
      <c r="D484" s="5">
        <v>3663.8608599199997</v>
      </c>
      <c r="E484" s="3" t="s">
        <v>31</v>
      </c>
      <c r="F484" s="5">
        <v>1169.8</v>
      </c>
      <c r="G484" s="5">
        <v>883</v>
      </c>
      <c r="H484" s="5">
        <v>1242</v>
      </c>
      <c r="I484" s="9">
        <v>-0.24517011454949567</v>
      </c>
      <c r="J484" s="9">
        <v>1.40306122448979E-2</v>
      </c>
      <c r="K484" s="9">
        <v>0.5</v>
      </c>
      <c r="L484" s="3" t="s">
        <v>35</v>
      </c>
      <c r="M484" s="7">
        <v>3.7</v>
      </c>
      <c r="N484" s="3" t="s">
        <v>40</v>
      </c>
      <c r="O484" s="3" t="s">
        <v>364</v>
      </c>
      <c r="P484" s="3">
        <v>-43</v>
      </c>
      <c r="Q484" s="3"/>
      <c r="R484" s="3" t="s">
        <v>155</v>
      </c>
      <c r="S484" s="9">
        <v>0.152013888888889</v>
      </c>
      <c r="T484" s="9">
        <v>0.31936359963488897</v>
      </c>
      <c r="U484" s="5">
        <v>57.433604448872202</v>
      </c>
      <c r="V484" s="5">
        <v>46.136535825983103</v>
      </c>
      <c r="W484" s="5">
        <v>38.926380368098201</v>
      </c>
      <c r="X484" s="5">
        <v>32.961038961039002</v>
      </c>
      <c r="Y484" s="5">
        <v>883</v>
      </c>
      <c r="Z484" s="9">
        <v>0</v>
      </c>
      <c r="AA484" s="5">
        <v>1242</v>
      </c>
      <c r="AB484" s="9">
        <v>0</v>
      </c>
    </row>
    <row r="485" spans="1:28" x14ac:dyDescent="0.35">
      <c r="A485" s="3" t="s">
        <v>1118</v>
      </c>
      <c r="B485" s="3" t="s">
        <v>1068</v>
      </c>
      <c r="C485" s="4" t="s">
        <v>1119</v>
      </c>
      <c r="D485" s="5">
        <v>5623.6452337699993</v>
      </c>
      <c r="E485" s="3" t="s">
        <v>31</v>
      </c>
      <c r="F485" s="5">
        <v>2550.85</v>
      </c>
      <c r="G485" s="5">
        <v>1070</v>
      </c>
      <c r="H485" s="5">
        <v>1626</v>
      </c>
      <c r="I485" s="9">
        <v>-0.58053197953623292</v>
      </c>
      <c r="J485" s="9">
        <v>-9.1334894613583101E-2</v>
      </c>
      <c r="K485" s="9">
        <v>0.6</v>
      </c>
      <c r="L485" s="3" t="s">
        <v>32</v>
      </c>
      <c r="M485" s="7">
        <v>3.7</v>
      </c>
      <c r="N485" s="3" t="s">
        <v>49</v>
      </c>
      <c r="O485" s="3" t="s">
        <v>364</v>
      </c>
      <c r="P485" s="3"/>
      <c r="Q485" s="3"/>
      <c r="R485" s="3" t="s">
        <v>155</v>
      </c>
      <c r="S485" s="9">
        <v>0.80891663845739104</v>
      </c>
      <c r="T485" s="9">
        <v>0.81391681699486595</v>
      </c>
      <c r="U485" s="5">
        <v>7.2716324174555496</v>
      </c>
      <c r="V485" s="5" t="s">
        <v>62</v>
      </c>
      <c r="W485" s="5" t="s">
        <v>62</v>
      </c>
      <c r="X485" s="5" t="s">
        <v>62</v>
      </c>
      <c r="Y485" s="5">
        <v>1070</v>
      </c>
      <c r="Z485" s="9">
        <v>0</v>
      </c>
      <c r="AA485" s="5">
        <v>1626</v>
      </c>
      <c r="AB485" s="9">
        <v>0</v>
      </c>
    </row>
    <row r="486" spans="1:28" x14ac:dyDescent="0.35">
      <c r="A486" s="3" t="s">
        <v>1120</v>
      </c>
      <c r="B486" s="3" t="s">
        <v>1068</v>
      </c>
      <c r="C486" s="4" t="s">
        <v>1121</v>
      </c>
      <c r="D486" s="5">
        <v>1746.4249400000001</v>
      </c>
      <c r="E486" s="3" t="s">
        <v>31</v>
      </c>
      <c r="F486" s="5">
        <v>406.8</v>
      </c>
      <c r="G486" s="5">
        <v>604</v>
      </c>
      <c r="H486" s="5">
        <v>880</v>
      </c>
      <c r="I486" s="9">
        <v>0.48475909537856432</v>
      </c>
      <c r="J486" s="9">
        <v>0.29187192118226601</v>
      </c>
      <c r="K486" s="9">
        <v>0.35</v>
      </c>
      <c r="L486" s="3" t="s">
        <v>35</v>
      </c>
      <c r="M486" s="7">
        <v>3.7</v>
      </c>
      <c r="N486" s="3" t="s">
        <v>40</v>
      </c>
      <c r="O486" s="3" t="s">
        <v>364</v>
      </c>
      <c r="P486" s="3"/>
      <c r="Q486" s="3">
        <v>1</v>
      </c>
      <c r="R486" s="3" t="s">
        <v>95</v>
      </c>
      <c r="S486" s="9">
        <v>0.124745881091059</v>
      </c>
      <c r="T486" s="9">
        <v>0.124745881091059</v>
      </c>
      <c r="U486" s="5">
        <v>13.564356435643599</v>
      </c>
      <c r="V486" s="5">
        <v>17.6394849785408</v>
      </c>
      <c r="W486" s="5">
        <v>16.844262295082</v>
      </c>
      <c r="X486" s="5">
        <v>12.607361963190201</v>
      </c>
      <c r="Y486" s="5">
        <v>691</v>
      </c>
      <c r="Z486" s="9">
        <v>-0.12590448625180894</v>
      </c>
      <c r="AA486" s="5">
        <v>971</v>
      </c>
      <c r="AB486" s="9">
        <v>-9.3717816683831057E-2</v>
      </c>
    </row>
    <row r="487" spans="1:28" x14ac:dyDescent="0.35">
      <c r="A487" s="3" t="s">
        <v>1122</v>
      </c>
      <c r="B487" s="3" t="s">
        <v>1068</v>
      </c>
      <c r="C487" s="4" t="s">
        <v>1123</v>
      </c>
      <c r="D487" s="5">
        <v>8865.9207650000008</v>
      </c>
      <c r="E487" s="3" t="s">
        <v>31</v>
      </c>
      <c r="F487" s="5">
        <v>315.25</v>
      </c>
      <c r="G487" s="5">
        <v>290</v>
      </c>
      <c r="H487" s="5">
        <v>343</v>
      </c>
      <c r="I487" s="9">
        <v>-8.0095162569389422E-2</v>
      </c>
      <c r="J487" s="9">
        <v>2.1517689274102501E-2</v>
      </c>
      <c r="K487" s="9">
        <v>0.2</v>
      </c>
      <c r="L487" s="3" t="s">
        <v>39</v>
      </c>
      <c r="M487" s="7">
        <v>65.396209491050001</v>
      </c>
      <c r="N487" s="3" t="s">
        <v>155</v>
      </c>
      <c r="O487" s="3"/>
      <c r="P487" s="3">
        <v>0</v>
      </c>
      <c r="Q487" s="3"/>
      <c r="R487" s="3" t="s">
        <v>155</v>
      </c>
      <c r="S487" s="9">
        <v>0.14799999999999999</v>
      </c>
      <c r="T487" s="9">
        <v>0.14799999999999999</v>
      </c>
      <c r="U487" s="5">
        <v>17.796610169491501</v>
      </c>
      <c r="V487" s="5">
        <v>17.897727272727298</v>
      </c>
      <c r="W487" s="5">
        <v>21.428571428571399</v>
      </c>
      <c r="X487" s="5">
        <v>19.6875</v>
      </c>
      <c r="Y487" s="5">
        <v>287</v>
      </c>
      <c r="Z487" s="9">
        <v>1.0452961672473782E-2</v>
      </c>
      <c r="AA487" s="5">
        <v>343</v>
      </c>
      <c r="AB487" s="9">
        <v>0</v>
      </c>
    </row>
    <row r="488" spans="1:28" x14ac:dyDescent="0.35">
      <c r="A488" s="3" t="s">
        <v>1124</v>
      </c>
      <c r="B488" s="3" t="s">
        <v>1068</v>
      </c>
      <c r="C488" s="4" t="s">
        <v>1125</v>
      </c>
      <c r="D488" s="5">
        <v>14366.902992569998</v>
      </c>
      <c r="E488" s="3" t="s">
        <v>31</v>
      </c>
      <c r="F488" s="5">
        <v>1485.1</v>
      </c>
      <c r="G488" s="5">
        <v>1527</v>
      </c>
      <c r="H488" s="5">
        <v>1720</v>
      </c>
      <c r="I488" s="9">
        <v>2.8213588310551652E-2</v>
      </c>
      <c r="J488" s="9">
        <v>3.8109934319742002E-2</v>
      </c>
      <c r="K488" s="9">
        <v>0.3</v>
      </c>
      <c r="L488" s="3" t="s">
        <v>39</v>
      </c>
      <c r="M488" s="7">
        <v>63.9535514457</v>
      </c>
      <c r="N488" s="3" t="s">
        <v>104</v>
      </c>
      <c r="O488" s="3"/>
      <c r="P488" s="3">
        <v>26</v>
      </c>
      <c r="Q488" s="3"/>
      <c r="R488" s="3" t="s">
        <v>1126</v>
      </c>
      <c r="S488" s="9">
        <v>0.17799999999999999</v>
      </c>
      <c r="T488" s="9">
        <v>0.17799999999999999</v>
      </c>
      <c r="U488" s="5">
        <v>16.8116698220642</v>
      </c>
      <c r="V488" s="5">
        <v>18.946897190801</v>
      </c>
      <c r="W488" s="5">
        <v>17.0600482570119</v>
      </c>
      <c r="X488" s="5">
        <v>14.936844294763301</v>
      </c>
      <c r="Y488" s="5">
        <v>1444.8551835174901</v>
      </c>
      <c r="Z488" s="9">
        <v>5.6853321647453159E-2</v>
      </c>
      <c r="AA488" s="5">
        <v>1750.4137490784899</v>
      </c>
      <c r="AB488" s="9">
        <v>-1.73751772085321E-2</v>
      </c>
    </row>
    <row r="489" spans="1:28" x14ac:dyDescent="0.35">
      <c r="A489" s="3" t="s">
        <v>1127</v>
      </c>
      <c r="B489" s="3" t="s">
        <v>1068</v>
      </c>
      <c r="C489" s="4" t="s">
        <v>1128</v>
      </c>
      <c r="D489" s="5">
        <v>8419.6153952999994</v>
      </c>
      <c r="E489" s="3" t="s">
        <v>31</v>
      </c>
      <c r="F489" s="5">
        <v>328.2</v>
      </c>
      <c r="G489" s="5">
        <v>411</v>
      </c>
      <c r="H489" s="5">
        <v>460</v>
      </c>
      <c r="I489" s="9">
        <v>0.25228519195612442</v>
      </c>
      <c r="J489" s="9">
        <v>8.9061786925306502E-2</v>
      </c>
      <c r="K489" s="9">
        <v>0.3</v>
      </c>
      <c r="L489" s="3" t="s">
        <v>39</v>
      </c>
      <c r="M489" s="7">
        <v>65.688504153300002</v>
      </c>
      <c r="N489" s="3" t="s">
        <v>104</v>
      </c>
      <c r="O489" s="3"/>
      <c r="P489" s="3">
        <v>29</v>
      </c>
      <c r="Q489" s="3">
        <v>1</v>
      </c>
      <c r="R489" s="3" t="s">
        <v>95</v>
      </c>
      <c r="S489" s="9">
        <v>0.14399999999999999</v>
      </c>
      <c r="T489" s="9">
        <v>0.14399999999999999</v>
      </c>
      <c r="U489" s="5">
        <v>13.719031042386799</v>
      </c>
      <c r="V489" s="5">
        <v>9.9090909090909101</v>
      </c>
      <c r="W489" s="5">
        <v>9.4782608695652204</v>
      </c>
      <c r="X489" s="5">
        <v>12.823529411764699</v>
      </c>
      <c r="Y489" s="5">
        <v>525</v>
      </c>
      <c r="Z489" s="9">
        <v>-0.21714285714285719</v>
      </c>
      <c r="AA489" s="5">
        <v>550</v>
      </c>
      <c r="AB489" s="9">
        <v>-0.16363636363636369</v>
      </c>
    </row>
    <row r="490" spans="1:28" x14ac:dyDescent="0.35">
      <c r="A490" s="3" t="s">
        <v>1129</v>
      </c>
      <c r="B490" s="3" t="s">
        <v>1068</v>
      </c>
      <c r="C490" s="4" t="s">
        <v>1130</v>
      </c>
      <c r="D490" s="5">
        <v>8247.0866690259973</v>
      </c>
      <c r="E490" s="3" t="s">
        <v>31</v>
      </c>
      <c r="F490" s="5">
        <v>293.77999999999997</v>
      </c>
      <c r="G490" s="5">
        <v>230</v>
      </c>
      <c r="H490" s="5">
        <v>250</v>
      </c>
      <c r="I490" s="9">
        <v>-0.21710123221458222</v>
      </c>
      <c r="J490" s="9">
        <v>-3.9719368125053299E-2</v>
      </c>
      <c r="K490" s="9">
        <v>0.4</v>
      </c>
      <c r="L490" s="3" t="s">
        <v>35</v>
      </c>
      <c r="M490" s="7">
        <v>64.972941732999999</v>
      </c>
      <c r="N490" s="3" t="s">
        <v>101</v>
      </c>
      <c r="O490" s="3"/>
      <c r="P490" s="3">
        <v>0</v>
      </c>
      <c r="Q490" s="3"/>
      <c r="R490" s="3" t="s">
        <v>1131</v>
      </c>
      <c r="S490" s="9">
        <v>7.4999999999999997E-2</v>
      </c>
      <c r="T490" s="9">
        <v>7.4999999999999997E-2</v>
      </c>
      <c r="U490" s="5">
        <v>12.457627118644099</v>
      </c>
      <c r="V490" s="5">
        <v>18.6075949367089</v>
      </c>
      <c r="W490" s="5">
        <v>17.818181818181799</v>
      </c>
      <c r="X490" s="5">
        <v>14.7</v>
      </c>
      <c r="Y490" s="5">
        <v>229</v>
      </c>
      <c r="Z490" s="9">
        <v>4.366812227074135E-3</v>
      </c>
      <c r="AA490" s="5">
        <v>240</v>
      </c>
      <c r="AB490" s="9">
        <v>4.1666666666666741E-2</v>
      </c>
    </row>
    <row r="491" spans="1:28" x14ac:dyDescent="0.35">
      <c r="A491" s="3" t="s">
        <v>1132</v>
      </c>
      <c r="B491" s="3" t="s">
        <v>1068</v>
      </c>
      <c r="C491" s="4" t="s">
        <v>1133</v>
      </c>
      <c r="D491" s="5">
        <v>3024.73114287</v>
      </c>
      <c r="E491" s="3" t="s">
        <v>31</v>
      </c>
      <c r="F491" s="5">
        <v>1817.7</v>
      </c>
      <c r="G491" s="5">
        <v>1022</v>
      </c>
      <c r="H491" s="5">
        <v>1200</v>
      </c>
      <c r="I491" s="9">
        <v>-0.43775100401606426</v>
      </c>
      <c r="J491" s="9">
        <v>-8.4710743801652902E-2</v>
      </c>
      <c r="K491" s="9">
        <v>0.18</v>
      </c>
      <c r="L491" s="3" t="s">
        <v>1070</v>
      </c>
      <c r="M491" s="7">
        <v>3.7</v>
      </c>
      <c r="N491" s="3" t="s">
        <v>104</v>
      </c>
      <c r="O491" s="3"/>
      <c r="P491" s="3">
        <v>0</v>
      </c>
      <c r="Q491" s="3">
        <v>-1</v>
      </c>
      <c r="R491" s="3" t="s">
        <v>1038</v>
      </c>
      <c r="S491" s="9">
        <v>0.22700000000000001</v>
      </c>
      <c r="T491" s="9">
        <v>0.22600000000000001</v>
      </c>
      <c r="U491" s="5">
        <v>20.821428571428601</v>
      </c>
      <c r="V491" s="5">
        <v>19.433333333333302</v>
      </c>
      <c r="W491" s="5">
        <v>21.592592592592599</v>
      </c>
      <c r="X491" s="5">
        <v>18.21875</v>
      </c>
      <c r="Y491" s="5">
        <v>964</v>
      </c>
      <c r="Z491" s="9">
        <v>6.0165975103734448E-2</v>
      </c>
      <c r="AA491" s="5">
        <v>1190</v>
      </c>
      <c r="AB491" s="9">
        <v>8.4033613445377853E-3</v>
      </c>
    </row>
    <row r="492" spans="1:28" x14ac:dyDescent="0.35">
      <c r="A492" s="3" t="s">
        <v>1134</v>
      </c>
      <c r="B492" s="3" t="s">
        <v>1068</v>
      </c>
      <c r="C492" s="4" t="s">
        <v>1135</v>
      </c>
      <c r="D492" s="5">
        <v>33353.396999999997</v>
      </c>
      <c r="E492" s="3" t="s">
        <v>48</v>
      </c>
      <c r="F492" s="5">
        <v>55.23</v>
      </c>
      <c r="G492" s="5">
        <v>64.287504706298407</v>
      </c>
      <c r="H492" s="5">
        <v>88</v>
      </c>
      <c r="I492" s="9">
        <v>0.16399610187033153</v>
      </c>
      <c r="J492" s="9">
        <v>0.12468265038069801</v>
      </c>
      <c r="K492" s="9">
        <v>0.33</v>
      </c>
      <c r="L492" s="3" t="s">
        <v>39</v>
      </c>
      <c r="M492" s="7">
        <v>69.243992457649995</v>
      </c>
      <c r="N492" s="3" t="s">
        <v>141</v>
      </c>
      <c r="O492" s="3"/>
      <c r="P492" s="3">
        <v>0</v>
      </c>
      <c r="Q492" s="3"/>
      <c r="R492" s="3" t="s">
        <v>95</v>
      </c>
      <c r="S492" s="9">
        <v>8.2659868742203199E-2</v>
      </c>
      <c r="T492" s="9">
        <v>8.2659868742203199E-2</v>
      </c>
      <c r="U492" s="5">
        <v>50</v>
      </c>
      <c r="V492" s="5">
        <v>50.298457317782798</v>
      </c>
      <c r="W492" s="5">
        <v>35.947117685876698</v>
      </c>
      <c r="X492" s="5">
        <v>30.2238573321718</v>
      </c>
      <c r="Y492" s="5">
        <v>64.287504706298407</v>
      </c>
      <c r="Z492" s="9">
        <v>0</v>
      </c>
      <c r="AA492" s="5">
        <v>88</v>
      </c>
      <c r="AB492" s="9">
        <v>0</v>
      </c>
    </row>
    <row r="493" spans="1:28" x14ac:dyDescent="0.35">
      <c r="A493" s="3" t="s">
        <v>1136</v>
      </c>
      <c r="B493" s="3" t="s">
        <v>1068</v>
      </c>
      <c r="C493" s="4" t="s">
        <v>1137</v>
      </c>
      <c r="D493" s="5">
        <v>2667.0996999999998</v>
      </c>
      <c r="E493" s="3" t="s">
        <v>31</v>
      </c>
      <c r="F493" s="5">
        <v>672.8</v>
      </c>
      <c r="G493" s="5">
        <v>745</v>
      </c>
      <c r="H493" s="5">
        <v>900</v>
      </c>
      <c r="I493" s="9">
        <v>0.1073127229488704</v>
      </c>
      <c r="J493" s="9">
        <v>7.5367386867181099E-2</v>
      </c>
      <c r="K493" s="9">
        <v>0.4</v>
      </c>
      <c r="L493" s="3" t="s">
        <v>39</v>
      </c>
      <c r="M493" s="7">
        <v>67.292614574850006</v>
      </c>
      <c r="N493" s="3" t="s">
        <v>95</v>
      </c>
      <c r="O493" s="3" t="s">
        <v>147</v>
      </c>
      <c r="P493" s="3">
        <v>53</v>
      </c>
      <c r="Q493" s="3">
        <v>1</v>
      </c>
      <c r="R493" s="3" t="s">
        <v>104</v>
      </c>
      <c r="S493" s="9">
        <v>0.14499999999999999</v>
      </c>
      <c r="T493" s="9">
        <v>0.14499999999999999</v>
      </c>
      <c r="U493" s="5">
        <v>18.4848136295053</v>
      </c>
      <c r="V493" s="5">
        <v>19.8451484390954</v>
      </c>
      <c r="W493" s="5">
        <v>17.7858078880286</v>
      </c>
      <c r="X493" s="5">
        <v>12.3145942955134</v>
      </c>
      <c r="Y493" s="5">
        <v>869.769381243976</v>
      </c>
      <c r="Z493" s="9">
        <v>-0.14345110777011516</v>
      </c>
      <c r="AA493" s="5">
        <v>1100</v>
      </c>
      <c r="AB493" s="9">
        <v>-0.18181818181818177</v>
      </c>
    </row>
    <row r="494" spans="1:28" x14ac:dyDescent="0.35">
      <c r="A494" s="3" t="s">
        <v>1138</v>
      </c>
      <c r="B494" s="3" t="s">
        <v>1068</v>
      </c>
      <c r="C494" s="4" t="s">
        <v>1139</v>
      </c>
      <c r="D494" s="5">
        <v>17526.337504019997</v>
      </c>
      <c r="E494" s="3" t="s">
        <v>31</v>
      </c>
      <c r="F494" s="5">
        <v>279.14999999999998</v>
      </c>
      <c r="G494" s="5">
        <v>325</v>
      </c>
      <c r="H494" s="5">
        <v>400</v>
      </c>
      <c r="I494" s="9">
        <v>0.16424861185742445</v>
      </c>
      <c r="J494" s="9">
        <v>9.4243428208960797E-2</v>
      </c>
      <c r="K494" s="9">
        <v>0.5</v>
      </c>
      <c r="L494" s="3" t="s">
        <v>39</v>
      </c>
      <c r="M494" s="7">
        <v>68.939250370950006</v>
      </c>
      <c r="N494" s="3" t="s">
        <v>104</v>
      </c>
      <c r="O494" s="3"/>
      <c r="P494" s="3">
        <v>76</v>
      </c>
      <c r="Q494" s="3"/>
      <c r="R494" s="3" t="s">
        <v>104</v>
      </c>
      <c r="S494" s="9">
        <v>0.127</v>
      </c>
      <c r="T494" s="9">
        <v>0.127</v>
      </c>
      <c r="U494" s="5">
        <v>34.790674794890997</v>
      </c>
      <c r="V494" s="5">
        <v>23.997127578036899</v>
      </c>
      <c r="W494" s="5">
        <v>19.667468354054702</v>
      </c>
      <c r="X494" s="5">
        <v>16.530151300782698</v>
      </c>
      <c r="Y494" s="5">
        <v>344.558100026793</v>
      </c>
      <c r="Z494" s="9">
        <v>-5.6762850808824816E-2</v>
      </c>
      <c r="AA494" s="5">
        <v>320.03968713509198</v>
      </c>
      <c r="AB494" s="9">
        <v>0.24984499135307536</v>
      </c>
    </row>
    <row r="495" spans="1:28" x14ac:dyDescent="0.35">
      <c r="A495" s="3" t="s">
        <v>1140</v>
      </c>
      <c r="B495" s="3" t="s">
        <v>1068</v>
      </c>
      <c r="C495" s="4" t="s">
        <v>1141</v>
      </c>
      <c r="D495" s="5">
        <v>6891.6801728</v>
      </c>
      <c r="E495" s="3" t="s">
        <v>31</v>
      </c>
      <c r="F495" s="5">
        <v>1028.8</v>
      </c>
      <c r="G495" s="5">
        <v>910</v>
      </c>
      <c r="H495" s="5">
        <v>1100</v>
      </c>
      <c r="I495" s="9">
        <v>-0.11547433903576976</v>
      </c>
      <c r="J495" s="9">
        <v>1.7811151720015499E-2</v>
      </c>
      <c r="K495" s="9">
        <v>0.4</v>
      </c>
      <c r="L495" s="3" t="s">
        <v>39</v>
      </c>
      <c r="M495" s="7">
        <v>66.941704153299995</v>
      </c>
      <c r="N495" s="3" t="s">
        <v>101</v>
      </c>
      <c r="O495" s="3"/>
      <c r="P495" s="3">
        <v>0</v>
      </c>
      <c r="Q495" s="3"/>
      <c r="R495" s="3" t="s">
        <v>141</v>
      </c>
      <c r="S495" s="9">
        <v>0.16200000000000001</v>
      </c>
      <c r="T495" s="9">
        <v>0.16200000000000001</v>
      </c>
      <c r="U495" s="5">
        <v>44.3335367370493</v>
      </c>
      <c r="V495" s="5">
        <v>37.482791227882601</v>
      </c>
      <c r="W495" s="5">
        <v>29.360499221215601</v>
      </c>
      <c r="X495" s="5">
        <v>21.706929178674599</v>
      </c>
      <c r="Y495" s="5">
        <v>1000.06469115193</v>
      </c>
      <c r="Z495" s="9">
        <v>-9.005886514020256E-2</v>
      </c>
      <c r="AA495" s="5">
        <v>1120.0567442587701</v>
      </c>
      <c r="AB495" s="9">
        <v>-1.7906900129460168E-2</v>
      </c>
    </row>
    <row r="496" spans="1:28" x14ac:dyDescent="0.35">
      <c r="A496" s="3" t="s">
        <v>1142</v>
      </c>
      <c r="B496" s="3" t="s">
        <v>1068</v>
      </c>
      <c r="C496" s="4" t="s">
        <v>1143</v>
      </c>
      <c r="D496" s="5">
        <v>5761.5499543699998</v>
      </c>
      <c r="E496" s="3" t="s">
        <v>31</v>
      </c>
      <c r="F496" s="5">
        <v>761.45</v>
      </c>
      <c r="G496" s="5">
        <v>850</v>
      </c>
      <c r="H496" s="5">
        <v>950</v>
      </c>
      <c r="I496" s="9">
        <v>0.11629128636154706</v>
      </c>
      <c r="J496" s="9">
        <v>5.8767136134089799E-2</v>
      </c>
      <c r="K496" s="9">
        <v>0.5</v>
      </c>
      <c r="L496" s="3" t="s">
        <v>35</v>
      </c>
      <c r="M496" s="7">
        <v>65.314173962599995</v>
      </c>
      <c r="N496" s="3" t="s">
        <v>104</v>
      </c>
      <c r="O496" s="3" t="s">
        <v>134</v>
      </c>
      <c r="P496" s="3">
        <v>0</v>
      </c>
      <c r="Q496" s="3"/>
      <c r="R496" s="3" t="s">
        <v>95</v>
      </c>
      <c r="S496" s="9">
        <v>0.13</v>
      </c>
      <c r="T496" s="9">
        <v>0.13</v>
      </c>
      <c r="U496" s="5">
        <v>23.439414121793199</v>
      </c>
      <c r="V496" s="5">
        <v>19.573070278189402</v>
      </c>
      <c r="W496" s="5">
        <v>17.245980413385499</v>
      </c>
      <c r="X496" s="5">
        <v>14.674960795969699</v>
      </c>
      <c r="Y496" s="5">
        <v>895.063725282007</v>
      </c>
      <c r="Z496" s="9">
        <v>-5.0346946266656922E-2</v>
      </c>
      <c r="AA496" s="5">
        <v>941.71795019686897</v>
      </c>
      <c r="AB496" s="9">
        <v>8.7946181777671661E-3</v>
      </c>
    </row>
    <row r="497" spans="1:28" x14ac:dyDescent="0.35">
      <c r="A497" s="3" t="s">
        <v>1144</v>
      </c>
      <c r="B497" s="3" t="s">
        <v>1068</v>
      </c>
      <c r="C497" s="4" t="s">
        <v>1145</v>
      </c>
      <c r="D497" s="5">
        <v>6075.3945273749996</v>
      </c>
      <c r="E497" s="3" t="s">
        <v>31</v>
      </c>
      <c r="F497" s="5">
        <v>348.75</v>
      </c>
      <c r="G497" s="5">
        <v>420</v>
      </c>
      <c r="H497" s="5">
        <v>500</v>
      </c>
      <c r="I497" s="9">
        <v>0.20430107526881724</v>
      </c>
      <c r="J497" s="9">
        <v>9.4832523134684904E-2</v>
      </c>
      <c r="K497" s="9">
        <v>0.38</v>
      </c>
      <c r="L497" s="3" t="s">
        <v>39</v>
      </c>
      <c r="M497" s="7">
        <v>60.513514288549999</v>
      </c>
      <c r="N497" s="3" t="s">
        <v>141</v>
      </c>
      <c r="O497" s="3"/>
      <c r="P497" s="3"/>
      <c r="Q497" s="3"/>
      <c r="R497" s="3" t="s">
        <v>141</v>
      </c>
      <c r="S497" s="9">
        <v>0.39</v>
      </c>
      <c r="T497" s="9">
        <v>0.39</v>
      </c>
      <c r="U497" s="5">
        <v>10.998054361988601</v>
      </c>
      <c r="V497" s="5">
        <v>16.512286984683001</v>
      </c>
      <c r="W497" s="5">
        <v>14.9780873178644</v>
      </c>
      <c r="X497" s="5">
        <v>13.3822333032731</v>
      </c>
      <c r="Y497" s="5">
        <v>420</v>
      </c>
      <c r="Z497" s="9">
        <v>0</v>
      </c>
      <c r="AA497" s="5">
        <v>540</v>
      </c>
      <c r="AB497" s="9">
        <v>-7.407407407407407E-2</v>
      </c>
    </row>
    <row r="498" spans="1:28" x14ac:dyDescent="0.35">
      <c r="A498" s="3" t="s">
        <v>1146</v>
      </c>
      <c r="B498" s="3" t="s">
        <v>1068</v>
      </c>
      <c r="C498" s="4" t="s">
        <v>1147</v>
      </c>
      <c r="D498" s="5">
        <v>8084.6020273199993</v>
      </c>
      <c r="E498" s="3" t="s">
        <v>31</v>
      </c>
      <c r="F498" s="5">
        <v>2557.1</v>
      </c>
      <c r="G498" s="5">
        <v>3100</v>
      </c>
      <c r="H498" s="5">
        <v>3850</v>
      </c>
      <c r="I498" s="9">
        <v>0.21231082085174613</v>
      </c>
      <c r="J498" s="9">
        <v>0.107185529350425</v>
      </c>
      <c r="K498" s="9">
        <v>0.4</v>
      </c>
      <c r="L498" s="3" t="s">
        <v>35</v>
      </c>
      <c r="M498" s="7">
        <v>65.888504153300005</v>
      </c>
      <c r="N498" s="3" t="s">
        <v>141</v>
      </c>
      <c r="O498" s="3"/>
      <c r="P498" s="3"/>
      <c r="Q498" s="3"/>
      <c r="R498" s="3" t="s">
        <v>141</v>
      </c>
      <c r="S498" s="9">
        <v>0.13300000000000001</v>
      </c>
      <c r="T498" s="9">
        <v>0.13300000000000001</v>
      </c>
      <c r="U498" s="5">
        <v>18.262020486041401</v>
      </c>
      <c r="V498" s="5">
        <v>16.308108004348799</v>
      </c>
      <c r="W498" s="5">
        <v>10.6944074661663</v>
      </c>
      <c r="X498" s="5">
        <v>7.5683891529620198</v>
      </c>
      <c r="Y498" s="5">
        <v>3100</v>
      </c>
      <c r="Z498" s="9">
        <v>0</v>
      </c>
      <c r="AA498" s="5">
        <v>3850</v>
      </c>
      <c r="AB498" s="9">
        <v>0</v>
      </c>
    </row>
    <row r="499" spans="1:28" x14ac:dyDescent="0.35">
      <c r="A499" s="3" t="s">
        <v>1148</v>
      </c>
      <c r="B499" s="3" t="s">
        <v>1068</v>
      </c>
      <c r="C499" s="4" t="s">
        <v>1149</v>
      </c>
      <c r="D499" s="5">
        <v>16093.447245720001</v>
      </c>
      <c r="E499" s="3" t="s">
        <v>31</v>
      </c>
      <c r="F499" s="5">
        <v>120.6</v>
      </c>
      <c r="G499" s="5">
        <v>120</v>
      </c>
      <c r="H499" s="5">
        <v>129</v>
      </c>
      <c r="I499" s="9">
        <v>-4.9751243781094301E-3</v>
      </c>
      <c r="J499" s="9">
        <v>1.6528925619834701E-2</v>
      </c>
      <c r="K499" s="9">
        <v>0.1</v>
      </c>
      <c r="L499" s="3" t="s">
        <v>35</v>
      </c>
      <c r="M499" s="7">
        <v>3.5</v>
      </c>
      <c r="N499" s="3" t="s">
        <v>95</v>
      </c>
      <c r="O499" s="3"/>
      <c r="P499" s="3">
        <v>0</v>
      </c>
      <c r="Q499" s="3"/>
      <c r="R499" s="3"/>
      <c r="S499" s="9" t="s">
        <v>62</v>
      </c>
      <c r="T499" s="9" t="s">
        <v>62</v>
      </c>
      <c r="U499" s="5">
        <v>0</v>
      </c>
      <c r="V499" s="5">
        <v>1.2427986717121</v>
      </c>
      <c r="W499" s="5">
        <v>1.35189852150538</v>
      </c>
      <c r="X499" s="5">
        <v>1.4746632456702999</v>
      </c>
      <c r="Y499" s="5">
        <v>120</v>
      </c>
      <c r="Z499" s="9">
        <v>0</v>
      </c>
      <c r="AA499" s="5">
        <v>129</v>
      </c>
      <c r="AB499" s="9">
        <v>0</v>
      </c>
    </row>
    <row r="500" spans="1:28" x14ac:dyDescent="0.35">
      <c r="A500" s="3" t="s">
        <v>1150</v>
      </c>
      <c r="B500" s="3" t="s">
        <v>1068</v>
      </c>
      <c r="C500" s="4" t="s">
        <v>1151</v>
      </c>
      <c r="D500" s="5">
        <v>5027.3531667500001</v>
      </c>
      <c r="E500" s="3" t="s">
        <v>31</v>
      </c>
      <c r="F500" s="5">
        <v>113.5</v>
      </c>
      <c r="G500" s="5">
        <v>100</v>
      </c>
      <c r="H500" s="5">
        <v>0</v>
      </c>
      <c r="I500" s="9">
        <v>-0.11894273127753308</v>
      </c>
      <c r="J500" s="9" t="s">
        <v>62</v>
      </c>
      <c r="K500" s="9">
        <v>0.1</v>
      </c>
      <c r="L500" s="3" t="s">
        <v>39</v>
      </c>
      <c r="M500" s="7">
        <v>63.9535514457</v>
      </c>
      <c r="N500" s="3" t="s">
        <v>104</v>
      </c>
      <c r="O500" s="3"/>
      <c r="P500" s="3"/>
      <c r="Q500" s="3"/>
      <c r="R500" s="3"/>
      <c r="S500" s="9" t="s">
        <v>62</v>
      </c>
      <c r="T500" s="9" t="s">
        <v>62</v>
      </c>
      <c r="U500" s="5"/>
      <c r="V500" s="5"/>
      <c r="W500" s="5"/>
      <c r="X500" s="5"/>
      <c r="Y500" s="5">
        <v>100</v>
      </c>
      <c r="Z500" s="9">
        <v>0</v>
      </c>
      <c r="AA500" s="5" t="s">
        <v>62</v>
      </c>
      <c r="AB500" s="9">
        <v>-2146826273</v>
      </c>
    </row>
    <row r="501" spans="1:28" x14ac:dyDescent="0.35">
      <c r="A501" s="3" t="s">
        <v>1152</v>
      </c>
      <c r="B501" s="3" t="s">
        <v>1153</v>
      </c>
      <c r="C501" s="4" t="s">
        <v>1154</v>
      </c>
      <c r="D501" s="5">
        <v>9815.5944200249978</v>
      </c>
      <c r="E501" s="3" t="s">
        <v>31</v>
      </c>
      <c r="F501" s="5">
        <v>660.15</v>
      </c>
      <c r="G501" s="5">
        <v>650</v>
      </c>
      <c r="H501" s="5">
        <v>820</v>
      </c>
      <c r="I501" s="9">
        <v>-1.5375293493902875E-2</v>
      </c>
      <c r="J501" s="9">
        <v>5.6205892866693502E-2</v>
      </c>
      <c r="K501" s="9">
        <v>0.41538461538461502</v>
      </c>
      <c r="L501" s="3" t="s">
        <v>1155</v>
      </c>
      <c r="M501" s="7">
        <v>60</v>
      </c>
      <c r="N501" s="3" t="s">
        <v>49</v>
      </c>
      <c r="O501" s="3" t="s">
        <v>134</v>
      </c>
      <c r="P501" s="3"/>
      <c r="Q501" s="3">
        <v>-1</v>
      </c>
      <c r="R501" s="3" t="s">
        <v>101</v>
      </c>
      <c r="S501" s="9">
        <v>0.112</v>
      </c>
      <c r="T501" s="9">
        <v>0.16900000000000001</v>
      </c>
      <c r="U501" s="5">
        <v>43.7504442270059</v>
      </c>
      <c r="V501" s="5">
        <v>35.216461785141597</v>
      </c>
      <c r="W501" s="5">
        <v>27.569037656903799</v>
      </c>
      <c r="X501" s="5">
        <v>22.335593220339</v>
      </c>
      <c r="Y501" s="5">
        <v>650</v>
      </c>
      <c r="Z501" s="9">
        <v>0</v>
      </c>
      <c r="AA501" s="5">
        <v>820</v>
      </c>
      <c r="AB501" s="9">
        <v>0</v>
      </c>
    </row>
    <row r="502" spans="1:28" x14ac:dyDescent="0.35">
      <c r="A502" s="3" t="s">
        <v>1156</v>
      </c>
      <c r="B502" s="3" t="s">
        <v>1153</v>
      </c>
      <c r="C502" s="4" t="s">
        <v>1157</v>
      </c>
      <c r="D502" s="5">
        <v>4828.4370660000004</v>
      </c>
      <c r="E502" s="3" t="s">
        <v>31</v>
      </c>
      <c r="F502" s="5">
        <v>2879.4</v>
      </c>
      <c r="G502" s="5">
        <v>3172</v>
      </c>
      <c r="H502" s="5">
        <v>4300</v>
      </c>
      <c r="I502" s="9">
        <v>0.10161839272070572</v>
      </c>
      <c r="J502" s="9">
        <v>0.10425034022637999</v>
      </c>
      <c r="K502" s="9">
        <v>0.31525851197982302</v>
      </c>
      <c r="L502" s="3" t="s">
        <v>39</v>
      </c>
      <c r="M502" s="7">
        <v>66</v>
      </c>
      <c r="N502" s="3" t="s">
        <v>49</v>
      </c>
      <c r="O502" s="3" t="s">
        <v>175</v>
      </c>
      <c r="P502" s="3"/>
      <c r="Q502" s="3"/>
      <c r="R502" s="3" t="s">
        <v>1158</v>
      </c>
      <c r="S502" s="9">
        <v>0.115</v>
      </c>
      <c r="T502" s="9">
        <v>0.15</v>
      </c>
      <c r="U502" s="5">
        <v>43.4887218045113</v>
      </c>
      <c r="V502" s="5">
        <v>43.293413173652702</v>
      </c>
      <c r="W502" s="5">
        <v>40.278551532033397</v>
      </c>
      <c r="X502" s="5">
        <v>26.8025949953661</v>
      </c>
      <c r="Y502" s="5">
        <v>3172</v>
      </c>
      <c r="Z502" s="9">
        <v>0</v>
      </c>
      <c r="AA502" s="5">
        <v>4300</v>
      </c>
      <c r="AB502" s="9">
        <v>0</v>
      </c>
    </row>
    <row r="503" spans="1:28" x14ac:dyDescent="0.35">
      <c r="A503" s="3" t="s">
        <v>1159</v>
      </c>
      <c r="B503" s="3" t="s">
        <v>1153</v>
      </c>
      <c r="C503" s="4" t="s">
        <v>1160</v>
      </c>
      <c r="D503" s="5">
        <v>2581.5289899999998</v>
      </c>
      <c r="E503" s="3" t="s">
        <v>31</v>
      </c>
      <c r="F503" s="5">
        <v>385.6</v>
      </c>
      <c r="G503" s="5">
        <v>420</v>
      </c>
      <c r="H503" s="5">
        <v>594</v>
      </c>
      <c r="I503" s="9">
        <v>8.9211618257261316E-2</v>
      </c>
      <c r="J503" s="9">
        <v>0.11381701990542201</v>
      </c>
      <c r="K503" s="9">
        <v>0.4</v>
      </c>
      <c r="L503" s="3" t="s">
        <v>35</v>
      </c>
      <c r="M503" s="7">
        <v>60</v>
      </c>
      <c r="N503" s="3" t="s">
        <v>40</v>
      </c>
      <c r="O503" s="3" t="s">
        <v>134</v>
      </c>
      <c r="P503" s="3">
        <v>10</v>
      </c>
      <c r="Q503" s="3">
        <v>1</v>
      </c>
      <c r="R503" s="3" t="s">
        <v>587</v>
      </c>
      <c r="S503" s="9">
        <v>0.108</v>
      </c>
      <c r="T503" s="9">
        <v>0.114</v>
      </c>
      <c r="U503" s="5">
        <v>57.0084804469274</v>
      </c>
      <c r="V503" s="5">
        <v>38.0246305418719</v>
      </c>
      <c r="W503" s="5">
        <v>21.8094092178771</v>
      </c>
      <c r="X503" s="5">
        <v>16.4513882681564</v>
      </c>
      <c r="Y503" s="5">
        <v>420</v>
      </c>
      <c r="Z503" s="9">
        <v>0</v>
      </c>
      <c r="AA503" s="5">
        <v>594</v>
      </c>
      <c r="AB503" s="9">
        <v>0</v>
      </c>
    </row>
    <row r="504" spans="1:28" x14ac:dyDescent="0.35">
      <c r="A504" s="3" t="s">
        <v>1161</v>
      </c>
      <c r="B504" s="3" t="s">
        <v>1153</v>
      </c>
      <c r="C504" s="4" t="s">
        <v>1162</v>
      </c>
      <c r="D504" s="5">
        <v>8436.5729281999993</v>
      </c>
      <c r="E504" s="3" t="s">
        <v>31</v>
      </c>
      <c r="F504" s="5">
        <v>264.7</v>
      </c>
      <c r="G504" s="5">
        <v>267</v>
      </c>
      <c r="H504" s="5">
        <v>333</v>
      </c>
      <c r="I504" s="9">
        <v>8.6890819795995E-3</v>
      </c>
      <c r="J504" s="9">
        <v>5.8864940371060603E-2</v>
      </c>
      <c r="K504" s="9">
        <v>0.26217228464419501</v>
      </c>
      <c r="L504" s="3" t="s">
        <v>35</v>
      </c>
      <c r="M504" s="7">
        <v>63</v>
      </c>
      <c r="N504" s="3" t="s">
        <v>40</v>
      </c>
      <c r="O504" s="3" t="s">
        <v>175</v>
      </c>
      <c r="P504" s="3">
        <v>104</v>
      </c>
      <c r="Q504" s="3">
        <v>2</v>
      </c>
      <c r="R504" s="3" t="s">
        <v>1038</v>
      </c>
      <c r="S504" s="9">
        <v>0.125</v>
      </c>
      <c r="T504" s="9">
        <v>0.13</v>
      </c>
      <c r="U504" s="5">
        <v>35.711405381679498</v>
      </c>
      <c r="V504" s="5">
        <v>32.560097803809697</v>
      </c>
      <c r="W504" s="5">
        <v>24.9905660377358</v>
      </c>
      <c r="X504" s="5">
        <v>20.6953125</v>
      </c>
      <c r="Y504" s="5">
        <v>267</v>
      </c>
      <c r="Z504" s="9">
        <v>0</v>
      </c>
      <c r="AA504" s="5">
        <v>333</v>
      </c>
      <c r="AB504" s="9">
        <v>0</v>
      </c>
    </row>
    <row r="505" spans="1:28" x14ac:dyDescent="0.35">
      <c r="A505" s="3" t="s">
        <v>1163</v>
      </c>
      <c r="B505" s="3" t="s">
        <v>1153</v>
      </c>
      <c r="C505" s="4" t="s">
        <v>1164</v>
      </c>
      <c r="D505" s="5">
        <v>2257.9047099999998</v>
      </c>
      <c r="E505" s="3" t="s">
        <v>31</v>
      </c>
      <c r="F505" s="5">
        <v>679.5</v>
      </c>
      <c r="G505" s="5">
        <v>900</v>
      </c>
      <c r="H505" s="5">
        <v>1400</v>
      </c>
      <c r="I505" s="9">
        <v>0.32450331125827825</v>
      </c>
      <c r="J505" s="9">
        <v>0.19699924227743101</v>
      </c>
      <c r="K505" s="9">
        <v>0.38888888888888901</v>
      </c>
      <c r="L505" s="3" t="s">
        <v>35</v>
      </c>
      <c r="M505" s="7">
        <v>40</v>
      </c>
      <c r="N505" s="3" t="s">
        <v>40</v>
      </c>
      <c r="O505" s="3" t="s">
        <v>175</v>
      </c>
      <c r="P505" s="3">
        <v>45</v>
      </c>
      <c r="Q505" s="3">
        <v>2</v>
      </c>
      <c r="R505" s="3" t="s">
        <v>104</v>
      </c>
      <c r="S505" s="9">
        <v>0.11600000000000001</v>
      </c>
      <c r="T505" s="9">
        <v>0.11600000000000001</v>
      </c>
      <c r="U505" s="5">
        <v>28.2183712618566</v>
      </c>
      <c r="V505" s="5">
        <v>33.927860696517399</v>
      </c>
      <c r="W505" s="5">
        <v>31.571759259259299</v>
      </c>
      <c r="X505" s="5">
        <v>24.979853479853499</v>
      </c>
      <c r="Y505" s="5">
        <v>900</v>
      </c>
      <c r="Z505" s="9">
        <v>0</v>
      </c>
      <c r="AA505" s="5">
        <v>1400</v>
      </c>
      <c r="AB505" s="9">
        <v>0</v>
      </c>
    </row>
    <row r="506" spans="1:28" x14ac:dyDescent="0.35">
      <c r="A506" s="3" t="s">
        <v>1165</v>
      </c>
      <c r="B506" s="3" t="s">
        <v>1153</v>
      </c>
      <c r="C506" s="4" t="s">
        <v>1166</v>
      </c>
      <c r="D506" s="5">
        <v>5179.78291532</v>
      </c>
      <c r="E506" s="3" t="s">
        <v>31</v>
      </c>
      <c r="F506" s="5">
        <v>2043.55</v>
      </c>
      <c r="G506" s="5">
        <v>1375</v>
      </c>
      <c r="H506" s="5">
        <v>1975</v>
      </c>
      <c r="I506" s="9">
        <v>-0.32715128085928902</v>
      </c>
      <c r="J506" s="9">
        <v>-9.2745720664620893E-3</v>
      </c>
      <c r="K506" s="9">
        <v>0.4</v>
      </c>
      <c r="L506" s="3" t="s">
        <v>39</v>
      </c>
      <c r="M506" s="7">
        <v>40</v>
      </c>
      <c r="N506" s="3" t="s">
        <v>49</v>
      </c>
      <c r="O506" s="3" t="s">
        <v>134</v>
      </c>
      <c r="P506" s="3"/>
      <c r="Q506" s="3">
        <v>-1</v>
      </c>
      <c r="R506" s="3" t="s">
        <v>1038</v>
      </c>
      <c r="S506" s="9">
        <v>4.8000000000000001E-2</v>
      </c>
      <c r="T506" s="9">
        <v>4.8000000000000001E-2</v>
      </c>
      <c r="U506" s="5">
        <v>64.424890006285395</v>
      </c>
      <c r="V506" s="5">
        <v>128.04497189256699</v>
      </c>
      <c r="W506" s="5">
        <v>39.6518375241779</v>
      </c>
      <c r="X506" s="5">
        <v>34.1666666666667</v>
      </c>
      <c r="Y506" s="5">
        <v>1375</v>
      </c>
      <c r="Z506" s="9">
        <v>0</v>
      </c>
      <c r="AA506" s="5">
        <v>1975</v>
      </c>
      <c r="AB506" s="9">
        <v>0</v>
      </c>
    </row>
    <row r="507" spans="1:28" x14ac:dyDescent="0.35">
      <c r="A507" s="3" t="s">
        <v>1167</v>
      </c>
      <c r="B507" s="3" t="s">
        <v>1153</v>
      </c>
      <c r="C507" s="4" t="s">
        <v>1168</v>
      </c>
      <c r="D507" s="5">
        <v>1898.62166</v>
      </c>
      <c r="E507" s="3" t="s">
        <v>31</v>
      </c>
      <c r="F507" s="5">
        <v>95.48</v>
      </c>
      <c r="G507" s="5">
        <v>113.6</v>
      </c>
      <c r="H507" s="5">
        <v>130</v>
      </c>
      <c r="I507" s="9">
        <v>0.18977796397151225</v>
      </c>
      <c r="J507" s="9">
        <v>7.8743097458370007E-2</v>
      </c>
      <c r="K507" s="9">
        <v>1.76056338028169</v>
      </c>
      <c r="L507" s="3" t="s">
        <v>35</v>
      </c>
      <c r="M507" s="7">
        <v>56</v>
      </c>
      <c r="N507" s="3" t="s">
        <v>138</v>
      </c>
      <c r="O507" s="3" t="s">
        <v>134</v>
      </c>
      <c r="P507" s="3">
        <v>10</v>
      </c>
      <c r="Q507" s="3">
        <v>1</v>
      </c>
      <c r="R507" s="3" t="s">
        <v>1158</v>
      </c>
      <c r="S507" s="9">
        <v>0.19600000000000001</v>
      </c>
      <c r="T507" s="9">
        <v>0.19600000000000001</v>
      </c>
      <c r="U507" s="5">
        <v>3.5491235767883502</v>
      </c>
      <c r="V507" s="5">
        <v>5.6186351398805998</v>
      </c>
      <c r="W507" s="5">
        <v>10.909090909090899</v>
      </c>
      <c r="X507" s="5">
        <v>8.2758620689655196</v>
      </c>
      <c r="Y507" s="5">
        <v>113.6</v>
      </c>
      <c r="Z507" s="9">
        <v>0</v>
      </c>
      <c r="AA507" s="5">
        <v>130</v>
      </c>
      <c r="AB507" s="9">
        <v>0</v>
      </c>
    </row>
    <row r="508" spans="1:28" x14ac:dyDescent="0.35">
      <c r="A508" s="3" t="s">
        <v>1169</v>
      </c>
      <c r="B508" s="3" t="s">
        <v>1153</v>
      </c>
      <c r="C508" s="4" t="s">
        <v>1170</v>
      </c>
      <c r="D508" s="5">
        <v>1329.74326</v>
      </c>
      <c r="E508" s="3" t="s">
        <v>31</v>
      </c>
      <c r="F508" s="5">
        <v>192.13</v>
      </c>
      <c r="G508" s="5">
        <v>307</v>
      </c>
      <c r="H508" s="5">
        <v>427</v>
      </c>
      <c r="I508" s="9">
        <v>0.59787643782855371</v>
      </c>
      <c r="J508" s="9">
        <v>0.22055035630375899</v>
      </c>
      <c r="K508" s="9">
        <v>0.35830618892508098</v>
      </c>
      <c r="L508" s="3" t="s">
        <v>35</v>
      </c>
      <c r="M508" s="7">
        <v>52</v>
      </c>
      <c r="N508" s="3" t="s">
        <v>40</v>
      </c>
      <c r="O508" s="3" t="s">
        <v>364</v>
      </c>
      <c r="P508" s="3">
        <v>10</v>
      </c>
      <c r="Q508" s="3">
        <v>1</v>
      </c>
      <c r="R508" s="3" t="s">
        <v>95</v>
      </c>
      <c r="S508" s="9">
        <v>0.10299999999999999</v>
      </c>
      <c r="T508" s="9">
        <v>0.10299999999999999</v>
      </c>
      <c r="U508" s="5">
        <v>3.4415427849537199</v>
      </c>
      <c r="V508" s="5">
        <v>6.3708609271523198</v>
      </c>
      <c r="W508" s="5">
        <v>13</v>
      </c>
      <c r="X508" s="5">
        <v>7.2059925093633002</v>
      </c>
      <c r="Y508" s="5">
        <v>307</v>
      </c>
      <c r="Z508" s="9">
        <v>0</v>
      </c>
      <c r="AA508" s="5">
        <v>427</v>
      </c>
      <c r="AB508" s="9">
        <v>0</v>
      </c>
    </row>
    <row r="509" spans="1:28" x14ac:dyDescent="0.35">
      <c r="A509" s="3" t="s">
        <v>1171</v>
      </c>
      <c r="B509" s="3" t="s">
        <v>1153</v>
      </c>
      <c r="C509" s="4" t="s">
        <v>1172</v>
      </c>
      <c r="D509" s="5">
        <v>48264.800447108988</v>
      </c>
      <c r="E509" s="3" t="s">
        <v>48</v>
      </c>
      <c r="F509" s="5">
        <v>196.73</v>
      </c>
      <c r="G509" s="5">
        <v>182</v>
      </c>
      <c r="H509" s="5">
        <v>207</v>
      </c>
      <c r="I509" s="9">
        <v>-7.4874193056473248E-2</v>
      </c>
      <c r="J509" s="9">
        <v>1.27642973295459E-2</v>
      </c>
      <c r="K509" s="9">
        <v>0.46</v>
      </c>
      <c r="L509" s="3" t="s">
        <v>1173</v>
      </c>
      <c r="M509" s="7">
        <v>45</v>
      </c>
      <c r="N509" s="3" t="s">
        <v>49</v>
      </c>
      <c r="O509" s="3" t="s">
        <v>364</v>
      </c>
      <c r="P509" s="3">
        <v>-12</v>
      </c>
      <c r="Q509" s="3"/>
      <c r="R509" s="3" t="s">
        <v>101</v>
      </c>
      <c r="S509" s="9">
        <v>0.14699999999999999</v>
      </c>
      <c r="T509" s="9">
        <v>0.14699999999999999</v>
      </c>
      <c r="U509" s="5">
        <v>1.93655582238242</v>
      </c>
      <c r="V509" s="5">
        <v>1.6472653655243901</v>
      </c>
      <c r="W509" s="5">
        <v>1.4586280607619799</v>
      </c>
      <c r="X509" s="5">
        <v>1.3146845762414801</v>
      </c>
      <c r="Y509" s="5">
        <v>172</v>
      </c>
      <c r="Z509" s="9">
        <v>5.8139534883721034E-2</v>
      </c>
      <c r="AA509" s="5">
        <v>207</v>
      </c>
      <c r="AB509" s="9">
        <v>0</v>
      </c>
    </row>
    <row r="510" spans="1:28" x14ac:dyDescent="0.35">
      <c r="A510" s="3" t="s">
        <v>1174</v>
      </c>
      <c r="B510" s="3" t="s">
        <v>1153</v>
      </c>
      <c r="C510" s="4" t="s">
        <v>1175</v>
      </c>
      <c r="D510" s="5">
        <v>5663.4448224150001</v>
      </c>
      <c r="E510" s="3" t="s">
        <v>31</v>
      </c>
      <c r="F510" s="5">
        <v>326.45</v>
      </c>
      <c r="G510" s="5">
        <v>388</v>
      </c>
      <c r="H510" s="5">
        <v>480</v>
      </c>
      <c r="I510" s="9">
        <v>0.18854342165722171</v>
      </c>
      <c r="J510" s="9">
        <v>0.101554297989216</v>
      </c>
      <c r="K510" s="9">
        <v>0.68</v>
      </c>
      <c r="L510" s="3" t="s">
        <v>1176</v>
      </c>
      <c r="M510" s="7">
        <v>44</v>
      </c>
      <c r="N510" s="3" t="s">
        <v>40</v>
      </c>
      <c r="O510" s="3" t="s">
        <v>364</v>
      </c>
      <c r="P510" s="3">
        <v>47</v>
      </c>
      <c r="Q510" s="3"/>
      <c r="R510" s="3" t="s">
        <v>1177</v>
      </c>
      <c r="S510" s="9">
        <v>0.16200000000000001</v>
      </c>
      <c r="T510" s="9">
        <v>0.16200000000000001</v>
      </c>
      <c r="U510" s="5">
        <v>1.8538908594550301</v>
      </c>
      <c r="V510" s="5">
        <v>1.5594367799359801</v>
      </c>
      <c r="W510" s="5">
        <v>1.34648767354192</v>
      </c>
      <c r="X510" s="5">
        <v>1.19136120814615</v>
      </c>
      <c r="Y510" s="5" t="s">
        <v>1178</v>
      </c>
      <c r="Z510" s="9">
        <v>-2146826273</v>
      </c>
      <c r="AA510" s="5">
        <v>480</v>
      </c>
      <c r="AB510" s="9">
        <v>0</v>
      </c>
    </row>
    <row r="511" spans="1:28" x14ac:dyDescent="0.35">
      <c r="A511" s="3" t="s">
        <v>1179</v>
      </c>
      <c r="B511" s="3" t="s">
        <v>1153</v>
      </c>
      <c r="C511" s="4" t="s">
        <v>1180</v>
      </c>
      <c r="D511" s="5">
        <v>17800.678255766001</v>
      </c>
      <c r="E511" s="3" t="s">
        <v>31</v>
      </c>
      <c r="F511" s="5">
        <v>222.74</v>
      </c>
      <c r="G511" s="5">
        <v>248</v>
      </c>
      <c r="H511" s="5">
        <v>289</v>
      </c>
      <c r="I511" s="9">
        <v>0.11340576456855511</v>
      </c>
      <c r="J511" s="9">
        <v>6.75591737050385E-2</v>
      </c>
      <c r="K511" s="9">
        <v>0.37</v>
      </c>
      <c r="L511" s="3" t="s">
        <v>1176</v>
      </c>
      <c r="M511" s="7">
        <v>45</v>
      </c>
      <c r="N511" s="3" t="s">
        <v>40</v>
      </c>
      <c r="O511" s="3" t="s">
        <v>364</v>
      </c>
      <c r="P511" s="3">
        <v>166</v>
      </c>
      <c r="Q511" s="3"/>
      <c r="R511" s="3" t="s">
        <v>95</v>
      </c>
      <c r="S511" s="9">
        <v>0.17199999999999999</v>
      </c>
      <c r="T511" s="9">
        <v>0.17199999999999999</v>
      </c>
      <c r="U511" s="5">
        <v>2.0789351053213401</v>
      </c>
      <c r="V511" s="5">
        <v>1.78259539482242</v>
      </c>
      <c r="W511" s="5">
        <v>1.5115597855418501</v>
      </c>
      <c r="X511" s="5">
        <v>1.2997857144629501</v>
      </c>
      <c r="Y511" s="5">
        <v>239</v>
      </c>
      <c r="Z511" s="9">
        <v>3.7656903765690419E-2</v>
      </c>
      <c r="AA511" s="5">
        <v>289</v>
      </c>
      <c r="AB511" s="9">
        <v>0</v>
      </c>
    </row>
    <row r="512" spans="1:28" x14ac:dyDescent="0.35">
      <c r="A512" s="3" t="s">
        <v>1181</v>
      </c>
      <c r="B512" s="3" t="s">
        <v>1153</v>
      </c>
      <c r="C512" s="4" t="s">
        <v>1182</v>
      </c>
      <c r="D512" s="5">
        <v>8106.9700434569995</v>
      </c>
      <c r="E512" s="3" t="s">
        <v>31</v>
      </c>
      <c r="F512" s="5">
        <v>214.53</v>
      </c>
      <c r="G512" s="5">
        <v>297</v>
      </c>
      <c r="H512" s="5">
        <v>264</v>
      </c>
      <c r="I512" s="9">
        <v>0.38442175919451826</v>
      </c>
      <c r="J512" s="9">
        <v>5.3403571474761997E-2</v>
      </c>
      <c r="K512" s="9">
        <v>0.75</v>
      </c>
      <c r="L512" s="3" t="s">
        <v>1183</v>
      </c>
      <c r="M512" s="7">
        <v>45</v>
      </c>
      <c r="N512" s="3" t="s">
        <v>40</v>
      </c>
      <c r="O512" s="3" t="s">
        <v>175</v>
      </c>
      <c r="P512" s="3">
        <v>19</v>
      </c>
      <c r="Q512" s="3"/>
      <c r="R512" s="3" t="s">
        <v>1177</v>
      </c>
      <c r="S512" s="9">
        <v>0.13700000000000001</v>
      </c>
      <c r="T512" s="9">
        <v>0.13700000000000001</v>
      </c>
      <c r="U512" s="5">
        <v>0.86938273431727098</v>
      </c>
      <c r="V512" s="5">
        <v>0.78197089874326098</v>
      </c>
      <c r="W512" s="5">
        <v>0.71158596935293394</v>
      </c>
      <c r="X512" s="5">
        <v>0.64644665229061105</v>
      </c>
      <c r="Y512" s="5">
        <v>297</v>
      </c>
      <c r="Z512" s="9">
        <v>0</v>
      </c>
      <c r="AA512" s="5">
        <v>264</v>
      </c>
      <c r="AB512" s="9">
        <v>0</v>
      </c>
    </row>
    <row r="513" spans="1:28" x14ac:dyDescent="0.35">
      <c r="A513" s="3" t="s">
        <v>1184</v>
      </c>
      <c r="B513" s="3" t="s">
        <v>1153</v>
      </c>
      <c r="C513" s="4" t="s">
        <v>1185</v>
      </c>
      <c r="D513" s="5">
        <v>12793.118697510001</v>
      </c>
      <c r="E513" s="3" t="s">
        <v>31</v>
      </c>
      <c r="F513" s="5">
        <v>172.65</v>
      </c>
      <c r="G513" s="5">
        <v>182</v>
      </c>
      <c r="H513" s="5">
        <v>200</v>
      </c>
      <c r="I513" s="9">
        <v>5.415580654503338E-2</v>
      </c>
      <c r="J513" s="9">
        <v>3.7446842512954603E-2</v>
      </c>
      <c r="K513" s="9">
        <v>0.5</v>
      </c>
      <c r="L513" s="3" t="s">
        <v>1176</v>
      </c>
      <c r="M513" s="7">
        <v>45</v>
      </c>
      <c r="N513" s="3" t="s">
        <v>138</v>
      </c>
      <c r="O513" s="3" t="s">
        <v>572</v>
      </c>
      <c r="P513" s="3">
        <v>24</v>
      </c>
      <c r="Q513" s="3"/>
      <c r="R513" s="3" t="s">
        <v>104</v>
      </c>
      <c r="S513" s="9">
        <v>0.128</v>
      </c>
      <c r="T513" s="9">
        <v>0.128</v>
      </c>
      <c r="U513" s="5">
        <v>1.7144985104270101</v>
      </c>
      <c r="V513" s="5">
        <v>1.5220860968752801</v>
      </c>
      <c r="W513" s="5">
        <v>1.3609902717084199</v>
      </c>
      <c r="X513" s="5">
        <v>1.2301232883405</v>
      </c>
      <c r="Y513" s="5">
        <v>182</v>
      </c>
      <c r="Z513" s="9">
        <v>0</v>
      </c>
      <c r="AA513" s="5">
        <v>200</v>
      </c>
      <c r="AB513" s="9">
        <v>0</v>
      </c>
    </row>
    <row r="514" spans="1:28" x14ac:dyDescent="0.35">
      <c r="A514" s="3" t="s">
        <v>1186</v>
      </c>
      <c r="B514" s="3" t="s">
        <v>1153</v>
      </c>
      <c r="C514" s="4" t="s">
        <v>1187</v>
      </c>
      <c r="D514" s="5">
        <v>3833.8914403040003</v>
      </c>
      <c r="E514" s="3" t="s">
        <v>31</v>
      </c>
      <c r="F514" s="5">
        <v>122.17</v>
      </c>
      <c r="G514" s="5">
        <v>150</v>
      </c>
      <c r="H514" s="5">
        <v>200</v>
      </c>
      <c r="I514" s="9">
        <v>0.22779733158713267</v>
      </c>
      <c r="J514" s="9">
        <v>0.13153382597647501</v>
      </c>
      <c r="K514" s="9">
        <v>0.6</v>
      </c>
      <c r="L514" s="3" t="s">
        <v>1176</v>
      </c>
      <c r="M514" s="7">
        <v>45</v>
      </c>
      <c r="N514" s="3" t="s">
        <v>138</v>
      </c>
      <c r="O514" s="3" t="s">
        <v>572</v>
      </c>
      <c r="P514" s="3">
        <v>35</v>
      </c>
      <c r="Q514" s="3"/>
      <c r="R514" s="3" t="s">
        <v>104</v>
      </c>
      <c r="S514" s="9">
        <v>0.115</v>
      </c>
      <c r="T514" s="9">
        <v>0.115</v>
      </c>
      <c r="U514" s="5">
        <v>0.89896633425194505</v>
      </c>
      <c r="V514" s="5">
        <v>0.80686020762501998</v>
      </c>
      <c r="W514" s="5">
        <v>0.71715694861241397</v>
      </c>
      <c r="X514" s="5">
        <v>0.63632990250743504</v>
      </c>
      <c r="Y514" s="5">
        <v>150</v>
      </c>
      <c r="Z514" s="9">
        <v>0</v>
      </c>
      <c r="AA514" s="5">
        <v>200</v>
      </c>
      <c r="AB514" s="9">
        <v>0</v>
      </c>
    </row>
    <row r="515" spans="1:28" x14ac:dyDescent="0.35">
      <c r="A515" s="3" t="s">
        <v>1188</v>
      </c>
      <c r="B515" s="3" t="s">
        <v>1153</v>
      </c>
      <c r="C515" s="4" t="s">
        <v>1189</v>
      </c>
      <c r="D515" s="5">
        <v>90734.659650500005</v>
      </c>
      <c r="E515" s="3" t="s">
        <v>48</v>
      </c>
      <c r="F515" s="5">
        <v>1832.45</v>
      </c>
      <c r="G515" s="5">
        <v>2095</v>
      </c>
      <c r="H515" s="5">
        <v>2549</v>
      </c>
      <c r="I515" s="9">
        <v>0.14327812491473169</v>
      </c>
      <c r="J515" s="9">
        <v>8.6820500968508393E-2</v>
      </c>
      <c r="K515" s="9">
        <v>0.238663484486873</v>
      </c>
      <c r="L515" s="3" t="s">
        <v>35</v>
      </c>
      <c r="M515" s="7">
        <v>35</v>
      </c>
      <c r="N515" s="3" t="s">
        <v>40</v>
      </c>
      <c r="O515" s="3" t="s">
        <v>175</v>
      </c>
      <c r="P515" s="3">
        <v>200</v>
      </c>
      <c r="Q515" s="3">
        <v>1</v>
      </c>
      <c r="R515" s="3" t="s">
        <v>1158</v>
      </c>
      <c r="S515" s="9">
        <v>0.17199999999999999</v>
      </c>
      <c r="T515" s="9">
        <v>0.17199999999999999</v>
      </c>
      <c r="U515" s="5">
        <v>51.892093105480498</v>
      </c>
      <c r="V515" s="5">
        <v>46.914850315889403</v>
      </c>
      <c r="W515" s="5">
        <v>35.134615384615401</v>
      </c>
      <c r="X515" s="5">
        <v>30.45</v>
      </c>
      <c r="Y515" s="5">
        <v>2095</v>
      </c>
      <c r="Z515" s="9">
        <v>0</v>
      </c>
      <c r="AA515" s="5">
        <v>2549</v>
      </c>
      <c r="AB515" s="9">
        <v>0</v>
      </c>
    </row>
    <row r="516" spans="1:28" x14ac:dyDescent="0.35">
      <c r="A516" s="3" t="s">
        <v>1190</v>
      </c>
      <c r="B516" s="3" t="s">
        <v>1153</v>
      </c>
      <c r="C516" s="4" t="s">
        <v>1191</v>
      </c>
      <c r="D516" s="5">
        <v>26488.827677030004</v>
      </c>
      <c r="E516" s="3" t="s">
        <v>31</v>
      </c>
      <c r="F516" s="5">
        <v>1410.65</v>
      </c>
      <c r="G516" s="5">
        <v>1330</v>
      </c>
      <c r="H516" s="5">
        <v>1550</v>
      </c>
      <c r="I516" s="9">
        <v>-5.7172225569772861E-2</v>
      </c>
      <c r="J516" s="9">
        <v>2.3948576029650701E-2</v>
      </c>
      <c r="K516" s="9">
        <v>0.30075187969924799</v>
      </c>
      <c r="L516" s="3" t="s">
        <v>39</v>
      </c>
      <c r="M516" s="7">
        <v>40</v>
      </c>
      <c r="N516" s="3" t="s">
        <v>40</v>
      </c>
      <c r="O516" s="3" t="s">
        <v>134</v>
      </c>
      <c r="P516" s="3">
        <v>0</v>
      </c>
      <c r="Q516" s="3">
        <v>-1</v>
      </c>
      <c r="R516" s="3" t="s">
        <v>155</v>
      </c>
      <c r="S516" s="9">
        <v>0.121</v>
      </c>
      <c r="T516" s="9">
        <v>0.121</v>
      </c>
      <c r="U516" s="5">
        <v>30.657974976342999</v>
      </c>
      <c r="V516" s="5">
        <v>17.742971887550201</v>
      </c>
      <c r="W516" s="5">
        <v>13.205821871625901</v>
      </c>
      <c r="X516" s="5">
        <v>10.6791360735591</v>
      </c>
      <c r="Y516" s="5">
        <v>1324</v>
      </c>
      <c r="Z516" s="9">
        <v>4.5317220543805714E-3</v>
      </c>
      <c r="AA516" s="5">
        <v>1582</v>
      </c>
      <c r="AB516" s="9">
        <v>-2.0227560050568916E-2</v>
      </c>
    </row>
    <row r="517" spans="1:28" x14ac:dyDescent="0.35">
      <c r="A517" s="3" t="s">
        <v>1192</v>
      </c>
      <c r="B517" s="3" t="s">
        <v>1153</v>
      </c>
      <c r="C517" s="4" t="s">
        <v>1193</v>
      </c>
      <c r="D517" s="5">
        <v>83018.208000000013</v>
      </c>
      <c r="E517" s="3" t="s">
        <v>48</v>
      </c>
      <c r="F517" s="5">
        <v>473.2</v>
      </c>
      <c r="G517" s="5">
        <v>370</v>
      </c>
      <c r="H517" s="5">
        <v>428</v>
      </c>
      <c r="I517" s="9">
        <v>-0.21808960270498734</v>
      </c>
      <c r="J517" s="9">
        <v>-2.40637309913579E-2</v>
      </c>
      <c r="K517" s="9">
        <v>0.27027027027027001</v>
      </c>
      <c r="L517" s="3" t="s">
        <v>39</v>
      </c>
      <c r="M517" s="7">
        <v>40</v>
      </c>
      <c r="N517" s="3" t="s">
        <v>49</v>
      </c>
      <c r="O517" s="3" t="s">
        <v>134</v>
      </c>
      <c r="P517" s="3">
        <v>-29</v>
      </c>
      <c r="Q517" s="3"/>
      <c r="R517" s="3" t="s">
        <v>101</v>
      </c>
      <c r="S517" s="9">
        <v>0.1729</v>
      </c>
      <c r="T517" s="9">
        <v>0.1729</v>
      </c>
      <c r="U517" s="5">
        <v>13.112543730404299</v>
      </c>
      <c r="V517" s="5">
        <v>12.7395406521295</v>
      </c>
      <c r="W517" s="5">
        <v>12.5906381812555</v>
      </c>
      <c r="X517" s="5">
        <v>12.3547715848823</v>
      </c>
      <c r="Y517" s="5">
        <v>335</v>
      </c>
      <c r="Z517" s="9">
        <v>0.10447761194029859</v>
      </c>
      <c r="AA517" s="5">
        <v>424</v>
      </c>
      <c r="AB517" s="9">
        <v>9.4339622641510523E-3</v>
      </c>
    </row>
    <row r="518" spans="1:28" x14ac:dyDescent="0.35">
      <c r="A518" s="3" t="s">
        <v>1194</v>
      </c>
      <c r="B518" s="3" t="s">
        <v>1153</v>
      </c>
      <c r="C518" s="4" t="s">
        <v>1195</v>
      </c>
      <c r="D518" s="5">
        <v>28041.119564954999</v>
      </c>
      <c r="E518" s="3" t="s">
        <v>48</v>
      </c>
      <c r="F518" s="5">
        <v>477.15</v>
      </c>
      <c r="G518" s="5">
        <v>654</v>
      </c>
      <c r="H518" s="5">
        <v>825</v>
      </c>
      <c r="I518" s="9">
        <v>0.37063816409933992</v>
      </c>
      <c r="J518" s="9">
        <v>0.14682004126061499</v>
      </c>
      <c r="K518" s="9">
        <v>0.32110091743119301</v>
      </c>
      <c r="L518" s="3" t="s">
        <v>35</v>
      </c>
      <c r="M518" s="7">
        <v>40</v>
      </c>
      <c r="N518" s="3" t="s">
        <v>40</v>
      </c>
      <c r="O518" s="3" t="s">
        <v>364</v>
      </c>
      <c r="P518" s="3">
        <v>35</v>
      </c>
      <c r="Q518" s="3">
        <v>1</v>
      </c>
      <c r="R518" s="3" t="s">
        <v>104</v>
      </c>
      <c r="S518" s="9">
        <v>0.14000000000000001</v>
      </c>
      <c r="T518" s="9">
        <v>0.14000000000000001</v>
      </c>
      <c r="U518" s="5">
        <v>44.849657462026002</v>
      </c>
      <c r="V518" s="5">
        <v>33.025268102200002</v>
      </c>
      <c r="W518" s="5">
        <v>29.355432326004198</v>
      </c>
      <c r="X518" s="5">
        <v>24.601726412150001</v>
      </c>
      <c r="Y518" s="5">
        <v>654</v>
      </c>
      <c r="Z518" s="9">
        <v>0</v>
      </c>
      <c r="AA518" s="5">
        <v>825</v>
      </c>
      <c r="AB518" s="9">
        <v>0</v>
      </c>
    </row>
    <row r="519" spans="1:28" x14ac:dyDescent="0.35">
      <c r="A519" s="3" t="s">
        <v>1196</v>
      </c>
      <c r="B519" s="3" t="s">
        <v>1153</v>
      </c>
      <c r="C519" s="4" t="s">
        <v>1197</v>
      </c>
      <c r="D519" s="5">
        <v>94266.556288799984</v>
      </c>
      <c r="E519" s="3" t="s">
        <v>48</v>
      </c>
      <c r="F519" s="5">
        <v>2052.75</v>
      </c>
      <c r="G519" s="5">
        <v>1306</v>
      </c>
      <c r="H519" s="5">
        <v>1617</v>
      </c>
      <c r="I519" s="9">
        <v>-0.36378029472658624</v>
      </c>
      <c r="J519" s="9">
        <v>-5.78330300333482E-2</v>
      </c>
      <c r="K519" s="9">
        <v>0.45941807044410399</v>
      </c>
      <c r="L519" s="3" t="s">
        <v>39</v>
      </c>
      <c r="M519" s="7">
        <v>45</v>
      </c>
      <c r="N519" s="3" t="s">
        <v>49</v>
      </c>
      <c r="O519" s="3" t="s">
        <v>364</v>
      </c>
      <c r="P519" s="3">
        <v>-100</v>
      </c>
      <c r="Q519" s="3">
        <v>-1</v>
      </c>
      <c r="R519" s="3" t="s">
        <v>155</v>
      </c>
      <c r="S519" s="9">
        <v>1.1299999999999999E-2</v>
      </c>
      <c r="T519" s="9">
        <v>1.1299999999999999E-2</v>
      </c>
      <c r="U519" s="5">
        <v>-205.28414555543</v>
      </c>
      <c r="V519" s="5">
        <v>1554.6512766568401</v>
      </c>
      <c r="W519" s="5">
        <v>242.33645496872001</v>
      </c>
      <c r="X519" s="5">
        <v>142.75584830355999</v>
      </c>
      <c r="Y519" s="5">
        <v>1225</v>
      </c>
      <c r="Z519" s="9">
        <v>6.6122448979591741E-2</v>
      </c>
      <c r="AA519" s="5">
        <v>1581</v>
      </c>
      <c r="AB519" s="9">
        <v>2.2770398481973375E-2</v>
      </c>
    </row>
    <row r="520" spans="1:28" x14ac:dyDescent="0.35">
      <c r="A520" s="3" t="s">
        <v>1198</v>
      </c>
      <c r="B520" s="3" t="s">
        <v>1153</v>
      </c>
      <c r="C520" s="4" t="s">
        <v>1199</v>
      </c>
      <c r="D520" s="5">
        <v>29921.802866864997</v>
      </c>
      <c r="E520" s="3" t="s">
        <v>48</v>
      </c>
      <c r="F520" s="5">
        <v>324.45</v>
      </c>
      <c r="G520" s="5">
        <v>308</v>
      </c>
      <c r="H520" s="5">
        <v>455</v>
      </c>
      <c r="I520" s="9">
        <v>-5.0701186623516636E-2</v>
      </c>
      <c r="J520" s="9">
        <v>8.4435870814592001E-2</v>
      </c>
      <c r="K520" s="9">
        <v>0.39935064935064901</v>
      </c>
      <c r="L520" s="3" t="s">
        <v>35</v>
      </c>
      <c r="M520" s="7">
        <v>40</v>
      </c>
      <c r="N520" s="3" t="s">
        <v>138</v>
      </c>
      <c r="O520" s="3" t="s">
        <v>134</v>
      </c>
      <c r="P520" s="3"/>
      <c r="Q520" s="3">
        <v>1</v>
      </c>
      <c r="R520" s="3" t="s">
        <v>101</v>
      </c>
      <c r="S520" s="9">
        <v>8.7999999999999995E-2</v>
      </c>
      <c r="T520" s="9">
        <v>8.7999999999999995E-2</v>
      </c>
      <c r="U520" s="5">
        <v>846.68574635243397</v>
      </c>
      <c r="V520" s="5">
        <v>166.102713711674</v>
      </c>
      <c r="W520" s="5">
        <v>80.570415161818602</v>
      </c>
      <c r="X520" s="5">
        <v>47.471106378344203</v>
      </c>
      <c r="Y520" s="5">
        <v>308</v>
      </c>
      <c r="Z520" s="9">
        <v>0</v>
      </c>
      <c r="AA520" s="5">
        <v>455</v>
      </c>
      <c r="AB520" s="9">
        <v>0</v>
      </c>
    </row>
    <row r="521" spans="1:28" x14ac:dyDescent="0.35">
      <c r="A521" s="3" t="s">
        <v>1200</v>
      </c>
      <c r="B521" s="3" t="s">
        <v>1153</v>
      </c>
      <c r="C521" s="4" t="s">
        <v>1201</v>
      </c>
      <c r="D521" s="5">
        <v>4115.9272662500007</v>
      </c>
      <c r="E521" s="3" t="s">
        <v>31</v>
      </c>
      <c r="F521" s="5">
        <v>583.75</v>
      </c>
      <c r="G521" s="5">
        <v>639</v>
      </c>
      <c r="H521" s="5">
        <v>913</v>
      </c>
      <c r="I521" s="9">
        <v>9.4646680942184203E-2</v>
      </c>
      <c r="J521" s="9">
        <v>0.118091397918605</v>
      </c>
      <c r="K521" s="9">
        <v>0.4</v>
      </c>
      <c r="L521" s="3" t="s">
        <v>35</v>
      </c>
      <c r="M521" s="7">
        <v>40</v>
      </c>
      <c r="N521" s="3" t="s">
        <v>40</v>
      </c>
      <c r="O521" s="3" t="s">
        <v>572</v>
      </c>
      <c r="P521" s="3"/>
      <c r="Q521" s="3"/>
      <c r="R521" s="3" t="s">
        <v>104</v>
      </c>
      <c r="S521" s="9">
        <v>0.21</v>
      </c>
      <c r="T521" s="9">
        <v>0.28000000000000003</v>
      </c>
      <c r="U521" s="5">
        <v>54.092592592592602</v>
      </c>
      <c r="V521" s="5">
        <v>58.324338594541501</v>
      </c>
      <c r="W521" s="5">
        <v>45.229372659403701</v>
      </c>
      <c r="X521" s="5">
        <v>40.740673384545701</v>
      </c>
      <c r="Y521" s="5">
        <v>647</v>
      </c>
      <c r="Z521" s="9">
        <v>-1.2364760432766575E-2</v>
      </c>
      <c r="AA521" s="5">
        <v>917</v>
      </c>
      <c r="AB521" s="9">
        <v>-4.362050163576936E-3</v>
      </c>
    </row>
    <row r="522" spans="1:28" x14ac:dyDescent="0.35">
      <c r="A522" s="3" t="s">
        <v>1202</v>
      </c>
      <c r="B522" s="3" t="s">
        <v>1153</v>
      </c>
      <c r="C522" s="4" t="s">
        <v>1203</v>
      </c>
      <c r="D522" s="5">
        <v>40850.666342949997</v>
      </c>
      <c r="E522" s="3" t="s">
        <v>48</v>
      </c>
      <c r="F522" s="5">
        <v>5586.05</v>
      </c>
      <c r="G522" s="5">
        <v>4256</v>
      </c>
      <c r="H522" s="5">
        <v>5200</v>
      </c>
      <c r="I522" s="9">
        <v>-0.23810205780470994</v>
      </c>
      <c r="J522" s="9">
        <v>-1.74801951510337E-2</v>
      </c>
      <c r="K522" s="9">
        <v>0.4</v>
      </c>
      <c r="L522" s="3" t="s">
        <v>35</v>
      </c>
      <c r="M522" s="7">
        <v>40</v>
      </c>
      <c r="N522" s="3" t="s">
        <v>40</v>
      </c>
      <c r="O522" s="3" t="s">
        <v>572</v>
      </c>
      <c r="P522" s="3"/>
      <c r="Q522" s="3"/>
      <c r="R522" s="3" t="s">
        <v>104</v>
      </c>
      <c r="S522" s="9">
        <v>0.32</v>
      </c>
      <c r="T522" s="9">
        <v>0.37</v>
      </c>
      <c r="U522" s="5">
        <v>72.468181818181804</v>
      </c>
      <c r="V522" s="5">
        <v>60.558032262686403</v>
      </c>
      <c r="W522" s="5">
        <v>53.411518267410102</v>
      </c>
      <c r="X522" s="5">
        <v>46.927071093815101</v>
      </c>
      <c r="Y522" s="5">
        <v>4256</v>
      </c>
      <c r="Z522" s="9">
        <v>0</v>
      </c>
      <c r="AA522" s="5">
        <v>5200</v>
      </c>
      <c r="AB522" s="9">
        <v>0</v>
      </c>
    </row>
    <row r="523" spans="1:28" x14ac:dyDescent="0.35">
      <c r="A523" s="3" t="s">
        <v>1204</v>
      </c>
      <c r="B523" s="3" t="s">
        <v>1153</v>
      </c>
      <c r="C523" s="4" t="s">
        <v>1205</v>
      </c>
      <c r="D523" s="5">
        <v>5989.7469832199995</v>
      </c>
      <c r="E523" s="3" t="s">
        <v>31</v>
      </c>
      <c r="F523" s="5">
        <v>6206.2</v>
      </c>
      <c r="G523" s="5">
        <v>7090</v>
      </c>
      <c r="H523" s="5">
        <v>7804</v>
      </c>
      <c r="I523" s="9">
        <v>0.14240598111565861</v>
      </c>
      <c r="J523" s="9">
        <v>5.7718744255177902E-2</v>
      </c>
      <c r="K523" s="9">
        <v>0.4</v>
      </c>
      <c r="L523" s="3" t="s">
        <v>35</v>
      </c>
      <c r="M523" s="7">
        <v>40</v>
      </c>
      <c r="N523" s="3" t="s">
        <v>40</v>
      </c>
      <c r="O523" s="3" t="s">
        <v>572</v>
      </c>
      <c r="P523" s="3"/>
      <c r="Q523" s="3"/>
      <c r="R523" s="3" t="s">
        <v>1158</v>
      </c>
      <c r="S523" s="9">
        <v>0.156</v>
      </c>
      <c r="T523" s="9">
        <v>0.156</v>
      </c>
      <c r="U523" s="5">
        <v>44.535714285714299</v>
      </c>
      <c r="V523" s="5">
        <v>39.967948717948701</v>
      </c>
      <c r="W523" s="5">
        <v>37.335329341317397</v>
      </c>
      <c r="X523" s="5">
        <v>31.175000000000001</v>
      </c>
      <c r="Y523" s="5">
        <v>7090</v>
      </c>
      <c r="Z523" s="9">
        <v>0</v>
      </c>
      <c r="AA523" s="5">
        <v>7804</v>
      </c>
      <c r="AB523" s="9">
        <v>0</v>
      </c>
    </row>
    <row r="524" spans="1:28" x14ac:dyDescent="0.35">
      <c r="A524" s="3" t="s">
        <v>1206</v>
      </c>
      <c r="B524" s="3" t="s">
        <v>1153</v>
      </c>
      <c r="C524" s="4" t="s">
        <v>1207</v>
      </c>
      <c r="D524" s="5">
        <v>48569.536280790002</v>
      </c>
      <c r="E524" s="3" t="s">
        <v>31</v>
      </c>
      <c r="F524" s="5">
        <v>1250.9000000000001</v>
      </c>
      <c r="G524" s="5">
        <v>1130</v>
      </c>
      <c r="H524" s="5">
        <v>1447</v>
      </c>
      <c r="I524" s="9">
        <v>-9.6650411703573469E-2</v>
      </c>
      <c r="J524" s="9">
        <v>3.6777832120668402E-2</v>
      </c>
      <c r="K524" s="9">
        <v>0.3</v>
      </c>
      <c r="L524" s="3" t="s">
        <v>39</v>
      </c>
      <c r="M524" s="7">
        <v>63.3</v>
      </c>
      <c r="N524" s="3" t="s">
        <v>40</v>
      </c>
      <c r="O524" s="3" t="s">
        <v>572</v>
      </c>
      <c r="P524" s="3"/>
      <c r="Q524" s="3"/>
      <c r="R524" s="3" t="s">
        <v>587</v>
      </c>
      <c r="S524" s="9">
        <v>0.244579679996594</v>
      </c>
      <c r="T524" s="9">
        <v>0.244579679996594</v>
      </c>
      <c r="U524" s="5">
        <v>55.818738208828599</v>
      </c>
      <c r="V524" s="5">
        <v>44.163092706339903</v>
      </c>
      <c r="W524" s="5">
        <v>38.622141483084903</v>
      </c>
      <c r="X524" s="5">
        <v>34.807693483913702</v>
      </c>
      <c r="Y524" s="5">
        <v>958.07452358904197</v>
      </c>
      <c r="Z524" s="9">
        <v>0.17944895953073492</v>
      </c>
      <c r="AA524" s="5">
        <v>1364.1334525320499</v>
      </c>
      <c r="AB524" s="9">
        <v>6.0746657384683767E-2</v>
      </c>
    </row>
    <row r="525" spans="1:28" x14ac:dyDescent="0.35">
      <c r="A525" s="3" t="s">
        <v>1208</v>
      </c>
      <c r="B525" s="3" t="s">
        <v>1153</v>
      </c>
      <c r="C525" s="4" t="s">
        <v>1209</v>
      </c>
      <c r="D525" s="5">
        <v>16553.276661675001</v>
      </c>
      <c r="E525" s="3" t="s">
        <v>31</v>
      </c>
      <c r="F525" s="5">
        <v>3987.75</v>
      </c>
      <c r="G525" s="5">
        <v>1190.1624574083801</v>
      </c>
      <c r="H525" s="5">
        <v>1463.97925934862</v>
      </c>
      <c r="I525" s="9">
        <v>-0.70154536833844139</v>
      </c>
      <c r="J525" s="9">
        <v>-0.22212564137549001</v>
      </c>
      <c r="K525" s="9">
        <v>0.3</v>
      </c>
      <c r="L525" s="3" t="s">
        <v>39</v>
      </c>
      <c r="M525" s="7">
        <v>66.099999999999994</v>
      </c>
      <c r="N525" s="3" t="s">
        <v>49</v>
      </c>
      <c r="O525" s="3" t="s">
        <v>572</v>
      </c>
      <c r="P525" s="3"/>
      <c r="Q525" s="3"/>
      <c r="R525" s="3" t="s">
        <v>577</v>
      </c>
      <c r="S525" s="9">
        <v>0.39560743728429798</v>
      </c>
      <c r="T525" s="9">
        <v>0.39560743728429798</v>
      </c>
      <c r="U525" s="5">
        <v>105.975361489338</v>
      </c>
      <c r="V525" s="5">
        <v>79.387972130286599</v>
      </c>
      <c r="W525" s="5">
        <v>62.5103856565594</v>
      </c>
      <c r="X525" s="5">
        <v>77.718209590763095</v>
      </c>
      <c r="Y525" s="5">
        <v>1190.1624574083801</v>
      </c>
      <c r="Z525" s="9">
        <v>0</v>
      </c>
      <c r="AA525" s="5">
        <v>1463.97925934862</v>
      </c>
      <c r="AB525" s="9">
        <v>0</v>
      </c>
    </row>
    <row r="526" spans="1:28" x14ac:dyDescent="0.35">
      <c r="A526" s="3" t="s">
        <v>1210</v>
      </c>
      <c r="B526" s="3" t="s">
        <v>1153</v>
      </c>
      <c r="C526" s="4" t="s">
        <v>1211</v>
      </c>
      <c r="D526" s="5">
        <v>11793.657631</v>
      </c>
      <c r="E526" s="3" t="s">
        <v>31</v>
      </c>
      <c r="F526" s="5">
        <v>2848.25</v>
      </c>
      <c r="G526" s="5">
        <v>1803</v>
      </c>
      <c r="H526" s="5">
        <v>2672</v>
      </c>
      <c r="I526" s="9">
        <v>-0.36697972439217064</v>
      </c>
      <c r="J526" s="9">
        <v>-1.59936558576587E-2</v>
      </c>
      <c r="K526" s="9">
        <v>0.3</v>
      </c>
      <c r="L526" s="3" t="s">
        <v>39</v>
      </c>
      <c r="M526" s="7">
        <v>60</v>
      </c>
      <c r="N526" s="3" t="s">
        <v>40</v>
      </c>
      <c r="O526" s="3" t="s">
        <v>572</v>
      </c>
      <c r="P526" s="3"/>
      <c r="Q526" s="3"/>
      <c r="R526" s="3" t="s">
        <v>577</v>
      </c>
      <c r="S526" s="9">
        <v>0.33380366366882203</v>
      </c>
      <c r="T526" s="9">
        <v>0.47235275934522503</v>
      </c>
      <c r="U526" s="5">
        <v>105.045478722254</v>
      </c>
      <c r="V526" s="5">
        <v>72.642365394886397</v>
      </c>
      <c r="W526" s="5">
        <v>61.524400377845097</v>
      </c>
      <c r="X526" s="5">
        <v>52.3273552661934</v>
      </c>
      <c r="Y526" s="5">
        <v>1700.10116336991</v>
      </c>
      <c r="Z526" s="9">
        <v>6.0525125708476013E-2</v>
      </c>
      <c r="AA526" s="5">
        <v>2518.7746779837098</v>
      </c>
      <c r="AB526" s="9">
        <v>6.0833278719058637E-2</v>
      </c>
    </row>
    <row r="527" spans="1:28" x14ac:dyDescent="0.35">
      <c r="A527" s="3" t="s">
        <v>1212</v>
      </c>
      <c r="B527" s="3" t="s">
        <v>1153</v>
      </c>
      <c r="C527" s="4" t="s">
        <v>1213</v>
      </c>
      <c r="D527" s="5">
        <v>32339.085750279992</v>
      </c>
      <c r="E527" s="3" t="s">
        <v>31</v>
      </c>
      <c r="F527" s="5">
        <v>6341.2</v>
      </c>
      <c r="G527" s="5">
        <v>5114</v>
      </c>
      <c r="H527" s="5">
        <v>5600</v>
      </c>
      <c r="I527" s="9">
        <v>-0.19352803885699865</v>
      </c>
      <c r="J527" s="9">
        <v>-3.07426563770683E-2</v>
      </c>
      <c r="K527" s="9">
        <v>0.45</v>
      </c>
      <c r="L527" s="3" t="s">
        <v>39</v>
      </c>
      <c r="M527" s="7">
        <v>55</v>
      </c>
      <c r="N527" s="3" t="s">
        <v>49</v>
      </c>
      <c r="O527" s="3" t="s">
        <v>572</v>
      </c>
      <c r="P527" s="3"/>
      <c r="Q527" s="3"/>
      <c r="R527" s="3" t="s">
        <v>101</v>
      </c>
      <c r="S527" s="9">
        <v>5.8164232950867201E-2</v>
      </c>
      <c r="T527" s="9">
        <v>5.8164232950867201E-2</v>
      </c>
      <c r="U527" s="5">
        <v>217.221588239243</v>
      </c>
      <c r="V527" s="5">
        <v>389.35747804115101</v>
      </c>
      <c r="W527" s="5">
        <v>52.367031970820001</v>
      </c>
      <c r="X527" s="5">
        <v>45.5626330923998</v>
      </c>
      <c r="Y527" s="5">
        <v>3853.4791064382498</v>
      </c>
      <c r="Z527" s="9">
        <v>0.32711242457646095</v>
      </c>
      <c r="AA527" s="5">
        <v>4545.2222675179801</v>
      </c>
      <c r="AB527" s="9">
        <v>0.23206295982924607</v>
      </c>
    </row>
    <row r="528" spans="1:28" x14ac:dyDescent="0.35">
      <c r="A528" s="3" t="s">
        <v>1214</v>
      </c>
      <c r="B528" s="3" t="s">
        <v>1153</v>
      </c>
      <c r="C528" s="4" t="s">
        <v>1215</v>
      </c>
      <c r="D528" s="5">
        <v>37150.794999999998</v>
      </c>
      <c r="E528" s="3" t="s">
        <v>31</v>
      </c>
      <c r="F528" s="5">
        <v>1777.55</v>
      </c>
      <c r="G528" s="5">
        <v>911</v>
      </c>
      <c r="H528" s="5">
        <v>1281</v>
      </c>
      <c r="I528" s="9">
        <v>-0.48749683553205259</v>
      </c>
      <c r="J528" s="9">
        <v>-7.8835500383722404E-2</v>
      </c>
      <c r="K528" s="9">
        <v>0.3</v>
      </c>
      <c r="L528" s="3" t="s">
        <v>39</v>
      </c>
      <c r="M528" s="7">
        <v>46.1</v>
      </c>
      <c r="N528" s="3" t="s">
        <v>49</v>
      </c>
      <c r="O528" s="3" t="s">
        <v>572</v>
      </c>
      <c r="P528" s="3"/>
      <c r="Q528" s="3"/>
      <c r="R528" s="3" t="s">
        <v>577</v>
      </c>
      <c r="S528" s="9">
        <v>0.313116417096237</v>
      </c>
      <c r="T528" s="9">
        <v>0.39977810075107001</v>
      </c>
      <c r="U528" s="5">
        <v>118.005066337125</v>
      </c>
      <c r="V528" s="5">
        <v>77.692238315814805</v>
      </c>
      <c r="W528" s="5">
        <v>65.587510076361298</v>
      </c>
      <c r="X528" s="5">
        <v>56.612135091548403</v>
      </c>
      <c r="Y528" s="5">
        <v>860.87681091732395</v>
      </c>
      <c r="Z528" s="9">
        <v>5.8223416459860733E-2</v>
      </c>
      <c r="AA528" s="5">
        <v>1244.62388381961</v>
      </c>
      <c r="AB528" s="9">
        <v>2.9226593393624878E-2</v>
      </c>
    </row>
    <row r="529" spans="1:28" x14ac:dyDescent="0.35">
      <c r="A529" s="3" t="s">
        <v>1216</v>
      </c>
      <c r="B529" s="3" t="s">
        <v>1153</v>
      </c>
      <c r="C529" s="4" t="s">
        <v>1217</v>
      </c>
      <c r="D529" s="5">
        <v>71458.411098149998</v>
      </c>
      <c r="E529" s="3" t="s">
        <v>48</v>
      </c>
      <c r="F529" s="5">
        <v>5278.5</v>
      </c>
      <c r="G529" s="5">
        <v>5002</v>
      </c>
      <c r="H529" s="5">
        <v>6478</v>
      </c>
      <c r="I529" s="9">
        <v>-5.238230557923651E-2</v>
      </c>
      <c r="J529" s="9">
        <v>5.2570316065024603E-2</v>
      </c>
      <c r="K529" s="9">
        <v>0.4</v>
      </c>
      <c r="L529" s="3" t="s">
        <v>39</v>
      </c>
      <c r="M529" s="7">
        <v>55.4</v>
      </c>
      <c r="N529" s="3" t="s">
        <v>138</v>
      </c>
      <c r="O529" s="3" t="s">
        <v>572</v>
      </c>
      <c r="P529" s="3"/>
      <c r="Q529" s="3"/>
      <c r="R529" s="3" t="s">
        <v>1218</v>
      </c>
      <c r="S529" s="9">
        <v>0.15719478460344799</v>
      </c>
      <c r="T529" s="9">
        <v>0.45102394099728199</v>
      </c>
      <c r="U529" s="5">
        <v>153.29727827285899</v>
      </c>
      <c r="V529" s="5">
        <v>62.248685906438702</v>
      </c>
      <c r="W529" s="5">
        <v>43.464142954272297</v>
      </c>
      <c r="X529" s="5">
        <v>32.852929320756999</v>
      </c>
      <c r="Y529" s="5">
        <v>2687.6754584258101</v>
      </c>
      <c r="Z529" s="9">
        <v>0.86108779775431121</v>
      </c>
      <c r="AA529" s="5">
        <v>4087.6184128333498</v>
      </c>
      <c r="AB529" s="9">
        <v>0.58478589382558033</v>
      </c>
    </row>
    <row r="530" spans="1:28" x14ac:dyDescent="0.35">
      <c r="A530" s="3" t="s">
        <v>1219</v>
      </c>
      <c r="B530" s="3" t="s">
        <v>1153</v>
      </c>
      <c r="C530" s="4" t="s">
        <v>1220</v>
      </c>
      <c r="D530" s="5">
        <v>26034.333051924998</v>
      </c>
      <c r="E530" s="3" t="s">
        <v>31</v>
      </c>
      <c r="F530" s="5">
        <v>2884.75</v>
      </c>
      <c r="G530" s="5">
        <v>2256</v>
      </c>
      <c r="H530" s="5">
        <v>3070</v>
      </c>
      <c r="I530" s="9">
        <v>-0.21795649536354966</v>
      </c>
      <c r="J530" s="9">
        <v>1.53033738317583E-2</v>
      </c>
      <c r="K530" s="9">
        <v>0.7</v>
      </c>
      <c r="L530" s="3" t="s">
        <v>32</v>
      </c>
      <c r="M530" s="7">
        <v>72.23</v>
      </c>
      <c r="N530" s="3" t="s">
        <v>101</v>
      </c>
      <c r="O530" s="3" t="s">
        <v>572</v>
      </c>
      <c r="P530" s="3">
        <v>0</v>
      </c>
      <c r="Q530" s="3"/>
      <c r="R530" s="3" t="s">
        <v>101</v>
      </c>
      <c r="S530" s="9">
        <v>0.433</v>
      </c>
      <c r="T530" s="9">
        <v>0.433</v>
      </c>
      <c r="U530" s="5">
        <v>21.563555552718402</v>
      </c>
      <c r="V530" s="5">
        <v>20.218918571263199</v>
      </c>
      <c r="W530" s="5">
        <v>18.0276790604563</v>
      </c>
      <c r="X530" s="5">
        <v>15.480514729807</v>
      </c>
      <c r="Y530" s="5">
        <v>1997</v>
      </c>
      <c r="Z530" s="9">
        <v>0.12969454181271911</v>
      </c>
      <c r="AA530" s="5">
        <v>2830</v>
      </c>
      <c r="AB530" s="9">
        <v>8.4805653710247286E-2</v>
      </c>
    </row>
    <row r="531" spans="1:28" x14ac:dyDescent="0.35">
      <c r="A531" s="3" t="s">
        <v>1221</v>
      </c>
      <c r="B531" s="3" t="s">
        <v>1153</v>
      </c>
      <c r="C531" s="4" t="s">
        <v>1222</v>
      </c>
      <c r="D531" s="5">
        <v>12179.323793288</v>
      </c>
      <c r="E531" s="3" t="s">
        <v>31</v>
      </c>
      <c r="F531" s="5">
        <v>127.43</v>
      </c>
      <c r="G531" s="5">
        <v>105</v>
      </c>
      <c r="H531" s="5">
        <v>170</v>
      </c>
      <c r="I531" s="9">
        <v>-0.17601820607392293</v>
      </c>
      <c r="J531" s="9">
        <v>7.5202962985742902E-2</v>
      </c>
      <c r="K531" s="9">
        <v>0.68</v>
      </c>
      <c r="L531" s="3" t="s">
        <v>35</v>
      </c>
      <c r="M531" s="7">
        <v>73.86</v>
      </c>
      <c r="N531" s="3" t="s">
        <v>1038</v>
      </c>
      <c r="O531" s="3" t="s">
        <v>572</v>
      </c>
      <c r="P531" s="3"/>
      <c r="Q531" s="3"/>
      <c r="R531" s="3" t="s">
        <v>1223</v>
      </c>
      <c r="S531" s="9">
        <v>1.23300854083965E-2</v>
      </c>
      <c r="T531" s="9">
        <v>1.23300854083965E-2</v>
      </c>
      <c r="U531" s="5" t="s">
        <v>963</v>
      </c>
      <c r="V531" s="5"/>
      <c r="W531" s="5"/>
      <c r="X531" s="5"/>
      <c r="Y531" s="5">
        <v>105</v>
      </c>
      <c r="Z531" s="9">
        <v>0</v>
      </c>
      <c r="AA531" s="5">
        <v>170</v>
      </c>
      <c r="AB531" s="9">
        <v>0</v>
      </c>
    </row>
    <row r="532" spans="1:28" x14ac:dyDescent="0.35">
      <c r="A532" s="3" t="s">
        <v>1224</v>
      </c>
      <c r="B532" s="3" t="s">
        <v>1225</v>
      </c>
      <c r="C532" s="4" t="s">
        <v>1226</v>
      </c>
      <c r="D532" s="5">
        <v>25916.700246375003</v>
      </c>
      <c r="E532" s="3" t="s">
        <v>31</v>
      </c>
      <c r="F532" s="5">
        <v>590.25</v>
      </c>
      <c r="G532" s="5">
        <v>455</v>
      </c>
      <c r="H532" s="5">
        <v>473</v>
      </c>
      <c r="I532" s="9">
        <v>-0.22914019483269799</v>
      </c>
      <c r="J532" s="9">
        <v>-5.3858076998616902E-2</v>
      </c>
      <c r="K532" s="9">
        <v>0.38</v>
      </c>
      <c r="L532" s="3" t="s">
        <v>39</v>
      </c>
      <c r="M532" s="7">
        <v>6.72</v>
      </c>
      <c r="N532" s="3" t="s">
        <v>101</v>
      </c>
      <c r="O532" s="3"/>
      <c r="P532" s="3" t="s">
        <v>1227</v>
      </c>
      <c r="Q532" s="3" t="s">
        <v>1227</v>
      </c>
      <c r="R532" s="3"/>
      <c r="S532" s="9">
        <v>0.34300000000000003</v>
      </c>
      <c r="T532" s="9">
        <v>0.34300000000000003</v>
      </c>
      <c r="U532" s="5">
        <v>41.016569277535403</v>
      </c>
      <c r="V532" s="5">
        <v>35.397483719396597</v>
      </c>
      <c r="W532" s="5">
        <v>30.554056704734698</v>
      </c>
      <c r="X532" s="5">
        <v>27.458266404826901</v>
      </c>
      <c r="Y532" s="5">
        <v>455</v>
      </c>
      <c r="Z532" s="9">
        <v>0</v>
      </c>
      <c r="AA532" s="5">
        <v>473</v>
      </c>
      <c r="AB532" s="9">
        <v>0</v>
      </c>
    </row>
    <row r="533" spans="1:28" x14ac:dyDescent="0.35">
      <c r="A533" s="3" t="s">
        <v>1228</v>
      </c>
      <c r="B533" s="3" t="s">
        <v>1225</v>
      </c>
      <c r="C533" s="4" t="s">
        <v>1229</v>
      </c>
      <c r="D533" s="5">
        <v>2769.2999199999999</v>
      </c>
      <c r="E533" s="3" t="s">
        <v>31</v>
      </c>
      <c r="F533" s="5">
        <v>201.31</v>
      </c>
      <c r="G533" s="5">
        <v>232</v>
      </c>
      <c r="H533" s="5">
        <v>283</v>
      </c>
      <c r="I533" s="9">
        <v>0.15245144304803526</v>
      </c>
      <c r="J533" s="9">
        <v>8.88806285468451E-2</v>
      </c>
      <c r="K533" s="9">
        <v>0.34</v>
      </c>
      <c r="L533" s="3" t="s">
        <v>39</v>
      </c>
      <c r="M533" s="7">
        <v>3.7</v>
      </c>
      <c r="N533" s="3" t="s">
        <v>101</v>
      </c>
      <c r="O533" s="3"/>
      <c r="P533" s="3" t="s">
        <v>1227</v>
      </c>
      <c r="Q533" s="3" t="s">
        <v>1227</v>
      </c>
      <c r="R533" s="3"/>
      <c r="S533" s="9">
        <v>0.18</v>
      </c>
      <c r="T533" s="9"/>
      <c r="U533" s="5">
        <v>20.537981524209801</v>
      </c>
      <c r="V533" s="5">
        <v>18.0905641508317</v>
      </c>
      <c r="W533" s="5">
        <v>18.960428267377299</v>
      </c>
      <c r="X533" s="5">
        <v>16.1272003504987</v>
      </c>
      <c r="Y533" s="5">
        <v>232</v>
      </c>
      <c r="Z533" s="9">
        <v>0</v>
      </c>
      <c r="AA533" s="5">
        <v>283</v>
      </c>
      <c r="AB533" s="9">
        <v>0</v>
      </c>
    </row>
    <row r="534" spans="1:28" x14ac:dyDescent="0.35">
      <c r="A534" s="3" t="s">
        <v>1230</v>
      </c>
      <c r="B534" s="3" t="s">
        <v>1225</v>
      </c>
      <c r="C534" s="4" t="s">
        <v>1231</v>
      </c>
      <c r="D534" s="5">
        <v>9788.9318151999996</v>
      </c>
      <c r="E534" s="3" t="s">
        <v>31</v>
      </c>
      <c r="F534" s="5">
        <v>733.1</v>
      </c>
      <c r="G534" s="5">
        <v>512</v>
      </c>
      <c r="H534" s="5">
        <v>806</v>
      </c>
      <c r="I534" s="9">
        <v>-0.30159596235165742</v>
      </c>
      <c r="J534" s="9">
        <v>2.3983492691856501E-2</v>
      </c>
      <c r="K534" s="9">
        <v>0.32</v>
      </c>
      <c r="L534" s="3" t="s">
        <v>39</v>
      </c>
      <c r="M534" s="7">
        <v>4.0999999999999996</v>
      </c>
      <c r="N534" s="3" t="s">
        <v>101</v>
      </c>
      <c r="O534" s="3" t="s">
        <v>134</v>
      </c>
      <c r="P534" s="3"/>
      <c r="Q534" s="3">
        <v>-1</v>
      </c>
      <c r="R534" s="3"/>
      <c r="S534" s="9">
        <v>0.158</v>
      </c>
      <c r="T534" s="9">
        <v>0.14799999999999999</v>
      </c>
      <c r="U534" s="5">
        <v>34.343413189784499</v>
      </c>
      <c r="V534" s="5">
        <v>38.996994855201002</v>
      </c>
      <c r="W534" s="5">
        <v>35.150332129257599</v>
      </c>
      <c r="X534" s="5">
        <v>25.121857259313899</v>
      </c>
      <c r="Y534" s="5">
        <v>512</v>
      </c>
      <c r="Z534" s="9">
        <v>0</v>
      </c>
      <c r="AA534" s="5">
        <v>806</v>
      </c>
      <c r="AB534" s="9">
        <v>0</v>
      </c>
    </row>
    <row r="535" spans="1:28" x14ac:dyDescent="0.35">
      <c r="A535" s="3" t="s">
        <v>1232</v>
      </c>
      <c r="B535" s="3" t="s">
        <v>1225</v>
      </c>
      <c r="C535" s="4" t="s">
        <v>1233</v>
      </c>
      <c r="D535" s="5">
        <v>19134.206195600003</v>
      </c>
      <c r="E535" s="3" t="s">
        <v>31</v>
      </c>
      <c r="F535" s="5">
        <v>764.2</v>
      </c>
      <c r="G535" s="5">
        <v>359</v>
      </c>
      <c r="H535" s="5">
        <v>518</v>
      </c>
      <c r="I535" s="9">
        <v>-0.53022768908662654</v>
      </c>
      <c r="J535" s="9">
        <v>-9.2637802799612007E-2</v>
      </c>
      <c r="K535" s="9">
        <v>0.25</v>
      </c>
      <c r="L535" s="3" t="s">
        <v>39</v>
      </c>
      <c r="M535" s="7">
        <v>4.3</v>
      </c>
      <c r="N535" s="3" t="s">
        <v>101</v>
      </c>
      <c r="O535" s="3"/>
      <c r="P535" s="3" t="s">
        <v>1227</v>
      </c>
      <c r="Q535" s="3" t="s">
        <v>1227</v>
      </c>
      <c r="R535" s="3"/>
      <c r="S535" s="9">
        <v>0.24299999999999999</v>
      </c>
      <c r="T535" s="9">
        <v>0.26</v>
      </c>
      <c r="U535" s="5">
        <v>148.337959861928</v>
      </c>
      <c r="V535" s="5">
        <v>72.0143818056181</v>
      </c>
      <c r="W535" s="5">
        <v>80.926863117169205</v>
      </c>
      <c r="X535" s="5">
        <v>71.176962386601502</v>
      </c>
      <c r="Y535" s="5">
        <v>359</v>
      </c>
      <c r="Z535" s="9">
        <v>0</v>
      </c>
      <c r="AA535" s="5">
        <v>518</v>
      </c>
      <c r="AB535" s="9">
        <v>0</v>
      </c>
    </row>
    <row r="536" spans="1:28" x14ac:dyDescent="0.35">
      <c r="A536" s="3" t="s">
        <v>1234</v>
      </c>
      <c r="B536" s="3" t="s">
        <v>1225</v>
      </c>
      <c r="C536" s="4" t="s">
        <v>1235</v>
      </c>
      <c r="D536" s="5">
        <v>8028.0253082900008</v>
      </c>
      <c r="E536" s="3" t="s">
        <v>31</v>
      </c>
      <c r="F536" s="5">
        <v>247.15</v>
      </c>
      <c r="G536" s="5">
        <v>236</v>
      </c>
      <c r="H536" s="5">
        <v>408</v>
      </c>
      <c r="I536" s="9">
        <v>-4.5114303054825E-2</v>
      </c>
      <c r="J536" s="9">
        <v>0.133508776381425</v>
      </c>
      <c r="K536" s="9">
        <v>0.45</v>
      </c>
      <c r="L536" s="3" t="s">
        <v>39</v>
      </c>
      <c r="M536" s="7">
        <v>5</v>
      </c>
      <c r="N536" s="3" t="s">
        <v>101</v>
      </c>
      <c r="O536" s="3" t="s">
        <v>134</v>
      </c>
      <c r="P536" s="3" t="s">
        <v>1227</v>
      </c>
      <c r="Q536" s="3">
        <v>1</v>
      </c>
      <c r="R536" s="3"/>
      <c r="S536" s="9">
        <v>0.13</v>
      </c>
      <c r="T536" s="9">
        <v>0.16</v>
      </c>
      <c r="U536" s="5">
        <v>-23.594761114495601</v>
      </c>
      <c r="V536" s="5">
        <v>71.694837486021001</v>
      </c>
      <c r="W536" s="5">
        <v>197.70378890089901</v>
      </c>
      <c r="X536" s="5">
        <v>87.857054493949207</v>
      </c>
      <c r="Y536" s="5">
        <v>236</v>
      </c>
      <c r="Z536" s="9">
        <v>0</v>
      </c>
      <c r="AA536" s="5">
        <v>408</v>
      </c>
      <c r="AB536" s="9">
        <v>0</v>
      </c>
    </row>
    <row r="537" spans="1:28" x14ac:dyDescent="0.35">
      <c r="A537" s="3" t="s">
        <v>1236</v>
      </c>
      <c r="B537" s="3" t="s">
        <v>1225</v>
      </c>
      <c r="C537" s="4" t="s">
        <v>1237</v>
      </c>
      <c r="D537" s="5">
        <v>6783.5579784200008</v>
      </c>
      <c r="E537" s="3" t="s">
        <v>31</v>
      </c>
      <c r="F537" s="5">
        <v>477.65</v>
      </c>
      <c r="G537" s="5">
        <v>406</v>
      </c>
      <c r="H537" s="5">
        <v>598</v>
      </c>
      <c r="I537" s="9">
        <v>-0.15000523395791898</v>
      </c>
      <c r="J537" s="9">
        <v>5.77860870161939E-2</v>
      </c>
      <c r="K537" s="9">
        <v>0.3</v>
      </c>
      <c r="L537" s="3" t="s">
        <v>39</v>
      </c>
      <c r="M537" s="7">
        <v>7.5</v>
      </c>
      <c r="N537" s="3" t="s">
        <v>101</v>
      </c>
      <c r="O537" s="3" t="s">
        <v>134</v>
      </c>
      <c r="P537" s="3" t="s">
        <v>1227</v>
      </c>
      <c r="Q537" s="3">
        <v>-1</v>
      </c>
      <c r="R537" s="3"/>
      <c r="S537" s="9">
        <v>0.08</v>
      </c>
      <c r="T537" s="9">
        <v>0.13</v>
      </c>
      <c r="U537" s="5">
        <v>44.314742325203497</v>
      </c>
      <c r="V537" s="5">
        <v>124.204569811486</v>
      </c>
      <c r="W537" s="5">
        <v>248.28237024703299</v>
      </c>
      <c r="X537" s="5">
        <v>47.296850991705803</v>
      </c>
      <c r="Y537" s="5">
        <v>406</v>
      </c>
      <c r="Z537" s="9">
        <v>0</v>
      </c>
      <c r="AA537" s="5">
        <v>598</v>
      </c>
      <c r="AB537" s="9">
        <v>0</v>
      </c>
    </row>
    <row r="538" spans="1:28" x14ac:dyDescent="0.35">
      <c r="A538" s="3" t="s">
        <v>1238</v>
      </c>
      <c r="B538" s="3" t="s">
        <v>1225</v>
      </c>
      <c r="C538" s="4" t="s">
        <v>1239</v>
      </c>
      <c r="D538" s="5">
        <v>12336.8696982</v>
      </c>
      <c r="E538" s="3" t="s">
        <v>31</v>
      </c>
      <c r="F538" s="5">
        <v>2523.6</v>
      </c>
      <c r="G538" s="5">
        <v>1540</v>
      </c>
      <c r="H538" s="5">
        <v>1970</v>
      </c>
      <c r="I538" s="9">
        <v>-0.38976065937549531</v>
      </c>
      <c r="J538" s="9">
        <v>-6.0035553862285103E-2</v>
      </c>
      <c r="K538" s="9">
        <v>0.35</v>
      </c>
      <c r="L538" s="3" t="s">
        <v>39</v>
      </c>
      <c r="M538" s="7">
        <v>6.5</v>
      </c>
      <c r="N538" s="3" t="s">
        <v>104</v>
      </c>
      <c r="O538" s="3"/>
      <c r="P538" s="3" t="s">
        <v>1227</v>
      </c>
      <c r="Q538" s="3" t="s">
        <v>1227</v>
      </c>
      <c r="R538" s="3"/>
      <c r="S538" s="9">
        <v>0.28000000000000003</v>
      </c>
      <c r="T538" s="9">
        <v>0.35</v>
      </c>
      <c r="U538" s="5">
        <v>95.672538550274595</v>
      </c>
      <c r="V538" s="5">
        <v>69.976394971844599</v>
      </c>
      <c r="W538" s="5">
        <v>79.163356902105804</v>
      </c>
      <c r="X538" s="5">
        <v>60.354535421281902</v>
      </c>
      <c r="Y538" s="5">
        <v>1540</v>
      </c>
      <c r="Z538" s="9">
        <v>0</v>
      </c>
      <c r="AA538" s="5">
        <v>1970</v>
      </c>
      <c r="AB538" s="9">
        <v>0</v>
      </c>
    </row>
    <row r="539" spans="1:28" x14ac:dyDescent="0.35">
      <c r="A539" s="3" t="s">
        <v>1240</v>
      </c>
      <c r="B539" s="3" t="s">
        <v>1225</v>
      </c>
      <c r="C539" s="4" t="s">
        <v>1241</v>
      </c>
      <c r="D539" s="5">
        <v>3980.929813400001</v>
      </c>
      <c r="E539" s="3" t="s">
        <v>31</v>
      </c>
      <c r="F539" s="5">
        <v>2348.9</v>
      </c>
      <c r="G539" s="5">
        <v>1871</v>
      </c>
      <c r="H539" s="5">
        <v>2336</v>
      </c>
      <c r="I539" s="9">
        <v>-0.2034569372897953</v>
      </c>
      <c r="J539" s="9">
        <v>-1.37581981535184E-3</v>
      </c>
      <c r="K539" s="9">
        <v>0.49</v>
      </c>
      <c r="L539" s="3" t="s">
        <v>39</v>
      </c>
      <c r="M539" s="7">
        <v>6</v>
      </c>
      <c r="N539" s="3" t="s">
        <v>101</v>
      </c>
      <c r="O539" s="3"/>
      <c r="P539" s="3" t="s">
        <v>1227</v>
      </c>
      <c r="Q539" s="3" t="s">
        <v>1227</v>
      </c>
      <c r="R539" s="3"/>
      <c r="S539" s="9">
        <v>0.28000000000000003</v>
      </c>
      <c r="T539" s="9">
        <v>0.28000000000000003</v>
      </c>
      <c r="U539" s="5">
        <v>41.879343890205398</v>
      </c>
      <c r="V539" s="5">
        <v>30.711473612471099</v>
      </c>
      <c r="W539" s="5">
        <v>31.1303087196086</v>
      </c>
      <c r="X539" s="5">
        <v>28.082192007925201</v>
      </c>
      <c r="Y539" s="5">
        <v>1871</v>
      </c>
      <c r="Z539" s="9">
        <v>0</v>
      </c>
      <c r="AA539" s="5">
        <v>2336</v>
      </c>
      <c r="AB539" s="9">
        <v>0</v>
      </c>
    </row>
    <row r="540" spans="1:28" x14ac:dyDescent="0.35">
      <c r="A540" s="3" t="s">
        <v>1242</v>
      </c>
      <c r="B540" s="3" t="s">
        <v>1225</v>
      </c>
      <c r="C540" s="4" t="s">
        <v>1243</v>
      </c>
      <c r="D540" s="5">
        <v>2171.52061</v>
      </c>
      <c r="E540" s="3" t="s">
        <v>31</v>
      </c>
      <c r="F540" s="5">
        <v>764.2</v>
      </c>
      <c r="G540" s="5">
        <v>712</v>
      </c>
      <c r="H540" s="5">
        <v>1018</v>
      </c>
      <c r="I540" s="9">
        <v>-6.8306725987961281E-2</v>
      </c>
      <c r="J540" s="9">
        <v>7.4323773269464405E-2</v>
      </c>
      <c r="K540" s="9">
        <v>0.27</v>
      </c>
      <c r="L540" s="3" t="s">
        <v>32</v>
      </c>
      <c r="M540" s="7">
        <v>7</v>
      </c>
      <c r="N540" s="3" t="s">
        <v>101</v>
      </c>
      <c r="O540" s="3"/>
      <c r="P540" s="3" t="s">
        <v>1227</v>
      </c>
      <c r="Q540" s="3" t="s">
        <v>1227</v>
      </c>
      <c r="R540" s="3"/>
      <c r="S540" s="9">
        <v>0.18</v>
      </c>
      <c r="T540" s="9">
        <v>0.25</v>
      </c>
      <c r="U540" s="5">
        <v>38.855554751337998</v>
      </c>
      <c r="V540" s="5">
        <v>34.952889330569</v>
      </c>
      <c r="W540" s="5">
        <v>35.041192229686999</v>
      </c>
      <c r="X540" s="5">
        <v>24.6862912870656</v>
      </c>
      <c r="Y540" s="5">
        <v>712</v>
      </c>
      <c r="Z540" s="9">
        <v>0</v>
      </c>
      <c r="AA540" s="5">
        <v>1018</v>
      </c>
      <c r="AB540" s="9">
        <v>0</v>
      </c>
    </row>
    <row r="541" spans="1:28" x14ac:dyDescent="0.35">
      <c r="A541" s="3" t="s">
        <v>1244</v>
      </c>
      <c r="B541" s="3" t="s">
        <v>1225</v>
      </c>
      <c r="C541" s="4" t="s">
        <v>1245</v>
      </c>
      <c r="D541" s="5">
        <v>545.29726000000005</v>
      </c>
      <c r="E541" s="3" t="s">
        <v>31</v>
      </c>
      <c r="F541" s="5">
        <v>486.1</v>
      </c>
      <c r="G541" s="5">
        <v>563</v>
      </c>
      <c r="H541" s="5">
        <v>1190</v>
      </c>
      <c r="I541" s="9">
        <v>0.15819790166632375</v>
      </c>
      <c r="J541" s="9">
        <v>0.25085029431825301</v>
      </c>
      <c r="K541" s="9">
        <v>0.4</v>
      </c>
      <c r="L541" s="3" t="s">
        <v>39</v>
      </c>
      <c r="M541" s="7">
        <v>6.5</v>
      </c>
      <c r="N541" s="3" t="s">
        <v>101</v>
      </c>
      <c r="O541" s="3"/>
      <c r="P541" s="3" t="s">
        <v>1227</v>
      </c>
      <c r="Q541" s="3" t="s">
        <v>1227</v>
      </c>
      <c r="R541" s="3"/>
      <c r="S541" s="9">
        <v>0.3</v>
      </c>
      <c r="T541" s="9">
        <v>0.3</v>
      </c>
      <c r="U541" s="5">
        <v>54.011111111111099</v>
      </c>
      <c r="V541" s="5">
        <v>54.011111111111099</v>
      </c>
      <c r="W541" s="5">
        <v>68.916812312975907</v>
      </c>
      <c r="X541" s="5">
        <v>28.815819469868099</v>
      </c>
      <c r="Y541" s="5">
        <v>563</v>
      </c>
      <c r="Z541" s="9">
        <v>0</v>
      </c>
      <c r="AA541" s="5">
        <v>1190</v>
      </c>
      <c r="AB541" s="9">
        <v>0</v>
      </c>
    </row>
    <row r="542" spans="1:28" x14ac:dyDescent="0.35">
      <c r="A542" s="3" t="s">
        <v>1246</v>
      </c>
      <c r="B542" s="3" t="s">
        <v>1225</v>
      </c>
      <c r="C542" s="4" t="s">
        <v>1247</v>
      </c>
      <c r="D542" s="5">
        <v>34136.60926877</v>
      </c>
      <c r="E542" s="3" t="s">
        <v>31</v>
      </c>
      <c r="F542" s="5">
        <v>2551.5500000000002</v>
      </c>
      <c r="G542" s="5">
        <v>1375</v>
      </c>
      <c r="H542" s="5">
        <v>1760</v>
      </c>
      <c r="I542" s="9">
        <v>-0.46111187317512892</v>
      </c>
      <c r="J542" s="9">
        <v>-8.8666896124493105E-2</v>
      </c>
      <c r="K542" s="9">
        <v>0.22</v>
      </c>
      <c r="L542" s="3" t="s">
        <v>39</v>
      </c>
      <c r="M542" s="7">
        <v>5</v>
      </c>
      <c r="N542" s="3" t="s">
        <v>101</v>
      </c>
      <c r="O542" s="3" t="s">
        <v>134</v>
      </c>
      <c r="P542" s="3" t="s">
        <v>1227</v>
      </c>
      <c r="Q542" s="3">
        <v>-1</v>
      </c>
      <c r="R542" s="3"/>
      <c r="S542" s="9">
        <v>0.11</v>
      </c>
      <c r="T542" s="9">
        <v>0.11</v>
      </c>
      <c r="U542" s="5">
        <v>166.890064324006</v>
      </c>
      <c r="V542" s="5">
        <v>129.39233018623901</v>
      </c>
      <c r="W542" s="5">
        <v>107.479717383424</v>
      </c>
      <c r="X542" s="5">
        <v>74.447246876591393</v>
      </c>
      <c r="Y542" s="5">
        <v>1375</v>
      </c>
      <c r="Z542" s="9">
        <v>0</v>
      </c>
      <c r="AA542" s="5">
        <v>1760</v>
      </c>
      <c r="AB542" s="9">
        <v>0</v>
      </c>
    </row>
    <row r="543" spans="1:28" x14ac:dyDescent="0.35">
      <c r="A543" s="3" t="s">
        <v>1248</v>
      </c>
      <c r="B543" s="3" t="s">
        <v>1225</v>
      </c>
      <c r="C543" s="4" t="s">
        <v>1249</v>
      </c>
      <c r="D543" s="5">
        <v>15786.570700680002</v>
      </c>
      <c r="E543" s="3" t="s">
        <v>31</v>
      </c>
      <c r="F543" s="5">
        <v>2601.3000000000002</v>
      </c>
      <c r="G543" s="5">
        <v>1314</v>
      </c>
      <c r="H543" s="5">
        <v>1727</v>
      </c>
      <c r="I543" s="9">
        <v>-0.49486795064006461</v>
      </c>
      <c r="J543" s="9">
        <v>-9.7337347129280799E-2</v>
      </c>
      <c r="K543" s="9">
        <v>0.3</v>
      </c>
      <c r="L543" s="3" t="s">
        <v>39</v>
      </c>
      <c r="M543" s="7">
        <v>6.5</v>
      </c>
      <c r="N543" s="3" t="s">
        <v>101</v>
      </c>
      <c r="O543" s="3"/>
      <c r="P543" s="3" t="s">
        <v>1227</v>
      </c>
      <c r="Q543" s="3" t="s">
        <v>1227</v>
      </c>
      <c r="R543" s="3"/>
      <c r="S543" s="9">
        <v>0.26600000000000001</v>
      </c>
      <c r="T543" s="9">
        <v>0.22</v>
      </c>
      <c r="U543" s="5">
        <v>142.22525970475701</v>
      </c>
      <c r="V543" s="5">
        <v>103.073924630793</v>
      </c>
      <c r="W543" s="5">
        <v>80.813769510747093</v>
      </c>
      <c r="X543" s="5">
        <v>67.820471557358204</v>
      </c>
      <c r="Y543" s="5">
        <v>1314</v>
      </c>
      <c r="Z543" s="9">
        <v>0</v>
      </c>
      <c r="AA543" s="5">
        <v>1727</v>
      </c>
      <c r="AB543" s="9">
        <v>0</v>
      </c>
    </row>
    <row r="544" spans="1:28" x14ac:dyDescent="0.35">
      <c r="A544" s="3" t="s">
        <v>1250</v>
      </c>
      <c r="B544" s="3" t="s">
        <v>1225</v>
      </c>
      <c r="C544" s="4" t="s">
        <v>1251</v>
      </c>
      <c r="D544" s="5">
        <v>2389.8768599999999</v>
      </c>
      <c r="E544" s="3" t="s">
        <v>31</v>
      </c>
      <c r="F544" s="5">
        <v>419.15</v>
      </c>
      <c r="G544" s="5">
        <v>430</v>
      </c>
      <c r="H544" s="5">
        <v>812</v>
      </c>
      <c r="I544" s="9">
        <v>2.5885721102230752E-2</v>
      </c>
      <c r="J544" s="9">
        <v>0.17976807466950601</v>
      </c>
      <c r="K544" s="9">
        <v>0.4</v>
      </c>
      <c r="L544" s="3" t="s">
        <v>39</v>
      </c>
      <c r="M544" s="7">
        <v>7.5</v>
      </c>
      <c r="N544" s="3" t="s">
        <v>101</v>
      </c>
      <c r="O544" s="3"/>
      <c r="P544" s="3" t="s">
        <v>1227</v>
      </c>
      <c r="Q544" s="3"/>
      <c r="R544" s="3"/>
      <c r="S544" s="9">
        <v>0.15</v>
      </c>
      <c r="T544" s="9">
        <v>0.44684079691469902</v>
      </c>
      <c r="U544" s="5">
        <v>60.624345413950103</v>
      </c>
      <c r="V544" s="5">
        <v>69.293726800649097</v>
      </c>
      <c r="W544" s="5">
        <v>51.588900688078503</v>
      </c>
      <c r="X544" s="5">
        <v>30.642819843342</v>
      </c>
      <c r="Y544" s="5">
        <v>430</v>
      </c>
      <c r="Z544" s="9">
        <v>0</v>
      </c>
      <c r="AA544" s="5">
        <v>812</v>
      </c>
      <c r="AB544" s="9">
        <v>0</v>
      </c>
    </row>
    <row r="545" spans="1:28" x14ac:dyDescent="0.35">
      <c r="A545" s="3" t="s">
        <v>1252</v>
      </c>
      <c r="B545" s="3" t="s">
        <v>1225</v>
      </c>
      <c r="C545" s="4" t="s">
        <v>1253</v>
      </c>
      <c r="D545" s="5">
        <v>14313.792943120001</v>
      </c>
      <c r="E545" s="3" t="s">
        <v>31</v>
      </c>
      <c r="F545" s="5">
        <v>389.8</v>
      </c>
      <c r="G545" s="5">
        <v>327</v>
      </c>
      <c r="H545" s="5">
        <v>391</v>
      </c>
      <c r="I545" s="9">
        <v>-0.16110826064648542</v>
      </c>
      <c r="J545" s="9">
        <v>7.6873855611636599E-4</v>
      </c>
      <c r="K545" s="9">
        <v>0.28000000000000003</v>
      </c>
      <c r="L545" s="3" t="s">
        <v>39</v>
      </c>
      <c r="M545" s="7">
        <v>4</v>
      </c>
      <c r="N545" s="3" t="s">
        <v>101</v>
      </c>
      <c r="O545" s="3"/>
      <c r="P545" s="3"/>
      <c r="Q545" s="3"/>
      <c r="R545" s="3"/>
      <c r="S545" s="9">
        <v>0.22</v>
      </c>
      <c r="T545" s="9"/>
      <c r="U545" s="5">
        <v>59.706569891127501</v>
      </c>
      <c r="V545" s="5">
        <v>38.758342810723001</v>
      </c>
      <c r="W545" s="5">
        <v>36.5318462859193</v>
      </c>
      <c r="X545" s="5">
        <v>39.2552271500277</v>
      </c>
      <c r="Y545" s="5">
        <v>327</v>
      </c>
      <c r="Z545" s="9">
        <v>0</v>
      </c>
      <c r="AA545" s="5">
        <v>391</v>
      </c>
      <c r="AB545" s="9">
        <v>0</v>
      </c>
    </row>
    <row r="546" spans="1:28" x14ac:dyDescent="0.35">
      <c r="A546" s="3" t="s">
        <v>1254</v>
      </c>
      <c r="B546" s="3" t="s">
        <v>1225</v>
      </c>
      <c r="C546" s="4" t="s">
        <v>1255</v>
      </c>
      <c r="D546" s="5">
        <v>47287.826382719999</v>
      </c>
      <c r="E546" s="3" t="s">
        <v>48</v>
      </c>
      <c r="F546" s="5">
        <v>14567.7</v>
      </c>
      <c r="G546" s="5">
        <v>16550</v>
      </c>
      <c r="H546" s="5">
        <v>19273</v>
      </c>
      <c r="I546" s="9">
        <v>0.13607501527351595</v>
      </c>
      <c r="J546" s="9">
        <v>7.2480940853422202E-2</v>
      </c>
      <c r="K546" s="9">
        <v>0.24</v>
      </c>
      <c r="L546" s="3" t="s">
        <v>35</v>
      </c>
      <c r="M546" s="7">
        <v>5</v>
      </c>
      <c r="N546" s="3" t="s">
        <v>104</v>
      </c>
      <c r="O546" s="3"/>
      <c r="P546" s="3">
        <v>141</v>
      </c>
      <c r="Q546" s="3">
        <v>1</v>
      </c>
      <c r="R546" s="3"/>
      <c r="S546" s="9">
        <v>0.84</v>
      </c>
      <c r="T546" s="9"/>
      <c r="U546" s="5">
        <v>69.730076680331607</v>
      </c>
      <c r="V546" s="5">
        <v>70.052375040739506</v>
      </c>
      <c r="W546" s="5">
        <v>57.199065425045298</v>
      </c>
      <c r="X546" s="5">
        <v>47.041923127772598</v>
      </c>
      <c r="Y546" s="5">
        <v>16550</v>
      </c>
      <c r="Z546" s="9">
        <v>0</v>
      </c>
      <c r="AA546" s="5">
        <v>19273</v>
      </c>
      <c r="AB546" s="9">
        <v>0</v>
      </c>
    </row>
    <row r="547" spans="1:28" x14ac:dyDescent="0.35">
      <c r="A547" s="3" t="s">
        <v>1256</v>
      </c>
      <c r="B547" s="3" t="s">
        <v>1225</v>
      </c>
      <c r="C547" s="4" t="s">
        <v>1257</v>
      </c>
      <c r="D547" s="5">
        <v>2071.3020900000001</v>
      </c>
      <c r="E547" s="3" t="s">
        <v>31</v>
      </c>
      <c r="F547" s="5">
        <v>716.45</v>
      </c>
      <c r="G547" s="5">
        <v>794</v>
      </c>
      <c r="H547" s="5">
        <v>1541</v>
      </c>
      <c r="I547" s="9">
        <v>0.10824202665922256</v>
      </c>
      <c r="J547" s="9">
        <v>0.21102800950467199</v>
      </c>
      <c r="K547" s="9">
        <v>0.35</v>
      </c>
      <c r="L547" s="3" t="s">
        <v>39</v>
      </c>
      <c r="M547" s="7">
        <v>7</v>
      </c>
      <c r="N547" s="3" t="s">
        <v>104</v>
      </c>
      <c r="O547" s="3" t="s">
        <v>364</v>
      </c>
      <c r="P547" s="3">
        <v>26</v>
      </c>
      <c r="Q547" s="3">
        <v>1</v>
      </c>
      <c r="R547" s="3"/>
      <c r="S547" s="9">
        <v>0.15526706487587599</v>
      </c>
      <c r="T547" s="9"/>
      <c r="U547" s="5">
        <v>52.487179487179503</v>
      </c>
      <c r="V547" s="5">
        <v>46.044344473007698</v>
      </c>
      <c r="W547" s="5">
        <v>45.219342679301398</v>
      </c>
      <c r="X547" s="5">
        <v>38.516749695244599</v>
      </c>
      <c r="Y547" s="5">
        <v>794</v>
      </c>
      <c r="Z547" s="9">
        <v>0</v>
      </c>
      <c r="AA547" s="5">
        <v>1541</v>
      </c>
      <c r="AB547" s="9">
        <v>0</v>
      </c>
    </row>
    <row r="548" spans="1:28" x14ac:dyDescent="0.35">
      <c r="A548" s="3" t="s">
        <v>1258</v>
      </c>
      <c r="B548" s="3" t="s">
        <v>1225</v>
      </c>
      <c r="C548" s="4" t="s">
        <v>1259</v>
      </c>
      <c r="D548" s="5">
        <v>8776.1762603099996</v>
      </c>
      <c r="E548" s="3" t="s">
        <v>31</v>
      </c>
      <c r="F548" s="5">
        <v>5287.05</v>
      </c>
      <c r="G548" s="5">
        <v>6375</v>
      </c>
      <c r="H548" s="5">
        <v>7260</v>
      </c>
      <c r="I548" s="9">
        <v>0.20577637813147209</v>
      </c>
      <c r="J548" s="9">
        <v>8.2507217833942506E-2</v>
      </c>
      <c r="K548" s="9">
        <v>0.3</v>
      </c>
      <c r="L548" s="3" t="s">
        <v>39</v>
      </c>
      <c r="M548" s="7">
        <v>6</v>
      </c>
      <c r="N548" s="3" t="s">
        <v>104</v>
      </c>
      <c r="O548" s="3"/>
      <c r="P548" s="3"/>
      <c r="Q548" s="3"/>
      <c r="R548" s="3"/>
      <c r="S548" s="9">
        <v>0.38</v>
      </c>
      <c r="T548" s="9"/>
      <c r="U548" s="5">
        <v>38.2454427083333</v>
      </c>
      <c r="V548" s="5">
        <v>43.665758176412297</v>
      </c>
      <c r="W548" s="5">
        <v>32.856901996769203</v>
      </c>
      <c r="X548" s="5">
        <v>29.730234013562999</v>
      </c>
      <c r="Y548" s="5">
        <v>6375</v>
      </c>
      <c r="Z548" s="9">
        <v>0</v>
      </c>
      <c r="AA548" s="5">
        <v>7260</v>
      </c>
      <c r="AB548" s="9">
        <v>0</v>
      </c>
    </row>
    <row r="549" spans="1:28" x14ac:dyDescent="0.35">
      <c r="A549" s="3" t="s">
        <v>1260</v>
      </c>
      <c r="B549" s="3" t="s">
        <v>1225</v>
      </c>
      <c r="C549" s="4" t="s">
        <v>1261</v>
      </c>
      <c r="D549" s="5">
        <v>11243.5496604</v>
      </c>
      <c r="E549" s="3" t="s">
        <v>31</v>
      </c>
      <c r="F549" s="5">
        <v>4882</v>
      </c>
      <c r="G549" s="5">
        <v>4820</v>
      </c>
      <c r="H549" s="5">
        <v>6894</v>
      </c>
      <c r="I549" s="9">
        <v>-1.2699713232281806E-2</v>
      </c>
      <c r="J549" s="9">
        <v>9.0105111358763604E-2</v>
      </c>
      <c r="K549" s="9">
        <v>0.3</v>
      </c>
      <c r="L549" s="3" t="s">
        <v>39</v>
      </c>
      <c r="M549" s="7">
        <v>5.5</v>
      </c>
      <c r="N549" s="3" t="s">
        <v>104</v>
      </c>
      <c r="O549" s="3"/>
      <c r="P549" s="3"/>
      <c r="Q549" s="3"/>
      <c r="R549" s="3"/>
      <c r="S549" s="9">
        <v>1.1499999999999999</v>
      </c>
      <c r="T549" s="9"/>
      <c r="U549" s="5">
        <v>47.060352053646298</v>
      </c>
      <c r="V549" s="5">
        <v>58.8023741211111</v>
      </c>
      <c r="W549" s="5">
        <v>43.156511637594903</v>
      </c>
      <c r="X549" s="5">
        <v>36.418892888520602</v>
      </c>
      <c r="Y549" s="5">
        <v>4820</v>
      </c>
      <c r="Z549" s="9">
        <v>0</v>
      </c>
      <c r="AA549" s="5">
        <v>6894</v>
      </c>
      <c r="AB549" s="9">
        <v>0</v>
      </c>
    </row>
    <row r="550" spans="1:28" x14ac:dyDescent="0.35">
      <c r="A550" s="3" t="s">
        <v>838</v>
      </c>
      <c r="B550" s="3" t="s">
        <v>1225</v>
      </c>
      <c r="C550" s="4" t="s">
        <v>1262</v>
      </c>
      <c r="D550" s="5">
        <v>7279.75671203</v>
      </c>
      <c r="E550" s="3" t="s">
        <v>31</v>
      </c>
      <c r="F550" s="5">
        <v>1206.7</v>
      </c>
      <c r="G550" s="5">
        <v>684</v>
      </c>
      <c r="H550" s="5">
        <v>781</v>
      </c>
      <c r="I550" s="9">
        <v>-0.43316482970083703</v>
      </c>
      <c r="J550" s="9">
        <v>-0.103060954134942</v>
      </c>
      <c r="K550" s="9">
        <v>0.28000000000000003</v>
      </c>
      <c r="L550" s="3" t="s">
        <v>39</v>
      </c>
      <c r="M550" s="7">
        <v>3.6</v>
      </c>
      <c r="N550" s="3" t="s">
        <v>101</v>
      </c>
      <c r="O550" s="3"/>
      <c r="P550" s="3"/>
      <c r="Q550" s="3"/>
      <c r="R550" s="3"/>
      <c r="S550" s="9"/>
      <c r="T550" s="9"/>
      <c r="U550" s="5">
        <v>55.620276357381996</v>
      </c>
      <c r="V550" s="5">
        <v>43.082048957008098</v>
      </c>
      <c r="W550" s="5">
        <v>32.488940830988803</v>
      </c>
      <c r="X550" s="5">
        <v>39.752256744100698</v>
      </c>
      <c r="Y550" s="5">
        <v>684</v>
      </c>
      <c r="Z550" s="9">
        <v>0</v>
      </c>
      <c r="AA550" s="5">
        <v>781</v>
      </c>
      <c r="AB550" s="9">
        <v>0</v>
      </c>
    </row>
    <row r="551" spans="1:28" x14ac:dyDescent="0.35">
      <c r="A551" s="3" t="s">
        <v>867</v>
      </c>
      <c r="B551" s="3" t="s">
        <v>1225</v>
      </c>
      <c r="C551" s="4" t="s">
        <v>1263</v>
      </c>
      <c r="D551" s="5">
        <v>12080.88069912</v>
      </c>
      <c r="E551" s="3" t="s">
        <v>31</v>
      </c>
      <c r="F551" s="5">
        <v>1898.55</v>
      </c>
      <c r="G551" s="5">
        <v>2002</v>
      </c>
      <c r="H551" s="5">
        <v>2415</v>
      </c>
      <c r="I551" s="9">
        <v>5.4488952095019805E-2</v>
      </c>
      <c r="J551" s="9">
        <v>6.1998183689799799E-2</v>
      </c>
      <c r="K551" s="9">
        <v>0.28000000000000003</v>
      </c>
      <c r="L551" s="3" t="s">
        <v>39</v>
      </c>
      <c r="M551" s="7">
        <v>3.3</v>
      </c>
      <c r="N551" s="3" t="s">
        <v>101</v>
      </c>
      <c r="O551" s="3"/>
      <c r="P551" s="3"/>
      <c r="Q551" s="3"/>
      <c r="R551" s="3"/>
      <c r="S551" s="9"/>
      <c r="T551" s="9"/>
      <c r="U551" s="5">
        <v>38.916544198183097</v>
      </c>
      <c r="V551" s="5">
        <v>45.2747581552306</v>
      </c>
      <c r="W551" s="5">
        <v>34.795629678634199</v>
      </c>
      <c r="X551" s="5">
        <v>27.126075895877602</v>
      </c>
      <c r="Y551" s="5">
        <v>2002</v>
      </c>
      <c r="Z551" s="9">
        <v>0</v>
      </c>
      <c r="AA551" s="5">
        <v>2415</v>
      </c>
      <c r="AB551" s="9">
        <v>0</v>
      </c>
    </row>
    <row r="552" spans="1:28" x14ac:dyDescent="0.35">
      <c r="A552" s="3" t="s">
        <v>840</v>
      </c>
      <c r="B552" s="3" t="s">
        <v>1225</v>
      </c>
      <c r="C552" s="4" t="s">
        <v>1264</v>
      </c>
      <c r="D552" s="5">
        <v>30604.687510740001</v>
      </c>
      <c r="E552" s="3" t="s">
        <v>31</v>
      </c>
      <c r="F552" s="5">
        <v>9392.2000000000007</v>
      </c>
      <c r="G552" s="5">
        <v>8220</v>
      </c>
      <c r="H552" s="5">
        <v>9752</v>
      </c>
      <c r="I552" s="9">
        <v>-0.12480568982772944</v>
      </c>
      <c r="J552" s="9">
        <v>9.4425104903952395E-3</v>
      </c>
      <c r="K552" s="9">
        <v>0.28000000000000003</v>
      </c>
      <c r="L552" s="3" t="s">
        <v>39</v>
      </c>
      <c r="M552" s="7">
        <v>3.7</v>
      </c>
      <c r="N552" s="3" t="s">
        <v>104</v>
      </c>
      <c r="O552" s="3"/>
      <c r="P552" s="3">
        <v>202</v>
      </c>
      <c r="Q552" s="3"/>
      <c r="R552" s="3" t="s">
        <v>1265</v>
      </c>
      <c r="S552" s="9">
        <v>0.43</v>
      </c>
      <c r="T552" s="9">
        <v>0.43</v>
      </c>
      <c r="U552" s="5">
        <v>86.058197818263594</v>
      </c>
      <c r="V552" s="5">
        <v>74.348262812727697</v>
      </c>
      <c r="W552" s="5">
        <v>61.944551896040402</v>
      </c>
      <c r="X552" s="5">
        <v>59.186757461760898</v>
      </c>
      <c r="Y552" s="5">
        <v>8350</v>
      </c>
      <c r="Z552" s="9">
        <v>-1.5568862275449069E-2</v>
      </c>
      <c r="AA552" s="5">
        <v>9769</v>
      </c>
      <c r="AB552" s="9">
        <v>-1.7401985873681802E-3</v>
      </c>
    </row>
    <row r="553" spans="1:28" x14ac:dyDescent="0.35">
      <c r="A553" s="3" t="s">
        <v>852</v>
      </c>
      <c r="B553" s="3" t="s">
        <v>1225</v>
      </c>
      <c r="C553" s="4" t="s">
        <v>1266</v>
      </c>
      <c r="D553" s="5">
        <v>81937.264743439999</v>
      </c>
      <c r="E553" s="3" t="s">
        <v>48</v>
      </c>
      <c r="F553" s="5">
        <v>632.6</v>
      </c>
      <c r="G553" s="5">
        <v>570.30999999999995</v>
      </c>
      <c r="H553" s="5">
        <v>659.75</v>
      </c>
      <c r="I553" s="9">
        <v>-9.8466645589630253E-2</v>
      </c>
      <c r="J553" s="9">
        <v>1.0561044397004799E-2</v>
      </c>
      <c r="K553" s="9">
        <v>0.25</v>
      </c>
      <c r="L553" s="3" t="s">
        <v>39</v>
      </c>
      <c r="M553" s="7">
        <v>6</v>
      </c>
      <c r="N553" s="3" t="s">
        <v>101</v>
      </c>
      <c r="O553" s="3"/>
      <c r="P553" s="3"/>
      <c r="Q553" s="3"/>
      <c r="R553" s="3" t="s">
        <v>1265</v>
      </c>
      <c r="S553" s="9">
        <v>0.39</v>
      </c>
      <c r="T553" s="9">
        <v>0.73</v>
      </c>
      <c r="U553" s="5">
        <v>62.676958525345597</v>
      </c>
      <c r="V553" s="5">
        <v>55.101553004726497</v>
      </c>
      <c r="W553" s="5">
        <v>50.6473436167636</v>
      </c>
      <c r="X553" s="5">
        <v>46.131714120428498</v>
      </c>
      <c r="Y553" s="5">
        <v>572</v>
      </c>
      <c r="Z553" s="9">
        <v>-2.954545454545543E-3</v>
      </c>
      <c r="AA553" s="5">
        <v>660</v>
      </c>
      <c r="AB553" s="9">
        <v>-3.7878787878786735E-4</v>
      </c>
    </row>
    <row r="554" spans="1:28" x14ac:dyDescent="0.35">
      <c r="A554" s="3" t="s">
        <v>834</v>
      </c>
      <c r="B554" s="3" t="s">
        <v>1225</v>
      </c>
      <c r="C554" s="4" t="s">
        <v>1267</v>
      </c>
      <c r="D554" s="5">
        <v>74155.523181929995</v>
      </c>
      <c r="E554" s="3" t="s">
        <v>48</v>
      </c>
      <c r="F554" s="5">
        <v>2726.45</v>
      </c>
      <c r="G554" s="5">
        <v>2065</v>
      </c>
      <c r="H554" s="5">
        <v>2368</v>
      </c>
      <c r="I554" s="9">
        <v>-0.24260485246382657</v>
      </c>
      <c r="J554" s="9">
        <v>-3.4625017206356502E-2</v>
      </c>
      <c r="K554" s="9">
        <v>0.3</v>
      </c>
      <c r="L554" s="3" t="s">
        <v>39</v>
      </c>
      <c r="M554" s="7">
        <v>4.3</v>
      </c>
      <c r="N554" s="3" t="s">
        <v>101</v>
      </c>
      <c r="O554" s="3"/>
      <c r="P554" s="3"/>
      <c r="Q554" s="3"/>
      <c r="R554" s="3" t="s">
        <v>1265</v>
      </c>
      <c r="S554" s="9">
        <v>0.71</v>
      </c>
      <c r="T554" s="9">
        <v>0.71</v>
      </c>
      <c r="U554" s="5">
        <v>70.816856065507494</v>
      </c>
      <c r="V554" s="5">
        <v>56.023182221471401</v>
      </c>
      <c r="W554" s="5">
        <v>50.055866822996599</v>
      </c>
      <c r="X554" s="5">
        <v>47.554809071180699</v>
      </c>
      <c r="Y554" s="5">
        <v>2028</v>
      </c>
      <c r="Z554" s="9">
        <v>1.8244575936883667E-2</v>
      </c>
      <c r="AA554" s="5">
        <v>2449</v>
      </c>
      <c r="AB554" s="9">
        <v>-3.307472437729686E-2</v>
      </c>
    </row>
    <row r="555" spans="1:28" x14ac:dyDescent="0.35">
      <c r="A555" s="3" t="s">
        <v>858</v>
      </c>
      <c r="B555" s="3" t="s">
        <v>1225</v>
      </c>
      <c r="C555" s="4" t="s">
        <v>1268</v>
      </c>
      <c r="D555" s="5">
        <v>53678.211324235002</v>
      </c>
      <c r="E555" s="3" t="s">
        <v>48</v>
      </c>
      <c r="F555" s="5">
        <v>2030.15</v>
      </c>
      <c r="G555" s="5">
        <v>1743</v>
      </c>
      <c r="H555" s="5">
        <v>2412</v>
      </c>
      <c r="I555" s="9">
        <v>-0.14144275053567479</v>
      </c>
      <c r="J555" s="9">
        <v>4.4028355183291602E-2</v>
      </c>
      <c r="K555" s="9">
        <v>0.3</v>
      </c>
      <c r="L555" s="3" t="s">
        <v>39</v>
      </c>
      <c r="M555" s="7">
        <v>3.3</v>
      </c>
      <c r="N555" s="3" t="s">
        <v>104</v>
      </c>
      <c r="O555" s="3"/>
      <c r="P555" s="3">
        <v>141</v>
      </c>
      <c r="Q555" s="3"/>
      <c r="R555" s="3" t="s">
        <v>1265</v>
      </c>
      <c r="S555" s="9">
        <v>0.1</v>
      </c>
      <c r="T555" s="9">
        <v>0.1</v>
      </c>
      <c r="U555" s="5">
        <v>159.478180521719</v>
      </c>
      <c r="V555" s="5">
        <v>131.114990595764</v>
      </c>
      <c r="W555" s="5">
        <v>96.320090863970506</v>
      </c>
      <c r="X555" s="5">
        <v>67.767143940436398</v>
      </c>
      <c r="Y555" s="5">
        <v>1890</v>
      </c>
      <c r="Z555" s="9">
        <v>-7.7777777777777724E-2</v>
      </c>
      <c r="AA555" s="5">
        <v>2475</v>
      </c>
      <c r="AB555" s="9">
        <v>-2.5454545454545507E-2</v>
      </c>
    </row>
    <row r="556" spans="1:28" x14ac:dyDescent="0.35">
      <c r="A556" s="3" t="s">
        <v>1269</v>
      </c>
      <c r="B556" s="3" t="s">
        <v>1270</v>
      </c>
      <c r="C556" s="4" t="s">
        <v>1271</v>
      </c>
      <c r="D556" s="5">
        <v>47714.954655162001</v>
      </c>
      <c r="E556" s="3" t="s">
        <v>48</v>
      </c>
      <c r="F556" s="5">
        <v>115.53</v>
      </c>
      <c r="G556" s="5">
        <v>105</v>
      </c>
      <c r="H556" s="5">
        <v>126</v>
      </c>
      <c r="I556" s="9">
        <v>-9.11451571020514E-2</v>
      </c>
      <c r="J556" s="9">
        <v>2.1924809966998599E-2</v>
      </c>
      <c r="K556" s="9">
        <v>0.47</v>
      </c>
      <c r="L556" s="3" t="s">
        <v>32</v>
      </c>
      <c r="M556" s="7">
        <v>2</v>
      </c>
      <c r="N556" s="3" t="s">
        <v>49</v>
      </c>
      <c r="O556" s="3"/>
      <c r="P556" s="3">
        <v>-51</v>
      </c>
      <c r="Q556" s="3">
        <v>1</v>
      </c>
      <c r="R556" s="3"/>
      <c r="S556" s="9">
        <v>5.4836439024464403E-2</v>
      </c>
      <c r="T556" s="9">
        <v>6.6558943613273303E-2</v>
      </c>
      <c r="U556" s="5">
        <v>21.922201138519899</v>
      </c>
      <c r="V556" s="5">
        <v>15.5700808625337</v>
      </c>
      <c r="W556" s="5">
        <v>32.939210830650701</v>
      </c>
      <c r="X556" s="5">
        <v>17.134113826413099</v>
      </c>
      <c r="Y556" s="5">
        <v>105</v>
      </c>
      <c r="Z556" s="9">
        <v>0</v>
      </c>
      <c r="AA556" s="5">
        <v>126</v>
      </c>
      <c r="AB556" s="9">
        <v>0</v>
      </c>
    </row>
    <row r="557" spans="1:28" x14ac:dyDescent="0.35">
      <c r="A557" s="3" t="s">
        <v>1272</v>
      </c>
      <c r="B557" s="3" t="s">
        <v>1270</v>
      </c>
      <c r="C557" s="4" t="s">
        <v>1273</v>
      </c>
      <c r="D557" s="5">
        <v>94210.236198434985</v>
      </c>
      <c r="E557" s="3" t="s">
        <v>94</v>
      </c>
      <c r="F557" s="5">
        <v>923.55</v>
      </c>
      <c r="G557" s="5">
        <v>835</v>
      </c>
      <c r="H557" s="5">
        <v>1065</v>
      </c>
      <c r="I557" s="9">
        <v>-9.5880028152238617E-2</v>
      </c>
      <c r="J557" s="9">
        <v>3.6268504545903503E-2</v>
      </c>
      <c r="K557" s="9">
        <v>0.41</v>
      </c>
      <c r="L557" s="3" t="s">
        <v>35</v>
      </c>
      <c r="M557" s="7">
        <v>1</v>
      </c>
      <c r="N557" s="3" t="s">
        <v>49</v>
      </c>
      <c r="O557" s="3"/>
      <c r="P557" s="3">
        <v>-26</v>
      </c>
      <c r="Q557" s="3">
        <v>-1</v>
      </c>
      <c r="R557" s="3"/>
      <c r="S557" s="9">
        <v>0.14305550536841799</v>
      </c>
      <c r="T557" s="9">
        <v>0.144901996763482</v>
      </c>
      <c r="U557" s="5">
        <v>29.686595949855398</v>
      </c>
      <c r="V557" s="5">
        <v>15.8658306132967</v>
      </c>
      <c r="W557" s="5">
        <v>16.4323510383071</v>
      </c>
      <c r="X557" s="5">
        <v>12.0340596536549</v>
      </c>
      <c r="Y557" s="5">
        <v>835</v>
      </c>
      <c r="Z557" s="9">
        <v>0</v>
      </c>
      <c r="AA557" s="5">
        <v>1065</v>
      </c>
      <c r="AB557" s="9">
        <v>0</v>
      </c>
    </row>
    <row r="558" spans="1:28" x14ac:dyDescent="0.35">
      <c r="A558" s="3" t="s">
        <v>1274</v>
      </c>
      <c r="B558" s="3" t="s">
        <v>1270</v>
      </c>
      <c r="C558" s="4" t="s">
        <v>1275</v>
      </c>
      <c r="D558" s="5">
        <v>173416.47919972183</v>
      </c>
      <c r="E558" s="3" t="s">
        <v>94</v>
      </c>
      <c r="F558" s="5">
        <v>138.91</v>
      </c>
      <c r="G558" s="5">
        <v>155</v>
      </c>
      <c r="H558" s="5">
        <v>182</v>
      </c>
      <c r="I558" s="9">
        <v>0.11583039378014548</v>
      </c>
      <c r="J558" s="9">
        <v>6.9878522245317501E-2</v>
      </c>
      <c r="K558" s="9">
        <v>0.42</v>
      </c>
      <c r="L558" s="3" t="s">
        <v>39</v>
      </c>
      <c r="M558" s="7">
        <v>5</v>
      </c>
      <c r="N558" s="3" t="s">
        <v>40</v>
      </c>
      <c r="O558" s="3" t="s">
        <v>175</v>
      </c>
      <c r="P558" s="3">
        <v>20</v>
      </c>
      <c r="Q558" s="3">
        <v>1</v>
      </c>
      <c r="R558" s="3"/>
      <c r="S558" s="9">
        <v>-4.5484713700734501E-2</v>
      </c>
      <c r="T558" s="9">
        <v>-2.6083671592956902E-2</v>
      </c>
      <c r="U558" s="5">
        <v>19.373779637378</v>
      </c>
      <c r="V558" s="5">
        <v>-39.129577464788703</v>
      </c>
      <c r="W558" s="5">
        <v>25.553744624136399</v>
      </c>
      <c r="X558" s="5">
        <v>11.9667222597792</v>
      </c>
      <c r="Y558" s="5">
        <v>155</v>
      </c>
      <c r="Z558" s="9">
        <v>0</v>
      </c>
      <c r="AA558" s="5">
        <v>182</v>
      </c>
      <c r="AB558" s="9">
        <v>0</v>
      </c>
    </row>
    <row r="559" spans="1:28" x14ac:dyDescent="0.35">
      <c r="A559" s="3" t="s">
        <v>1276</v>
      </c>
      <c r="B559" s="3" t="s">
        <v>1270</v>
      </c>
      <c r="C559" s="4" t="s">
        <v>1277</v>
      </c>
      <c r="D559" s="5">
        <v>12809.67817035</v>
      </c>
      <c r="E559" s="3" t="s">
        <v>31</v>
      </c>
      <c r="F559" s="5">
        <v>43.71</v>
      </c>
      <c r="G559" s="5">
        <v>54</v>
      </c>
      <c r="H559" s="5">
        <v>54</v>
      </c>
      <c r="I559" s="9">
        <v>0.23541523678792031</v>
      </c>
      <c r="J559" s="9">
        <v>5.4273373801529301E-2</v>
      </c>
      <c r="K559" s="9">
        <v>0.67</v>
      </c>
      <c r="L559" s="3" t="s">
        <v>39</v>
      </c>
      <c r="M559" s="7">
        <v>3</v>
      </c>
      <c r="N559" s="3" t="s">
        <v>40</v>
      </c>
      <c r="O559" s="3"/>
      <c r="P559" s="3">
        <v>24</v>
      </c>
      <c r="Q559" s="3">
        <v>1</v>
      </c>
      <c r="R559" s="3" t="s">
        <v>1278</v>
      </c>
      <c r="S559" s="9">
        <v>0</v>
      </c>
      <c r="T559" s="9">
        <v>0</v>
      </c>
      <c r="U559" s="5"/>
      <c r="V559" s="5"/>
      <c r="W559" s="5"/>
      <c r="X559" s="5"/>
      <c r="Y559" s="5">
        <v>54</v>
      </c>
      <c r="Z559" s="9">
        <v>0</v>
      </c>
      <c r="AA559" s="5">
        <v>54</v>
      </c>
      <c r="AB559" s="9">
        <v>0</v>
      </c>
    </row>
    <row r="560" spans="1:28" x14ac:dyDescent="0.35">
      <c r="A560" s="3" t="s">
        <v>1279</v>
      </c>
      <c r="B560" s="3" t="s">
        <v>1270</v>
      </c>
      <c r="C560" s="4" t="s">
        <v>1280</v>
      </c>
      <c r="D560" s="5">
        <v>39228.618338533</v>
      </c>
      <c r="E560" s="3" t="s">
        <v>48</v>
      </c>
      <c r="F560" s="5">
        <v>213.59</v>
      </c>
      <c r="G560" s="5">
        <v>147</v>
      </c>
      <c r="H560" s="5">
        <v>160</v>
      </c>
      <c r="I560" s="9">
        <v>-0.31176553209419922</v>
      </c>
      <c r="J560" s="9">
        <v>-6.9674839102349395E-2</v>
      </c>
      <c r="K560" s="9">
        <v>0.72</v>
      </c>
      <c r="L560" s="3" t="s">
        <v>32</v>
      </c>
      <c r="M560" s="7">
        <v>3</v>
      </c>
      <c r="N560" s="3" t="s">
        <v>49</v>
      </c>
      <c r="O560" s="3"/>
      <c r="P560" s="3">
        <v>0</v>
      </c>
      <c r="Q560" s="3">
        <v>-1</v>
      </c>
      <c r="R560" s="3"/>
      <c r="S560" s="9">
        <v>0.12627096595276099</v>
      </c>
      <c r="T560" s="9">
        <v>0.12627096595276099</v>
      </c>
      <c r="U560" s="5">
        <v>25.397146254458999</v>
      </c>
      <c r="V560" s="5">
        <v>19.0365418894831</v>
      </c>
      <c r="W560" s="5">
        <v>9.5280811273128201</v>
      </c>
      <c r="X560" s="5">
        <v>12.350627609997</v>
      </c>
      <c r="Y560" s="5">
        <v>147</v>
      </c>
      <c r="Z560" s="9">
        <v>0</v>
      </c>
      <c r="AA560" s="5">
        <v>160</v>
      </c>
      <c r="AB560" s="9">
        <v>0</v>
      </c>
    </row>
    <row r="561" spans="1:28" x14ac:dyDescent="0.35">
      <c r="A561" s="3" t="s">
        <v>1281</v>
      </c>
      <c r="B561" s="3" t="s">
        <v>1270</v>
      </c>
      <c r="C561" s="4" t="s">
        <v>1282</v>
      </c>
      <c r="D561" s="5">
        <v>223343.31071477997</v>
      </c>
      <c r="E561" s="3" t="s">
        <v>94</v>
      </c>
      <c r="F561" s="5">
        <v>913.3</v>
      </c>
      <c r="G561" s="5">
        <v>900</v>
      </c>
      <c r="H561" s="5">
        <v>1201</v>
      </c>
      <c r="I561" s="9">
        <v>-1.4562575276469869E-2</v>
      </c>
      <c r="J561" s="9">
        <v>7.0859237685761703E-2</v>
      </c>
      <c r="K561" s="9">
        <v>0.44</v>
      </c>
      <c r="L561" s="3" t="s">
        <v>39</v>
      </c>
      <c r="M561" s="7">
        <v>4</v>
      </c>
      <c r="N561" s="3" t="s">
        <v>40</v>
      </c>
      <c r="O561" s="3" t="s">
        <v>175</v>
      </c>
      <c r="P561" s="3">
        <v>6</v>
      </c>
      <c r="Q561" s="3">
        <v>1</v>
      </c>
      <c r="R561" s="3"/>
      <c r="S561" s="9">
        <v>0.122931837839346</v>
      </c>
      <c r="T561" s="9">
        <v>0.122931837839346</v>
      </c>
      <c r="U561" s="5">
        <v>53.284714119019803</v>
      </c>
      <c r="V561" s="5">
        <v>25.348320843741298</v>
      </c>
      <c r="W561" s="5">
        <v>34.977346457581199</v>
      </c>
      <c r="X561" s="5">
        <v>16.174634898028</v>
      </c>
      <c r="Y561" s="5">
        <v>900</v>
      </c>
      <c r="Z561" s="9">
        <v>0</v>
      </c>
      <c r="AA561" s="5">
        <v>1201</v>
      </c>
      <c r="AB561" s="9">
        <v>0</v>
      </c>
    </row>
    <row r="562" spans="1:28" x14ac:dyDescent="0.35">
      <c r="A562" s="3" t="s">
        <v>1283</v>
      </c>
      <c r="B562" s="3" t="s">
        <v>1270</v>
      </c>
      <c r="C562" s="4" t="s">
        <v>1284</v>
      </c>
      <c r="D562" s="5">
        <v>234491.81284234999</v>
      </c>
      <c r="E562" s="3" t="s">
        <v>94</v>
      </c>
      <c r="F562" s="5">
        <v>380.5</v>
      </c>
      <c r="G562" s="5">
        <v>495</v>
      </c>
      <c r="H562" s="5">
        <v>500</v>
      </c>
      <c r="I562" s="9">
        <v>0.30091984231274638</v>
      </c>
      <c r="J562" s="9">
        <v>7.0665566946640695E-2</v>
      </c>
      <c r="K562" s="9">
        <v>0.28000000000000003</v>
      </c>
      <c r="L562" s="3" t="s">
        <v>39</v>
      </c>
      <c r="M562" s="7">
        <v>3</v>
      </c>
      <c r="N562" s="3" t="s">
        <v>49</v>
      </c>
      <c r="O562" s="3" t="s">
        <v>175</v>
      </c>
      <c r="P562" s="3">
        <v>-2</v>
      </c>
      <c r="Q562" s="3">
        <v>1</v>
      </c>
      <c r="R562" s="3" t="s">
        <v>1285</v>
      </c>
      <c r="S562" s="9">
        <v>0.53441511953555598</v>
      </c>
      <c r="T562" s="9">
        <v>0.53441511953555598</v>
      </c>
      <c r="U562" s="5">
        <v>7.3826154443150998</v>
      </c>
      <c r="V562" s="5">
        <v>6.26956665018949</v>
      </c>
      <c r="W562" s="5">
        <v>7.5881364268111904</v>
      </c>
      <c r="X562" s="5">
        <v>8.2764034752007198</v>
      </c>
      <c r="Y562" s="5">
        <v>495</v>
      </c>
      <c r="Z562" s="9">
        <v>0</v>
      </c>
      <c r="AA562" s="5">
        <v>500</v>
      </c>
      <c r="AB562" s="9">
        <v>0</v>
      </c>
    </row>
    <row r="563" spans="1:28" x14ac:dyDescent="0.35">
      <c r="A563" s="3" t="s">
        <v>1286</v>
      </c>
      <c r="B563" s="3" t="s">
        <v>1270</v>
      </c>
      <c r="C563" s="4" t="s">
        <v>1287</v>
      </c>
      <c r="D563" s="5">
        <v>138743.76553001997</v>
      </c>
      <c r="E563" s="3" t="s">
        <v>94</v>
      </c>
      <c r="F563" s="5">
        <v>617.4</v>
      </c>
      <c r="G563" s="5">
        <v>668</v>
      </c>
      <c r="H563" s="5">
        <v>821</v>
      </c>
      <c r="I563" s="9">
        <v>8.1956592160673747E-2</v>
      </c>
      <c r="J563" s="9">
        <v>7.3851264800524299E-2</v>
      </c>
      <c r="K563" s="9">
        <v>0.38</v>
      </c>
      <c r="L563" s="3" t="s">
        <v>35</v>
      </c>
      <c r="M563" s="7">
        <v>5</v>
      </c>
      <c r="N563" s="3" t="s">
        <v>40</v>
      </c>
      <c r="O563" s="3" t="s">
        <v>175</v>
      </c>
      <c r="P563" s="3">
        <v>-20</v>
      </c>
      <c r="Q563" s="3">
        <v>1</v>
      </c>
      <c r="R563" s="3"/>
      <c r="S563" s="9">
        <v>0.10106891197898001</v>
      </c>
      <c r="T563" s="9">
        <v>0.13729121533795499</v>
      </c>
      <c r="U563" s="5">
        <v>13.7413754729579</v>
      </c>
      <c r="V563" s="5">
        <v>13.662314671387501</v>
      </c>
      <c r="W563" s="5">
        <v>10.3173708000551</v>
      </c>
      <c r="X563" s="5">
        <v>11.6019636237748</v>
      </c>
      <c r="Y563" s="5">
        <v>668</v>
      </c>
      <c r="Z563" s="9">
        <v>0</v>
      </c>
      <c r="AA563" s="5">
        <v>821</v>
      </c>
      <c r="AB563" s="9">
        <v>0</v>
      </c>
    </row>
    <row r="564" spans="1:28" x14ac:dyDescent="0.35">
      <c r="A564" s="3" t="s">
        <v>1288</v>
      </c>
      <c r="B564" s="3" t="s">
        <v>1270</v>
      </c>
      <c r="C564" s="4" t="s">
        <v>1289</v>
      </c>
      <c r="D564" s="5">
        <v>5634.4628146080013</v>
      </c>
      <c r="E564" s="3" t="s">
        <v>31</v>
      </c>
      <c r="F564" s="5">
        <v>167.52</v>
      </c>
      <c r="G564" s="5">
        <v>235</v>
      </c>
      <c r="H564" s="5">
        <v>266</v>
      </c>
      <c r="I564" s="9">
        <v>0.40281757402101226</v>
      </c>
      <c r="J564" s="9">
        <v>0.122544956778967</v>
      </c>
      <c r="K564" s="9">
        <v>0.66</v>
      </c>
      <c r="L564" s="3" t="s">
        <v>39</v>
      </c>
      <c r="M564" s="7">
        <v>3</v>
      </c>
      <c r="N564" s="3" t="s">
        <v>40</v>
      </c>
      <c r="O564" s="3" t="s">
        <v>175</v>
      </c>
      <c r="P564" s="3">
        <v>76</v>
      </c>
      <c r="Q564" s="3">
        <v>1</v>
      </c>
      <c r="R564" s="3" t="s">
        <v>1290</v>
      </c>
      <c r="S564" s="9">
        <v>-0.11895285126727299</v>
      </c>
      <c r="T564" s="9">
        <v>-0.87556128116802601</v>
      </c>
      <c r="U564" s="5">
        <v>3.9167640869768499</v>
      </c>
      <c r="V564" s="5">
        <v>-6.0064539261384002</v>
      </c>
      <c r="W564" s="5">
        <v>7.9714052269237499</v>
      </c>
      <c r="X564" s="5">
        <v>7.6105920432800396</v>
      </c>
      <c r="Y564" s="5">
        <v>235</v>
      </c>
      <c r="Z564" s="9">
        <v>0</v>
      </c>
      <c r="AA564" s="5">
        <v>266</v>
      </c>
      <c r="AB564" s="9">
        <v>0</v>
      </c>
    </row>
    <row r="565" spans="1:28" x14ac:dyDescent="0.35">
      <c r="A565" s="3" t="s">
        <v>1291</v>
      </c>
      <c r="B565" s="3" t="s">
        <v>1270</v>
      </c>
      <c r="C565" s="4" t="s">
        <v>1292</v>
      </c>
      <c r="D565" s="5">
        <v>10949.825165730002</v>
      </c>
      <c r="E565" s="3" t="s">
        <v>31</v>
      </c>
      <c r="F565" s="5">
        <v>560.45000000000005</v>
      </c>
      <c r="G565" s="5">
        <v>666</v>
      </c>
      <c r="H565" s="5">
        <v>700</v>
      </c>
      <c r="I565" s="9">
        <v>0.18833080560264071</v>
      </c>
      <c r="J565" s="9">
        <v>5.7158951725451997E-2</v>
      </c>
      <c r="K565" s="9">
        <v>0.42</v>
      </c>
      <c r="L565" s="3" t="s">
        <v>39</v>
      </c>
      <c r="M565" s="7">
        <v>3</v>
      </c>
      <c r="N565" s="3" t="s">
        <v>40</v>
      </c>
      <c r="O565" s="3" t="s">
        <v>175</v>
      </c>
      <c r="P565" s="3">
        <v>88</v>
      </c>
      <c r="Q565" s="3">
        <v>1</v>
      </c>
      <c r="R565" s="3" t="s">
        <v>1293</v>
      </c>
      <c r="S565" s="9">
        <v>0.15281555087358301</v>
      </c>
      <c r="T565" s="9">
        <v>0.15281555087358301</v>
      </c>
      <c r="U565" s="5">
        <v>54.946078431372598</v>
      </c>
      <c r="V565" s="5">
        <v>13.5505319148936</v>
      </c>
      <c r="W565" s="5">
        <v>20.8054673693062</v>
      </c>
      <c r="X565" s="5">
        <v>16.124501665404999</v>
      </c>
      <c r="Y565" s="5">
        <v>666</v>
      </c>
      <c r="Z565" s="9">
        <v>0</v>
      </c>
      <c r="AA565" s="5">
        <v>700</v>
      </c>
      <c r="AB565" s="9">
        <v>0</v>
      </c>
    </row>
    <row r="566" spans="1:28" x14ac:dyDescent="0.35">
      <c r="A566" s="3" t="s">
        <v>1294</v>
      </c>
      <c r="B566" s="3" t="s">
        <v>1270</v>
      </c>
      <c r="C566" s="4" t="s">
        <v>1295</v>
      </c>
      <c r="D566" s="5">
        <v>13856.477932219997</v>
      </c>
      <c r="E566" s="3" t="s">
        <v>31</v>
      </c>
      <c r="F566" s="5">
        <v>207.13</v>
      </c>
      <c r="G566" s="5">
        <v>167</v>
      </c>
      <c r="H566" s="5">
        <v>144</v>
      </c>
      <c r="I566" s="9">
        <v>-0.1937430599140636</v>
      </c>
      <c r="J566" s="9">
        <v>-8.6875760172305597E-2</v>
      </c>
      <c r="K566" s="9">
        <v>0.52143845089903196</v>
      </c>
      <c r="L566" s="3" t="s">
        <v>35</v>
      </c>
      <c r="M566" s="7">
        <v>3</v>
      </c>
      <c r="N566" s="3" t="s">
        <v>40</v>
      </c>
      <c r="O566" s="3" t="s">
        <v>175</v>
      </c>
      <c r="P566" s="3">
        <v>0</v>
      </c>
      <c r="Q566" s="3">
        <v>1</v>
      </c>
      <c r="R566" s="3" t="s">
        <v>1296</v>
      </c>
      <c r="S566" s="9">
        <v>0.22295272803451099</v>
      </c>
      <c r="T566" s="9">
        <v>0.22295272803451099</v>
      </c>
      <c r="U566" s="5">
        <v>18.3952042628774</v>
      </c>
      <c r="V566" s="5">
        <v>15.053052325581399</v>
      </c>
      <c r="W566" s="5">
        <v>14.941434039272099</v>
      </c>
      <c r="X566" s="5">
        <v>10.495623484101399</v>
      </c>
      <c r="Y566" s="5">
        <v>167</v>
      </c>
      <c r="Z566" s="9">
        <v>0</v>
      </c>
      <c r="AA566" s="5">
        <v>144</v>
      </c>
      <c r="AB566" s="9">
        <v>0</v>
      </c>
    </row>
    <row r="567" spans="1:28" x14ac:dyDescent="0.35">
      <c r="A567" s="3" t="s">
        <v>1297</v>
      </c>
      <c r="B567" s="3" t="s">
        <v>1270</v>
      </c>
      <c r="C567" s="4" t="s">
        <v>1298</v>
      </c>
      <c r="D567" s="5">
        <v>60629.441676800001</v>
      </c>
      <c r="E567" s="3" t="s">
        <v>48</v>
      </c>
      <c r="F567" s="5">
        <v>736</v>
      </c>
      <c r="G567" s="5">
        <v>700</v>
      </c>
      <c r="H567" s="5">
        <v>920</v>
      </c>
      <c r="I567" s="9">
        <v>-4.8913043478260865E-2</v>
      </c>
      <c r="J567" s="9">
        <v>5.7371263440564098E-2</v>
      </c>
      <c r="K567" s="9">
        <v>0.34</v>
      </c>
      <c r="L567" s="3" t="s">
        <v>39</v>
      </c>
      <c r="M567" s="7">
        <v>4</v>
      </c>
      <c r="N567" s="3" t="s">
        <v>40</v>
      </c>
      <c r="O567" s="3" t="s">
        <v>175</v>
      </c>
      <c r="P567" s="3">
        <v>85</v>
      </c>
      <c r="Q567" s="3">
        <v>1</v>
      </c>
      <c r="R567" s="3"/>
      <c r="S567" s="9">
        <v>0.204912457948319</v>
      </c>
      <c r="T567" s="9">
        <v>0.204912457948319</v>
      </c>
      <c r="U567" s="5">
        <v>28.660436137071699</v>
      </c>
      <c r="V567" s="5">
        <v>22.336874051593298</v>
      </c>
      <c r="W567" s="5">
        <v>20.5677269937296</v>
      </c>
      <c r="X567" s="5">
        <v>14.541105118802999</v>
      </c>
      <c r="Y567" s="5">
        <v>700</v>
      </c>
      <c r="Z567" s="9">
        <v>0</v>
      </c>
      <c r="AA567" s="5">
        <v>920</v>
      </c>
      <c r="AB567" s="9">
        <v>0</v>
      </c>
    </row>
    <row r="568" spans="1:28" x14ac:dyDescent="0.35">
      <c r="A568" s="3" t="s">
        <v>1299</v>
      </c>
      <c r="B568" s="3" t="s">
        <v>1270</v>
      </c>
      <c r="C568" s="4" t="s">
        <v>1300</v>
      </c>
      <c r="D568" s="5">
        <v>10534.67024739</v>
      </c>
      <c r="E568" s="3" t="s">
        <v>31</v>
      </c>
      <c r="F568" s="5">
        <v>510.15</v>
      </c>
      <c r="G568" s="5">
        <v>553</v>
      </c>
      <c r="H568" s="5">
        <v>786</v>
      </c>
      <c r="I568" s="9">
        <v>8.3994903459766679E-2</v>
      </c>
      <c r="J568" s="9">
        <v>0.114117930462822</v>
      </c>
      <c r="K568" s="9">
        <v>0.41</v>
      </c>
      <c r="L568" s="3" t="s">
        <v>39</v>
      </c>
      <c r="M568" s="7">
        <v>4</v>
      </c>
      <c r="N568" s="3" t="s">
        <v>40</v>
      </c>
      <c r="O568" s="3"/>
      <c r="P568" s="3">
        <v>27</v>
      </c>
      <c r="Q568" s="3">
        <v>1</v>
      </c>
      <c r="R568" s="3"/>
      <c r="S568" s="9">
        <v>-2.9820171294923401E-2</v>
      </c>
      <c r="T568" s="9">
        <v>0.22</v>
      </c>
      <c r="U568" s="5">
        <v>-20.578862444534099</v>
      </c>
      <c r="V568" s="5">
        <v>-104.969135802469</v>
      </c>
      <c r="W568" s="5">
        <v>39.185570002021102</v>
      </c>
      <c r="X568" s="5">
        <v>30.130565619627198</v>
      </c>
      <c r="Y568" s="5">
        <v>553</v>
      </c>
      <c r="Z568" s="9">
        <v>0</v>
      </c>
      <c r="AA568" s="5">
        <v>786</v>
      </c>
      <c r="AB568" s="9">
        <v>0</v>
      </c>
    </row>
    <row r="569" spans="1:28" x14ac:dyDescent="0.35">
      <c r="A569" s="3" t="s">
        <v>1301</v>
      </c>
      <c r="B569" s="3" t="s">
        <v>1270</v>
      </c>
      <c r="C569" s="4" t="s">
        <v>1302</v>
      </c>
      <c r="D569" s="5">
        <v>10317.8770761</v>
      </c>
      <c r="E569" s="3" t="s">
        <v>31</v>
      </c>
      <c r="F569" s="5">
        <v>627</v>
      </c>
      <c r="G569" s="5">
        <v>570</v>
      </c>
      <c r="H569" s="5">
        <v>768</v>
      </c>
      <c r="I569" s="9">
        <v>-9.0909090909090939E-2</v>
      </c>
      <c r="J569" s="9">
        <v>5.2018603535944903E-2</v>
      </c>
      <c r="K569" s="9">
        <v>0.39</v>
      </c>
      <c r="L569" s="3" t="s">
        <v>35</v>
      </c>
      <c r="M569" s="7">
        <v>3</v>
      </c>
      <c r="N569" s="3" t="s">
        <v>40</v>
      </c>
      <c r="O569" s="3"/>
      <c r="P569" s="3">
        <v>0</v>
      </c>
      <c r="Q569" s="3">
        <v>1</v>
      </c>
      <c r="R569" s="3"/>
      <c r="S569" s="9">
        <v>0.117006575812446</v>
      </c>
      <c r="T569" s="9">
        <v>0.125781299182502</v>
      </c>
      <c r="U569" s="5">
        <v>19.816687737041701</v>
      </c>
      <c r="V569" s="5">
        <v>27.166377816291199</v>
      </c>
      <c r="W569" s="5">
        <v>28.200988559393998</v>
      </c>
      <c r="X569" s="5">
        <v>19.653702230515702</v>
      </c>
      <c r="Y569" s="5">
        <v>570</v>
      </c>
      <c r="Z569" s="9">
        <v>0</v>
      </c>
      <c r="AA569" s="5">
        <v>768</v>
      </c>
      <c r="AB569" s="9">
        <v>0</v>
      </c>
    </row>
    <row r="570" spans="1:28" x14ac:dyDescent="0.35">
      <c r="A570" s="3" t="s">
        <v>1303</v>
      </c>
      <c r="B570" s="3" t="s">
        <v>1270</v>
      </c>
      <c r="C570" s="4" t="s">
        <v>1304</v>
      </c>
      <c r="D570" s="5">
        <v>16854.396144099999</v>
      </c>
      <c r="E570" s="3" t="s">
        <v>31</v>
      </c>
      <c r="F570" s="5">
        <v>478.3</v>
      </c>
      <c r="G570" s="5">
        <v>390</v>
      </c>
      <c r="H570" s="5">
        <v>460</v>
      </c>
      <c r="I570" s="9">
        <v>-0.18461216809533765</v>
      </c>
      <c r="J570" s="9">
        <v>-9.7055098612643907E-3</v>
      </c>
      <c r="K570" s="9">
        <v>0.75</v>
      </c>
      <c r="L570" s="3" t="s">
        <v>35</v>
      </c>
      <c r="M570" s="7">
        <v>3</v>
      </c>
      <c r="N570" s="3" t="s">
        <v>138</v>
      </c>
      <c r="O570" s="3"/>
      <c r="P570" s="3">
        <v>0</v>
      </c>
      <c r="Q570" s="3">
        <v>-1</v>
      </c>
      <c r="R570" s="3" t="s">
        <v>1305</v>
      </c>
      <c r="S570" s="9">
        <v>0.14331280005261199</v>
      </c>
      <c r="T570" s="9">
        <v>0.14331280005261199</v>
      </c>
      <c r="U570" s="5">
        <v>27.9871269748391</v>
      </c>
      <c r="V570" s="5">
        <v>32.2304582210243</v>
      </c>
      <c r="W570" s="5">
        <v>11.327395341141001</v>
      </c>
      <c r="X570" s="5">
        <v>11.040455465483801</v>
      </c>
      <c r="Y570" s="5">
        <v>390</v>
      </c>
      <c r="Z570" s="9">
        <v>0</v>
      </c>
      <c r="AA570" s="5">
        <v>460</v>
      </c>
      <c r="AB570" s="9">
        <v>0</v>
      </c>
    </row>
    <row r="571" spans="1:28" x14ac:dyDescent="0.35">
      <c r="A571" s="3" t="s">
        <v>1306</v>
      </c>
      <c r="B571" s="3" t="s">
        <v>1270</v>
      </c>
      <c r="C571" s="4" t="s">
        <v>1307</v>
      </c>
      <c r="D571" s="5">
        <v>176397.60525127003</v>
      </c>
      <c r="E571" s="3" t="s">
        <v>94</v>
      </c>
      <c r="F571" s="5">
        <v>451.1</v>
      </c>
      <c r="G571" s="5">
        <v>500</v>
      </c>
      <c r="H571" s="5">
        <v>532</v>
      </c>
      <c r="I571" s="9">
        <v>0.10840168477056089</v>
      </c>
      <c r="J571" s="9">
        <v>4.2100732821212197E-2</v>
      </c>
      <c r="K571" s="9">
        <v>0.49</v>
      </c>
      <c r="L571" s="3" t="s">
        <v>35</v>
      </c>
      <c r="M571" s="7">
        <v>1</v>
      </c>
      <c r="N571" s="3" t="s">
        <v>40</v>
      </c>
      <c r="O571" s="3" t="s">
        <v>175</v>
      </c>
      <c r="P571" s="3">
        <v>62</v>
      </c>
      <c r="Q571" s="3">
        <v>1</v>
      </c>
      <c r="R571" s="3" t="s">
        <v>1308</v>
      </c>
      <c r="S571" s="9">
        <v>0.12086392472735</v>
      </c>
      <c r="T571" s="9">
        <v>0.12353449606420699</v>
      </c>
      <c r="U571" s="5">
        <v>15.8558875219684</v>
      </c>
      <c r="V571" s="5">
        <v>39.5701754385965</v>
      </c>
      <c r="W571" s="5">
        <v>11.886246794813401</v>
      </c>
      <c r="X571" s="5">
        <v>9.9699002835435309</v>
      </c>
      <c r="Y571" s="5">
        <v>500</v>
      </c>
      <c r="Z571" s="9">
        <v>0</v>
      </c>
      <c r="AA571" s="5">
        <v>532</v>
      </c>
      <c r="AB571" s="9">
        <v>0</v>
      </c>
    </row>
    <row r="572" spans="1:28" x14ac:dyDescent="0.35">
      <c r="A572" s="3" t="s">
        <v>1309</v>
      </c>
      <c r="B572" s="3" t="s">
        <v>1270</v>
      </c>
      <c r="C572" s="4" t="s">
        <v>1310</v>
      </c>
      <c r="D572" s="5">
        <v>24804.166112999999</v>
      </c>
      <c r="E572" s="3" t="s">
        <v>48</v>
      </c>
      <c r="F572" s="5">
        <v>256.5</v>
      </c>
      <c r="G572" s="5">
        <v>123.12</v>
      </c>
      <c r="H572" s="5">
        <v>162.74</v>
      </c>
      <c r="I572" s="9">
        <v>-0.52</v>
      </c>
      <c r="J572" s="9">
        <v>-0.107513335641827</v>
      </c>
      <c r="K572" s="9">
        <v>0.68</v>
      </c>
      <c r="L572" s="3" t="s">
        <v>32</v>
      </c>
      <c r="M572" s="7">
        <v>3</v>
      </c>
      <c r="N572" s="3" t="s">
        <v>138</v>
      </c>
      <c r="O572" s="3"/>
      <c r="P572" s="3">
        <v>0</v>
      </c>
      <c r="Q572" s="3">
        <v>0</v>
      </c>
      <c r="R572" s="3"/>
      <c r="S572" s="9">
        <v>0.135237360205746</v>
      </c>
      <c r="T572" s="9">
        <v>0.135237360205746</v>
      </c>
      <c r="U572" s="5">
        <v>84.098360655737693</v>
      </c>
      <c r="V572" s="5">
        <v>84.098360655737693</v>
      </c>
      <c r="W572" s="5">
        <v>55.362611457340002</v>
      </c>
      <c r="X572" s="5">
        <v>55.223266366789098</v>
      </c>
      <c r="Y572" s="5">
        <v>123.12</v>
      </c>
      <c r="Z572" s="9">
        <v>0</v>
      </c>
      <c r="AA572" s="5">
        <v>162.74</v>
      </c>
      <c r="AB572" s="9">
        <v>0</v>
      </c>
    </row>
    <row r="573" spans="1:28" x14ac:dyDescent="0.35">
      <c r="A573" s="3" t="s">
        <v>1311</v>
      </c>
      <c r="B573" s="3" t="s">
        <v>1270</v>
      </c>
      <c r="C573" s="4" t="s">
        <v>1312</v>
      </c>
      <c r="D573" s="5">
        <v>192125.25493</v>
      </c>
      <c r="E573" s="3" t="s">
        <v>94</v>
      </c>
      <c r="F573" s="5">
        <v>454.7</v>
      </c>
      <c r="G573" s="5">
        <v>341</v>
      </c>
      <c r="H573" s="5">
        <v>380</v>
      </c>
      <c r="I573" s="9">
        <v>-0.25005498130635584</v>
      </c>
      <c r="J573" s="9">
        <v>-4.3875029341110802E-2</v>
      </c>
      <c r="K573" s="9">
        <v>0.61</v>
      </c>
      <c r="L573" s="3" t="s">
        <v>39</v>
      </c>
      <c r="M573" s="7">
        <v>3</v>
      </c>
      <c r="N573" s="3" t="s">
        <v>49</v>
      </c>
      <c r="O573" s="3" t="s">
        <v>175</v>
      </c>
      <c r="P573" s="3">
        <v>-45</v>
      </c>
      <c r="Q573" s="3">
        <v>-1</v>
      </c>
      <c r="R573" s="3"/>
      <c r="S573" s="9">
        <v>0.55171187826643397</v>
      </c>
      <c r="T573" s="9">
        <v>0.55171187826643397</v>
      </c>
      <c r="U573" s="5">
        <v>18.2610441767068</v>
      </c>
      <c r="V573" s="5">
        <v>24.671730873575701</v>
      </c>
      <c r="W573" s="5">
        <v>19.183534618644298</v>
      </c>
      <c r="X573" s="5">
        <v>18.073831074357599</v>
      </c>
      <c r="Y573" s="5">
        <v>341</v>
      </c>
      <c r="Z573" s="9">
        <v>0</v>
      </c>
      <c r="AA573" s="5">
        <v>380</v>
      </c>
      <c r="AB573" s="9">
        <v>0</v>
      </c>
    </row>
    <row r="574" spans="1:28" x14ac:dyDescent="0.35">
      <c r="A574" s="3" t="s">
        <v>1313</v>
      </c>
      <c r="B574" s="3" t="s">
        <v>1270</v>
      </c>
      <c r="C574" s="4" t="s">
        <v>1314</v>
      </c>
      <c r="D574" s="5">
        <v>5007.6607779000005</v>
      </c>
      <c r="E574" s="3" t="s">
        <v>31</v>
      </c>
      <c r="F574" s="5">
        <v>1147.1500000000001</v>
      </c>
      <c r="G574" s="5">
        <v>633</v>
      </c>
      <c r="H574" s="5">
        <v>711</v>
      </c>
      <c r="I574" s="9">
        <v>-0.4481977073617226</v>
      </c>
      <c r="J574" s="9">
        <v>-0.112716617675611</v>
      </c>
      <c r="K574" s="9">
        <v>0.42</v>
      </c>
      <c r="L574" s="3" t="s">
        <v>39</v>
      </c>
      <c r="M574" s="7">
        <v>3</v>
      </c>
      <c r="N574" s="3" t="s">
        <v>138</v>
      </c>
      <c r="O574" s="3"/>
      <c r="P574" s="3">
        <v>0</v>
      </c>
      <c r="Q574" s="3">
        <v>0</v>
      </c>
      <c r="R574" s="3"/>
      <c r="S574" s="9">
        <v>0.156995340005433</v>
      </c>
      <c r="T574" s="9">
        <v>0.156995340005433</v>
      </c>
      <c r="U574" s="5">
        <v>29.983010977522198</v>
      </c>
      <c r="V574" s="5">
        <v>20.235491268301299</v>
      </c>
      <c r="W574" s="5">
        <v>22.9980902087826</v>
      </c>
      <c r="X574" s="5">
        <v>21.570998526419899</v>
      </c>
      <c r="Y574" s="5">
        <v>633</v>
      </c>
      <c r="Z574" s="9">
        <v>0</v>
      </c>
      <c r="AA574" s="5">
        <v>711</v>
      </c>
      <c r="AB574" s="9">
        <v>0</v>
      </c>
    </row>
    <row r="575" spans="1:28" x14ac:dyDescent="0.35">
      <c r="A575" s="3" t="s">
        <v>1315</v>
      </c>
      <c r="B575" s="3" t="s">
        <v>1270</v>
      </c>
      <c r="C575" s="4" t="s">
        <v>1316</v>
      </c>
      <c r="D575" s="5">
        <v>4561.5498917700006</v>
      </c>
      <c r="E575" s="3" t="s">
        <v>31</v>
      </c>
      <c r="F575" s="5">
        <v>845.45</v>
      </c>
      <c r="G575" s="5">
        <v>614</v>
      </c>
      <c r="H575" s="5">
        <v>721</v>
      </c>
      <c r="I575" s="9">
        <v>-0.27375953634159322</v>
      </c>
      <c r="J575" s="9">
        <v>-3.9025565299609197E-2</v>
      </c>
      <c r="K575" s="9">
        <v>0.41</v>
      </c>
      <c r="L575" s="3" t="s">
        <v>39</v>
      </c>
      <c r="M575" s="7">
        <v>3</v>
      </c>
      <c r="N575" s="3" t="s">
        <v>138</v>
      </c>
      <c r="O575" s="3"/>
      <c r="P575" s="3">
        <v>0</v>
      </c>
      <c r="Q575" s="3">
        <v>0</v>
      </c>
      <c r="R575" s="3"/>
      <c r="S575" s="9">
        <v>0.19761230362361901</v>
      </c>
      <c r="T575" s="9">
        <v>0.19761230362361901</v>
      </c>
      <c r="U575" s="5">
        <v>20.250299401197601</v>
      </c>
      <c r="V575" s="5">
        <v>11.5625</v>
      </c>
      <c r="W575" s="5">
        <v>11.594053112588201</v>
      </c>
      <c r="X575" s="5">
        <v>12.1141833078491</v>
      </c>
      <c r="Y575" s="5">
        <v>614</v>
      </c>
      <c r="Z575" s="9">
        <v>0</v>
      </c>
      <c r="AA575" s="5">
        <v>721</v>
      </c>
      <c r="AB575" s="9">
        <v>0</v>
      </c>
    </row>
    <row r="576" spans="1:28" x14ac:dyDescent="0.35">
      <c r="A576" s="3" t="s">
        <v>1317</v>
      </c>
      <c r="B576" s="3" t="s">
        <v>1270</v>
      </c>
      <c r="C576" s="4" t="s">
        <v>1318</v>
      </c>
      <c r="D576" s="5">
        <v>60944.87925659999</v>
      </c>
      <c r="E576" s="3" t="s">
        <v>48</v>
      </c>
      <c r="F576" s="5">
        <v>69.319999999999993</v>
      </c>
      <c r="G576" s="5">
        <v>70.6666666666667</v>
      </c>
      <c r="H576" s="5">
        <v>75</v>
      </c>
      <c r="I576" s="9">
        <v>1.9426812848625241E-2</v>
      </c>
      <c r="J576" s="9">
        <v>1.98837621972212E-2</v>
      </c>
      <c r="K576" s="9">
        <v>0.39</v>
      </c>
      <c r="L576" s="3" t="s">
        <v>35</v>
      </c>
      <c r="M576" s="7">
        <v>3</v>
      </c>
      <c r="N576" s="3" t="s">
        <v>40</v>
      </c>
      <c r="O576" s="3" t="s">
        <v>175</v>
      </c>
      <c r="P576" s="3">
        <v>1</v>
      </c>
      <c r="Q576" s="3">
        <v>1</v>
      </c>
      <c r="R576" s="3"/>
      <c r="S576" s="9">
        <v>0.23096261905062701</v>
      </c>
      <c r="T576" s="9">
        <v>0.23096261905062701</v>
      </c>
      <c r="U576" s="5">
        <v>3.6255230125522999</v>
      </c>
      <c r="V576" s="5">
        <v>3.64650184113624</v>
      </c>
      <c r="W576" s="5">
        <v>8.7127733044795193</v>
      </c>
      <c r="X576" s="5">
        <v>8.03888482597017</v>
      </c>
      <c r="Y576" s="5">
        <v>70.6666666666667</v>
      </c>
      <c r="Z576" s="9">
        <v>0</v>
      </c>
      <c r="AA576" s="5">
        <v>75</v>
      </c>
      <c r="AB576" s="9">
        <v>0</v>
      </c>
    </row>
    <row r="577" spans="1:28" x14ac:dyDescent="0.35">
      <c r="A577" s="3" t="s">
        <v>1319</v>
      </c>
      <c r="B577" s="3" t="s">
        <v>1270</v>
      </c>
      <c r="C577" s="4" t="s">
        <v>1320</v>
      </c>
      <c r="D577" s="5">
        <v>1803.2036400000002</v>
      </c>
      <c r="E577" s="3" t="s">
        <v>31</v>
      </c>
      <c r="F577" s="5">
        <v>461.45</v>
      </c>
      <c r="G577" s="5">
        <v>670</v>
      </c>
      <c r="H577" s="5">
        <v>871</v>
      </c>
      <c r="I577" s="9">
        <v>0.45194495611658914</v>
      </c>
      <c r="J577" s="9">
        <v>0.17212350791814801</v>
      </c>
      <c r="K577" s="9">
        <v>0.38</v>
      </c>
      <c r="L577" s="3" t="s">
        <v>39</v>
      </c>
      <c r="M577" s="7">
        <v>3</v>
      </c>
      <c r="N577" s="3" t="s">
        <v>40</v>
      </c>
      <c r="O577" s="3"/>
      <c r="P577" s="3">
        <v>9</v>
      </c>
      <c r="Q577" s="3">
        <v>1</v>
      </c>
      <c r="R577" s="3"/>
      <c r="S577" s="9">
        <v>-3.3771012437776499E-2</v>
      </c>
      <c r="T577" s="9">
        <v>-4.5814827468397698E-2</v>
      </c>
      <c r="U577" s="5">
        <v>105.594965675057</v>
      </c>
      <c r="V577" s="5">
        <v>-134.53352769679299</v>
      </c>
      <c r="W577" s="5">
        <v>43.042384053631601</v>
      </c>
      <c r="X577" s="5">
        <v>31.378790196651799</v>
      </c>
      <c r="Y577" s="5">
        <v>670</v>
      </c>
      <c r="Z577" s="9">
        <v>0</v>
      </c>
      <c r="AA577" s="5">
        <v>871</v>
      </c>
      <c r="AB577" s="9">
        <v>0</v>
      </c>
    </row>
    <row r="578" spans="1:28" x14ac:dyDescent="0.35">
      <c r="A578" s="3" t="s">
        <v>1321</v>
      </c>
      <c r="B578" s="3" t="s">
        <v>1270</v>
      </c>
      <c r="C578" s="4" t="s">
        <v>1322</v>
      </c>
      <c r="D578" s="5">
        <v>10603.084983374998</v>
      </c>
      <c r="E578" s="3" t="s">
        <v>31</v>
      </c>
      <c r="F578" s="5">
        <v>330.65</v>
      </c>
      <c r="G578" s="5">
        <v>270</v>
      </c>
      <c r="H578" s="5">
        <v>463</v>
      </c>
      <c r="I578" s="9">
        <v>-0.1834265840012097</v>
      </c>
      <c r="J578" s="9">
        <v>8.7810173136490602E-2</v>
      </c>
      <c r="K578" s="9">
        <v>0.36</v>
      </c>
      <c r="L578" s="3" t="s">
        <v>39</v>
      </c>
      <c r="M578" s="7">
        <v>3</v>
      </c>
      <c r="N578" s="3" t="s">
        <v>40</v>
      </c>
      <c r="O578" s="3"/>
      <c r="P578" s="3">
        <v>48</v>
      </c>
      <c r="Q578" s="3">
        <v>1</v>
      </c>
      <c r="R578" s="3"/>
      <c r="S578" s="9">
        <v>4.06991978692052E-2</v>
      </c>
      <c r="T578" s="9">
        <v>4.7793585288155201E-2</v>
      </c>
      <c r="U578" s="5">
        <v>44.986394557823097</v>
      </c>
      <c r="V578" s="5">
        <v>199.18674698795201</v>
      </c>
      <c r="W578" s="5">
        <v>253.064630595181</v>
      </c>
      <c r="X578" s="5">
        <v>79.611899087971096</v>
      </c>
      <c r="Y578" s="5">
        <v>270</v>
      </c>
      <c r="Z578" s="9">
        <v>0</v>
      </c>
      <c r="AA578" s="5">
        <v>463</v>
      </c>
      <c r="AB578" s="9">
        <v>0</v>
      </c>
    </row>
    <row r="579" spans="1:28" x14ac:dyDescent="0.35">
      <c r="A579" s="3" t="s">
        <v>1323</v>
      </c>
      <c r="B579" s="3" t="s">
        <v>1270</v>
      </c>
      <c r="C579" s="4" t="s">
        <v>1324</v>
      </c>
      <c r="D579" s="5">
        <v>46723.638612000002</v>
      </c>
      <c r="E579" s="3" t="s">
        <v>48</v>
      </c>
      <c r="F579" s="5">
        <v>708.1</v>
      </c>
      <c r="G579" s="5">
        <v>455</v>
      </c>
      <c r="H579" s="5">
        <v>684</v>
      </c>
      <c r="I579" s="9">
        <v>-0.35743539048157047</v>
      </c>
      <c r="J579" s="9">
        <v>-8.6194896053356507E-3</v>
      </c>
      <c r="K579" s="9">
        <v>0.36</v>
      </c>
      <c r="L579" s="3" t="s">
        <v>39</v>
      </c>
      <c r="M579" s="7">
        <v>3</v>
      </c>
      <c r="N579" s="3" t="s">
        <v>49</v>
      </c>
      <c r="O579" s="3"/>
      <c r="P579" s="3">
        <v>-74</v>
      </c>
      <c r="Q579" s="3">
        <v>1</v>
      </c>
      <c r="R579" s="3"/>
      <c r="S579" s="9">
        <v>0.111</v>
      </c>
      <c r="T579" s="9">
        <v>0.11600000000000001</v>
      </c>
      <c r="U579" s="5">
        <v>132.355140186916</v>
      </c>
      <c r="V579" s="5">
        <v>117.04132231405001</v>
      </c>
      <c r="W579" s="5">
        <v>161.44290374402399</v>
      </c>
      <c r="X579" s="5">
        <v>111.91984352273199</v>
      </c>
      <c r="Y579" s="5">
        <v>455</v>
      </c>
      <c r="Z579" s="9">
        <v>0</v>
      </c>
      <c r="AA579" s="5">
        <v>684</v>
      </c>
      <c r="AB579" s="9">
        <v>0</v>
      </c>
    </row>
    <row r="580" spans="1:28" x14ac:dyDescent="0.35">
      <c r="A580" s="3" t="s">
        <v>1325</v>
      </c>
      <c r="B580" s="3" t="s">
        <v>1270</v>
      </c>
      <c r="C580" s="4" t="s">
        <v>1326</v>
      </c>
      <c r="D580" s="5">
        <v>23247.165636816</v>
      </c>
      <c r="E580" s="3" t="s">
        <v>31</v>
      </c>
      <c r="F580" s="5">
        <v>192.72</v>
      </c>
      <c r="G580" s="5">
        <v>145</v>
      </c>
      <c r="H580" s="5">
        <v>259</v>
      </c>
      <c r="I580" s="9">
        <v>-0.24761311747613113</v>
      </c>
      <c r="J580" s="9">
        <v>7.6696358616120897E-2</v>
      </c>
      <c r="K580" s="9">
        <v>0.39</v>
      </c>
      <c r="L580" s="3" t="s">
        <v>39</v>
      </c>
      <c r="M580" s="7">
        <v>2</v>
      </c>
      <c r="N580" s="3" t="s">
        <v>40</v>
      </c>
      <c r="O580" s="3"/>
      <c r="P580" s="3">
        <v>12</v>
      </c>
      <c r="Q580" s="3">
        <v>1</v>
      </c>
      <c r="R580" s="3"/>
      <c r="S580" s="9">
        <v>-1.1299999999999999</v>
      </c>
      <c r="T580" s="9">
        <v>-1.1299999999999999</v>
      </c>
      <c r="U580" s="5">
        <v>87.6</v>
      </c>
      <c r="V580" s="5">
        <v>494.15384615384602</v>
      </c>
      <c r="W580" s="5">
        <v>177.470599225451</v>
      </c>
      <c r="X580" s="5">
        <v>97.964109604580898</v>
      </c>
      <c r="Y580" s="5">
        <v>145</v>
      </c>
      <c r="Z580" s="9">
        <v>0</v>
      </c>
      <c r="AA580" s="5">
        <v>259</v>
      </c>
      <c r="AB580" s="9">
        <v>0</v>
      </c>
    </row>
    <row r="581" spans="1:28" x14ac:dyDescent="0.35">
      <c r="A581" s="3" t="s">
        <v>1327</v>
      </c>
      <c r="B581" s="3" t="s">
        <v>1270</v>
      </c>
      <c r="C581" s="4" t="s">
        <v>1328</v>
      </c>
      <c r="D581" s="5">
        <v>12784.426487524999</v>
      </c>
      <c r="E581" s="3" t="s">
        <v>31</v>
      </c>
      <c r="F581" s="5">
        <v>819.85</v>
      </c>
      <c r="G581" s="5">
        <v>712</v>
      </c>
      <c r="H581" s="5">
        <v>1162</v>
      </c>
      <c r="I581" s="9">
        <v>-0.1315484539854852</v>
      </c>
      <c r="J581" s="9">
        <v>9.1108481698902094E-2</v>
      </c>
      <c r="K581" s="9">
        <v>0.38</v>
      </c>
      <c r="L581" s="3" t="s">
        <v>39</v>
      </c>
      <c r="M581" s="7">
        <v>3</v>
      </c>
      <c r="N581" s="3" t="s">
        <v>138</v>
      </c>
      <c r="O581" s="3"/>
      <c r="P581" s="3">
        <v>0</v>
      </c>
      <c r="Q581" s="3">
        <v>0</v>
      </c>
      <c r="R581" s="3"/>
      <c r="S581" s="9">
        <v>0.119930191318864</v>
      </c>
      <c r="T581" s="9">
        <v>0.13785479533910999</v>
      </c>
      <c r="U581" s="5">
        <v>114.504189944134</v>
      </c>
      <c r="V581" s="5">
        <v>184.65090090090101</v>
      </c>
      <c r="W581" s="5">
        <v>162.54515733649001</v>
      </c>
      <c r="X581" s="5">
        <v>95.530351326421496</v>
      </c>
      <c r="Y581" s="5">
        <v>712</v>
      </c>
      <c r="Z581" s="9">
        <v>0</v>
      </c>
      <c r="AA581" s="5">
        <v>1162</v>
      </c>
      <c r="AB581" s="9">
        <v>0</v>
      </c>
    </row>
    <row r="582" spans="1:28" x14ac:dyDescent="0.35">
      <c r="A582" s="3" t="s">
        <v>1329</v>
      </c>
      <c r="B582" s="3" t="s">
        <v>1270</v>
      </c>
      <c r="C582" s="4" t="s">
        <v>1330</v>
      </c>
      <c r="D582" s="5">
        <v>11691.4183897</v>
      </c>
      <c r="E582" s="3" t="s">
        <v>31</v>
      </c>
      <c r="F582" s="5">
        <v>383.65</v>
      </c>
      <c r="G582" s="5">
        <v>265</v>
      </c>
      <c r="H582" s="5">
        <v>374</v>
      </c>
      <c r="I582" s="9">
        <v>-0.30926625830835397</v>
      </c>
      <c r="J582" s="9">
        <v>-6.3484829878642799E-3</v>
      </c>
      <c r="K582" s="9">
        <v>0.57999999999999996</v>
      </c>
      <c r="L582" s="3" t="s">
        <v>35</v>
      </c>
      <c r="M582" s="7">
        <v>1</v>
      </c>
      <c r="N582" s="3" t="s">
        <v>49</v>
      </c>
      <c r="O582" s="3"/>
      <c r="P582" s="3">
        <v>0</v>
      </c>
      <c r="Q582" s="3">
        <v>-1</v>
      </c>
      <c r="R582" s="3"/>
      <c r="S582" s="9">
        <v>0.19225336305076801</v>
      </c>
      <c r="T582" s="9">
        <v>0.19225336305076801</v>
      </c>
      <c r="U582" s="5">
        <v>33.389904264577901</v>
      </c>
      <c r="V582" s="5">
        <v>27.580877066858399</v>
      </c>
      <c r="W582" s="5">
        <v>26.857439907496399</v>
      </c>
      <c r="X582" s="5">
        <v>23.232732055913999</v>
      </c>
      <c r="Y582" s="5">
        <v>265</v>
      </c>
      <c r="Z582" s="9">
        <v>0</v>
      </c>
      <c r="AA582" s="5">
        <v>374</v>
      </c>
      <c r="AB582" s="9">
        <v>0</v>
      </c>
    </row>
    <row r="583" spans="1:28" x14ac:dyDescent="0.35">
      <c r="A583" s="3" t="s">
        <v>1331</v>
      </c>
      <c r="B583" s="3" t="s">
        <v>1270</v>
      </c>
      <c r="C583" s="4" t="s">
        <v>1332</v>
      </c>
      <c r="D583" s="5">
        <v>6683.4717552949996</v>
      </c>
      <c r="E583" s="3" t="s">
        <v>31</v>
      </c>
      <c r="F583" s="5">
        <v>328.45</v>
      </c>
      <c r="G583" s="5">
        <v>345</v>
      </c>
      <c r="H583" s="5">
        <v>480</v>
      </c>
      <c r="I583" s="9">
        <v>5.0388186938651325E-2</v>
      </c>
      <c r="J583" s="9">
        <v>9.94943267355759E-2</v>
      </c>
      <c r="K583" s="9">
        <v>0.42</v>
      </c>
      <c r="L583" s="3" t="s">
        <v>39</v>
      </c>
      <c r="M583" s="7">
        <v>4</v>
      </c>
      <c r="N583" s="3" t="s">
        <v>138</v>
      </c>
      <c r="O583" s="3"/>
      <c r="P583" s="3">
        <v>0</v>
      </c>
      <c r="Q583" s="3">
        <v>0</v>
      </c>
      <c r="R583" s="3"/>
      <c r="S583" s="9">
        <v>0.12489518913471501</v>
      </c>
      <c r="T583" s="9">
        <v>0.12489518913471501</v>
      </c>
      <c r="U583" s="5">
        <v>26.681559707554801</v>
      </c>
      <c r="V583" s="5">
        <v>22.777392510402201</v>
      </c>
      <c r="W583" s="5">
        <v>18.641796107206499</v>
      </c>
      <c r="X583" s="5">
        <v>11.7595223947179</v>
      </c>
      <c r="Y583" s="5">
        <v>345</v>
      </c>
      <c r="Z583" s="9">
        <v>0</v>
      </c>
      <c r="AA583" s="5">
        <v>480</v>
      </c>
      <c r="AB583" s="9">
        <v>0</v>
      </c>
    </row>
    <row r="584" spans="1:28" x14ac:dyDescent="0.35">
      <c r="A584" s="3" t="s">
        <v>1333</v>
      </c>
      <c r="B584" s="3" t="s">
        <v>1270</v>
      </c>
      <c r="C584" s="4" t="s">
        <v>1334</v>
      </c>
      <c r="D584" s="5">
        <v>16671.114827370002</v>
      </c>
      <c r="E584" s="3" t="s">
        <v>31</v>
      </c>
      <c r="F584" s="5">
        <v>2258.6999999999998</v>
      </c>
      <c r="G584" s="5">
        <v>1283</v>
      </c>
      <c r="H584" s="5">
        <v>1846</v>
      </c>
      <c r="I584" s="9">
        <v>-0.43197414441935622</v>
      </c>
      <c r="J584" s="9">
        <v>-4.9190995043939499E-2</v>
      </c>
      <c r="K584" s="9">
        <v>0.52</v>
      </c>
      <c r="L584" s="3" t="s">
        <v>39</v>
      </c>
      <c r="M584" s="7">
        <v>4</v>
      </c>
      <c r="N584" s="3" t="s">
        <v>138</v>
      </c>
      <c r="O584" s="3"/>
      <c r="P584" s="3">
        <v>0</v>
      </c>
      <c r="Q584" s="3">
        <v>0</v>
      </c>
      <c r="R584" s="3"/>
      <c r="S584" s="9">
        <v>0.33539223040951299</v>
      </c>
      <c r="T584" s="9">
        <v>0.33539223040951299</v>
      </c>
      <c r="U584" s="5">
        <v>77.538619979402696</v>
      </c>
      <c r="V584" s="5">
        <v>65.186147186147195</v>
      </c>
      <c r="W584" s="5">
        <v>55.440760632269203</v>
      </c>
      <c r="X584" s="5">
        <v>42.8805004791801</v>
      </c>
      <c r="Y584" s="5">
        <v>1283</v>
      </c>
      <c r="Z584" s="9">
        <v>0</v>
      </c>
      <c r="AA584" s="5">
        <v>1846</v>
      </c>
      <c r="AB584" s="9">
        <v>0</v>
      </c>
    </row>
    <row r="585" spans="1:28" x14ac:dyDescent="0.35">
      <c r="A585" s="3" t="s">
        <v>1335</v>
      </c>
      <c r="B585" s="3" t="s">
        <v>1270</v>
      </c>
      <c r="C585" s="4" t="s">
        <v>1336</v>
      </c>
      <c r="D585" s="5">
        <v>1893.37078</v>
      </c>
      <c r="E585" s="3" t="s">
        <v>31</v>
      </c>
      <c r="F585" s="5">
        <v>232.15</v>
      </c>
      <c r="G585" s="5">
        <v>213</v>
      </c>
      <c r="H585" s="5">
        <v>296</v>
      </c>
      <c r="I585" s="9">
        <v>-8.2489769545552427E-2</v>
      </c>
      <c r="J585" s="9">
        <v>6.2626777782831503E-2</v>
      </c>
      <c r="K585" s="9">
        <v>0.56999999999999995</v>
      </c>
      <c r="L585" s="3" t="s">
        <v>39</v>
      </c>
      <c r="M585" s="7">
        <v>3</v>
      </c>
      <c r="N585" s="3" t="s">
        <v>138</v>
      </c>
      <c r="O585" s="3"/>
      <c r="P585" s="3">
        <v>0</v>
      </c>
      <c r="Q585" s="3">
        <v>1</v>
      </c>
      <c r="R585" s="3"/>
      <c r="S585" s="9">
        <v>0.13</v>
      </c>
      <c r="T585" s="9">
        <v>0.13</v>
      </c>
      <c r="U585" s="5">
        <v>18.782362459546899</v>
      </c>
      <c r="V585" s="5">
        <v>20.635555555555602</v>
      </c>
      <c r="W585" s="5">
        <v>22.645770272049901</v>
      </c>
      <c r="X585" s="5">
        <v>19.698393488521599</v>
      </c>
      <c r="Y585" s="5">
        <v>213</v>
      </c>
      <c r="Z585" s="9">
        <v>0</v>
      </c>
      <c r="AA585" s="5">
        <v>296</v>
      </c>
      <c r="AB585" s="9">
        <v>0</v>
      </c>
    </row>
    <row r="586" spans="1:28" x14ac:dyDescent="0.35">
      <c r="A586" s="3" t="s">
        <v>1337</v>
      </c>
      <c r="B586" s="3" t="s">
        <v>1270</v>
      </c>
      <c r="C586" s="4" t="s">
        <v>1338</v>
      </c>
      <c r="D586" s="5">
        <v>23131.060919999996</v>
      </c>
      <c r="E586" s="3" t="s">
        <v>31</v>
      </c>
      <c r="F586" s="5">
        <v>3300.1</v>
      </c>
      <c r="G586" s="5">
        <v>2627</v>
      </c>
      <c r="H586" s="5">
        <v>4126</v>
      </c>
      <c r="I586" s="9">
        <v>-0.20396351625708309</v>
      </c>
      <c r="J586" s="9">
        <v>5.7427330000450402E-2</v>
      </c>
      <c r="K586" s="9">
        <v>0.25</v>
      </c>
      <c r="L586" s="3" t="s">
        <v>35</v>
      </c>
      <c r="M586" s="7">
        <v>3</v>
      </c>
      <c r="N586" s="3" t="s">
        <v>40</v>
      </c>
      <c r="O586" s="3"/>
      <c r="P586" s="3">
        <v>45</v>
      </c>
      <c r="Q586" s="3">
        <v>0</v>
      </c>
      <c r="R586" s="3" t="s">
        <v>1339</v>
      </c>
      <c r="S586" s="9">
        <v>0.22</v>
      </c>
      <c r="T586" s="9">
        <v>0.22</v>
      </c>
      <c r="U586" s="5">
        <v>45.312371275573298</v>
      </c>
      <c r="V586" s="5">
        <v>37.142374788970201</v>
      </c>
      <c r="W586" s="5">
        <v>33.334343434343403</v>
      </c>
      <c r="X586" s="5">
        <v>28.671589921807101</v>
      </c>
      <c r="Y586" s="5">
        <v>2627</v>
      </c>
      <c r="Z586" s="9">
        <v>0</v>
      </c>
      <c r="AA586" s="5">
        <v>4126</v>
      </c>
      <c r="AB586" s="9">
        <v>0</v>
      </c>
    </row>
    <row r="587" spans="1:28" x14ac:dyDescent="0.35">
      <c r="A587" s="3" t="s">
        <v>1340</v>
      </c>
      <c r="B587" s="3" t="s">
        <v>1270</v>
      </c>
      <c r="C587" s="4" t="s">
        <v>1341</v>
      </c>
      <c r="D587" s="5">
        <v>9558.8447976000007</v>
      </c>
      <c r="E587" s="3" t="s">
        <v>31</v>
      </c>
      <c r="F587" s="5">
        <v>4709.7</v>
      </c>
      <c r="G587" s="5">
        <v>5108</v>
      </c>
      <c r="H587" s="5">
        <v>6350</v>
      </c>
      <c r="I587" s="9">
        <v>8.4570142471919629E-2</v>
      </c>
      <c r="J587" s="9">
        <v>7.7569077827038396E-2</v>
      </c>
      <c r="K587" s="9">
        <v>0.64</v>
      </c>
      <c r="L587" s="3" t="s">
        <v>39</v>
      </c>
      <c r="M587" s="7">
        <v>3.25</v>
      </c>
      <c r="N587" s="3" t="s">
        <v>40</v>
      </c>
      <c r="O587" s="3"/>
      <c r="P587" s="3">
        <v>0</v>
      </c>
      <c r="Q587" s="3">
        <v>1</v>
      </c>
      <c r="R587" s="3"/>
      <c r="S587" s="9">
        <v>0.1943</v>
      </c>
      <c r="T587" s="9">
        <v>0.1943</v>
      </c>
      <c r="U587" s="5">
        <v>81.850886339937404</v>
      </c>
      <c r="V587" s="5">
        <v>44.888486465878799</v>
      </c>
      <c r="W587" s="5">
        <v>32.938240109819198</v>
      </c>
      <c r="X587" s="5">
        <v>30.428734992252899</v>
      </c>
      <c r="Y587" s="5"/>
      <c r="Z587" s="9">
        <v>0</v>
      </c>
      <c r="AA587" s="5"/>
      <c r="AB587" s="9">
        <v>0</v>
      </c>
    </row>
    <row r="588" spans="1:28" x14ac:dyDescent="0.35">
      <c r="A588" s="3" t="s">
        <v>1342</v>
      </c>
      <c r="B588" s="3" t="s">
        <v>433</v>
      </c>
      <c r="C588" s="4" t="s">
        <v>1343</v>
      </c>
      <c r="D588" s="5">
        <v>62340</v>
      </c>
      <c r="E588" s="3" t="s">
        <v>48</v>
      </c>
      <c r="F588" s="5">
        <v>779.25</v>
      </c>
      <c r="G588" s="5">
        <v>887</v>
      </c>
      <c r="H588" s="5">
        <v>1289</v>
      </c>
      <c r="I588" s="9">
        <v>0.13827398139236435</v>
      </c>
      <c r="J588" s="9">
        <v>0.13453612810653001</v>
      </c>
      <c r="K588" s="9">
        <v>0.634920634920635</v>
      </c>
      <c r="L588" s="3" t="s">
        <v>39</v>
      </c>
      <c r="M588" s="7">
        <v>67.55</v>
      </c>
      <c r="N588" s="3" t="s">
        <v>49</v>
      </c>
      <c r="O588" s="3" t="s">
        <v>95</v>
      </c>
      <c r="P588" s="3">
        <v>-26</v>
      </c>
      <c r="Q588" s="3">
        <v>1</v>
      </c>
      <c r="R588" s="3" t="s">
        <v>95</v>
      </c>
      <c r="S588" s="9">
        <v>0.38</v>
      </c>
      <c r="T588" s="9">
        <v>0.38</v>
      </c>
      <c r="U588" s="5">
        <v>61.746031746031697</v>
      </c>
      <c r="V588" s="5">
        <v>55.971223021582702</v>
      </c>
      <c r="W588" s="5">
        <v>43.2222222222222</v>
      </c>
      <c r="X588" s="5">
        <v>35.852534562212</v>
      </c>
      <c r="Y588" s="5">
        <v>887</v>
      </c>
      <c r="Z588" s="9">
        <v>0</v>
      </c>
      <c r="AA588" s="5">
        <v>1289</v>
      </c>
      <c r="AB588" s="9">
        <v>0</v>
      </c>
    </row>
    <row r="589" spans="1:28" x14ac:dyDescent="0.35">
      <c r="A589" s="3" t="s">
        <v>1344</v>
      </c>
      <c r="B589" s="3" t="s">
        <v>433</v>
      </c>
      <c r="C589" s="4" t="s">
        <v>1345</v>
      </c>
      <c r="D589" s="5">
        <v>1435.69264</v>
      </c>
      <c r="E589" s="3" t="s">
        <v>31</v>
      </c>
      <c r="F589" s="5">
        <v>665.8</v>
      </c>
      <c r="G589" s="5">
        <v>675</v>
      </c>
      <c r="H589" s="5">
        <v>1000</v>
      </c>
      <c r="I589" s="9">
        <v>1.3817963352358076E-2</v>
      </c>
      <c r="J589" s="9">
        <v>0.111577314643669</v>
      </c>
      <c r="K589" s="9">
        <v>0.44444444444444398</v>
      </c>
      <c r="L589" s="3" t="s">
        <v>39</v>
      </c>
      <c r="M589" s="7">
        <v>69.260000000000005</v>
      </c>
      <c r="N589" s="3" t="s">
        <v>49</v>
      </c>
      <c r="O589" s="3" t="s">
        <v>155</v>
      </c>
      <c r="P589" s="3">
        <v>12</v>
      </c>
      <c r="Q589" s="3">
        <v>-1</v>
      </c>
      <c r="R589" s="3" t="s">
        <v>155</v>
      </c>
      <c r="S589" s="9">
        <v>0.18</v>
      </c>
      <c r="T589" s="9">
        <v>0.18</v>
      </c>
      <c r="U589" s="5">
        <v>32.107843137254903</v>
      </c>
      <c r="V589" s="5">
        <v>30.324074074074101</v>
      </c>
      <c r="W589" s="5">
        <v>22.586206896551701</v>
      </c>
      <c r="X589" s="5">
        <v>16.4987405541562</v>
      </c>
      <c r="Y589" s="5">
        <v>675</v>
      </c>
      <c r="Z589" s="9">
        <v>0</v>
      </c>
      <c r="AA589" s="5">
        <v>1000</v>
      </c>
      <c r="AB589" s="9">
        <v>0</v>
      </c>
    </row>
    <row r="590" spans="1:28" x14ac:dyDescent="0.35">
      <c r="A590" s="3" t="s">
        <v>1346</v>
      </c>
      <c r="B590" s="3" t="s">
        <v>433</v>
      </c>
      <c r="C590" s="4" t="s">
        <v>1347</v>
      </c>
      <c r="D590" s="5">
        <v>8492.54776193</v>
      </c>
      <c r="E590" s="3" t="s">
        <v>31</v>
      </c>
      <c r="F590" s="5">
        <v>998.65</v>
      </c>
      <c r="G590" s="5">
        <v>1165</v>
      </c>
      <c r="H590" s="5">
        <v>1440</v>
      </c>
      <c r="I590" s="9">
        <v>0.16657487608271171</v>
      </c>
      <c r="J590" s="9">
        <v>9.8756321883201006E-2</v>
      </c>
      <c r="K590" s="9">
        <v>0.36719706242350098</v>
      </c>
      <c r="L590" s="3" t="s">
        <v>39</v>
      </c>
      <c r="M590" s="7">
        <v>64.349999999999994</v>
      </c>
      <c r="N590" s="3" t="s">
        <v>49</v>
      </c>
      <c r="O590" s="3" t="s">
        <v>101</v>
      </c>
      <c r="P590" s="3"/>
      <c r="Q590" s="3"/>
      <c r="R590" s="3" t="s">
        <v>101</v>
      </c>
      <c r="S590" s="9">
        <v>9.4E-2</v>
      </c>
      <c r="T590" s="9">
        <v>0.09</v>
      </c>
      <c r="U590" s="5">
        <v>23.2470588235294</v>
      </c>
      <c r="V590" s="5">
        <v>15.461658841940499</v>
      </c>
      <c r="W590" s="5">
        <v>17.034482758620701</v>
      </c>
      <c r="X590" s="5">
        <v>16.0129659643436</v>
      </c>
      <c r="Y590" s="5">
        <v>1165</v>
      </c>
      <c r="Z590" s="9">
        <v>0</v>
      </c>
      <c r="AA590" s="5">
        <v>1440</v>
      </c>
      <c r="AB590" s="9">
        <v>0</v>
      </c>
    </row>
    <row r="591" spans="1:28" x14ac:dyDescent="0.35">
      <c r="A591" s="3" t="s">
        <v>1348</v>
      </c>
      <c r="B591" s="3" t="s">
        <v>433</v>
      </c>
      <c r="C591" s="4" t="s">
        <v>1349</v>
      </c>
      <c r="D591" s="5">
        <v>13533.395058979999</v>
      </c>
      <c r="E591" s="3" t="s">
        <v>31</v>
      </c>
      <c r="F591" s="5">
        <v>2256.35</v>
      </c>
      <c r="G591" s="5">
        <v>2700</v>
      </c>
      <c r="H591" s="5">
        <v>3800</v>
      </c>
      <c r="I591" s="9">
        <v>0.19662286436058229</v>
      </c>
      <c r="J591" s="9">
        <v>0.139229245460464</v>
      </c>
      <c r="K591" s="9">
        <v>0.22943297279580499</v>
      </c>
      <c r="L591" s="3" t="s">
        <v>35</v>
      </c>
      <c r="M591" s="7">
        <v>70.42</v>
      </c>
      <c r="N591" s="3" t="s">
        <v>49</v>
      </c>
      <c r="O591" s="3" t="s">
        <v>95</v>
      </c>
      <c r="P591" s="3"/>
      <c r="Q591" s="3">
        <v>1</v>
      </c>
      <c r="R591" s="3" t="s">
        <v>95</v>
      </c>
      <c r="S591" s="9">
        <v>0.17</v>
      </c>
      <c r="T591" s="9">
        <v>0.24</v>
      </c>
      <c r="U591" s="5">
        <v>49.6916299559471</v>
      </c>
      <c r="V591" s="5">
        <v>37.725752508361197</v>
      </c>
      <c r="W591" s="5">
        <v>27.180722891566301</v>
      </c>
      <c r="X591" s="5">
        <v>24</v>
      </c>
      <c r="Y591" s="5">
        <v>2700</v>
      </c>
      <c r="Z591" s="9">
        <v>0</v>
      </c>
      <c r="AA591" s="5">
        <v>3800</v>
      </c>
      <c r="AB591" s="9">
        <v>0</v>
      </c>
    </row>
    <row r="592" spans="1:28" x14ac:dyDescent="0.35">
      <c r="A592" s="3" t="s">
        <v>1350</v>
      </c>
      <c r="B592" s="3" t="s">
        <v>433</v>
      </c>
      <c r="C592" s="4" t="s">
        <v>1351</v>
      </c>
      <c r="D592" s="5">
        <v>111927.63572940002</v>
      </c>
      <c r="E592" s="3" t="s">
        <v>48</v>
      </c>
      <c r="F592" s="5">
        <v>8637.4500000000007</v>
      </c>
      <c r="G592" s="5">
        <v>7938</v>
      </c>
      <c r="H592" s="5">
        <v>11800</v>
      </c>
      <c r="I592" s="9">
        <v>-8.0978761092683649E-2</v>
      </c>
      <c r="J592" s="9">
        <v>8.1792781658619695E-2</v>
      </c>
      <c r="K592" s="9">
        <v>0.20833333333333301</v>
      </c>
      <c r="L592" s="3" t="s">
        <v>35</v>
      </c>
      <c r="M592" s="7">
        <v>70</v>
      </c>
      <c r="N592" s="3" t="s">
        <v>40</v>
      </c>
      <c r="O592" s="3" t="s">
        <v>104</v>
      </c>
      <c r="P592" s="3">
        <v>25</v>
      </c>
      <c r="Q592" s="3">
        <v>1</v>
      </c>
      <c r="R592" s="3" t="s">
        <v>95</v>
      </c>
      <c r="S592" s="9">
        <v>4.7E-2</v>
      </c>
      <c r="T592" s="9">
        <v>0.05</v>
      </c>
      <c r="U592" s="5">
        <v>157.22627737226301</v>
      </c>
      <c r="V592" s="5">
        <v>130.74355083459801</v>
      </c>
      <c r="W592" s="5">
        <v>105.458996328029</v>
      </c>
      <c r="X592" s="5">
        <v>83.813229571984394</v>
      </c>
      <c r="Y592" s="5">
        <v>7938</v>
      </c>
      <c r="Z592" s="9">
        <v>0</v>
      </c>
      <c r="AA592" s="5">
        <v>11800</v>
      </c>
      <c r="AB592" s="9">
        <v>0</v>
      </c>
    </row>
    <row r="593" spans="1:28" x14ac:dyDescent="0.35">
      <c r="A593" s="3" t="s">
        <v>1352</v>
      </c>
      <c r="B593" s="3" t="s">
        <v>433</v>
      </c>
      <c r="C593" s="4" t="s">
        <v>1353</v>
      </c>
      <c r="D593" s="5">
        <v>7858.1474706000017</v>
      </c>
      <c r="E593" s="3" t="s">
        <v>31</v>
      </c>
      <c r="F593" s="5">
        <v>1026.6500000000001</v>
      </c>
      <c r="G593" s="5">
        <v>786</v>
      </c>
      <c r="H593" s="5">
        <v>1307</v>
      </c>
      <c r="I593" s="9">
        <v>-0.23440315589538796</v>
      </c>
      <c r="J593" s="9">
        <v>6.4727959448189099E-2</v>
      </c>
      <c r="K593" s="9">
        <v>0.38167938931297701</v>
      </c>
      <c r="L593" s="3" t="s">
        <v>39</v>
      </c>
      <c r="M593" s="7">
        <v>67.86</v>
      </c>
      <c r="N593" s="3" t="s">
        <v>49</v>
      </c>
      <c r="O593" s="3" t="s">
        <v>155</v>
      </c>
      <c r="P593" s="3"/>
      <c r="Q593" s="3">
        <v>-1</v>
      </c>
      <c r="R593" s="3" t="s">
        <v>155</v>
      </c>
      <c r="S593" s="9">
        <v>4.5999999999999999E-2</v>
      </c>
      <c r="T593" s="9">
        <v>0.08</v>
      </c>
      <c r="U593" s="5">
        <v>172.37288135593201</v>
      </c>
      <c r="V593" s="5">
        <v>137.43243243243199</v>
      </c>
      <c r="W593" s="5">
        <v>87.672413793103402</v>
      </c>
      <c r="X593" s="5">
        <v>64.367088607594894</v>
      </c>
      <c r="Y593" s="5">
        <v>786</v>
      </c>
      <c r="Z593" s="9">
        <v>0</v>
      </c>
      <c r="AA593" s="5">
        <v>1307</v>
      </c>
      <c r="AB593" s="9">
        <v>0</v>
      </c>
    </row>
    <row r="594" spans="1:28" x14ac:dyDescent="0.35">
      <c r="A594" s="3" t="s">
        <v>1354</v>
      </c>
      <c r="B594" s="3" t="s">
        <v>433</v>
      </c>
      <c r="C594" s="4" t="s">
        <v>1355</v>
      </c>
      <c r="D594" s="5">
        <v>261765.76129987495</v>
      </c>
      <c r="E594" s="3" t="s">
        <v>94</v>
      </c>
      <c r="F594" s="5">
        <v>271.25</v>
      </c>
      <c r="G594" s="5">
        <v>182</v>
      </c>
      <c r="H594" s="5">
        <v>315</v>
      </c>
      <c r="I594" s="9">
        <v>-0.32903225806451608</v>
      </c>
      <c r="J594" s="9">
        <v>3.7374127771248697E-2</v>
      </c>
      <c r="K594" s="9">
        <v>0.43956043956044</v>
      </c>
      <c r="L594" s="3" t="s">
        <v>39</v>
      </c>
      <c r="M594" s="7">
        <v>69.260000000000005</v>
      </c>
      <c r="N594" s="3" t="s">
        <v>49</v>
      </c>
      <c r="O594" s="3" t="s">
        <v>155</v>
      </c>
      <c r="P594" s="3">
        <v>-50</v>
      </c>
      <c r="Q594" s="3">
        <v>-1</v>
      </c>
      <c r="R594" s="3" t="s">
        <v>155</v>
      </c>
      <c r="S594" s="9">
        <v>1.7999999999999999E-2</v>
      </c>
      <c r="T594" s="9">
        <v>0.25</v>
      </c>
      <c r="U594" s="5"/>
      <c r="V594" s="5">
        <v>680</v>
      </c>
      <c r="W594" s="5">
        <v>219.35483870967701</v>
      </c>
      <c r="X594" s="5">
        <v>121.428571428571</v>
      </c>
      <c r="Y594" s="5">
        <v>182</v>
      </c>
      <c r="Z594" s="9">
        <v>0</v>
      </c>
      <c r="AA594" s="5">
        <v>315</v>
      </c>
      <c r="AB594" s="9">
        <v>0</v>
      </c>
    </row>
    <row r="595" spans="1:28" x14ac:dyDescent="0.35">
      <c r="A595" s="3" t="s">
        <v>1356</v>
      </c>
      <c r="B595" s="3" t="s">
        <v>433</v>
      </c>
      <c r="C595" s="4" t="s">
        <v>1357</v>
      </c>
      <c r="D595" s="5">
        <v>7401.4763941250003</v>
      </c>
      <c r="E595" s="3" t="s">
        <v>31</v>
      </c>
      <c r="F595" s="5">
        <v>1564.75</v>
      </c>
      <c r="G595" s="5">
        <v>1510</v>
      </c>
      <c r="H595" s="5">
        <v>2021</v>
      </c>
      <c r="I595" s="9">
        <v>-3.498961495446562E-2</v>
      </c>
      <c r="J595" s="9">
        <v>7.0314473219753107E-2</v>
      </c>
      <c r="K595" s="9">
        <v>0.33112582781457001</v>
      </c>
      <c r="L595" s="3" t="s">
        <v>35</v>
      </c>
      <c r="M595" s="7">
        <v>67.86</v>
      </c>
      <c r="N595" s="3" t="s">
        <v>40</v>
      </c>
      <c r="O595" s="3" t="s">
        <v>104</v>
      </c>
      <c r="P595" s="3">
        <v>50</v>
      </c>
      <c r="Q595" s="3">
        <v>1</v>
      </c>
      <c r="R595" s="3" t="s">
        <v>95</v>
      </c>
      <c r="S595" s="9">
        <v>7.0000000000000001E-3</v>
      </c>
      <c r="T595" s="9">
        <v>1.7000000000000001E-2</v>
      </c>
      <c r="U595" s="5">
        <v>211.538461538462</v>
      </c>
      <c r="V595" s="5">
        <v>500</v>
      </c>
      <c r="W595" s="5">
        <v>56.805606787163399</v>
      </c>
      <c r="X595" s="5">
        <v>41.498248450552403</v>
      </c>
      <c r="Y595" s="5">
        <v>1250</v>
      </c>
      <c r="Z595" s="9">
        <v>0.20799999999999996</v>
      </c>
      <c r="AA595" s="5">
        <v>2021</v>
      </c>
      <c r="AB595" s="9">
        <v>0</v>
      </c>
    </row>
    <row r="596" spans="1:28" x14ac:dyDescent="0.35">
      <c r="A596" s="3" t="s">
        <v>1358</v>
      </c>
      <c r="B596" s="3" t="s">
        <v>433</v>
      </c>
      <c r="C596" s="4" t="s">
        <v>1359</v>
      </c>
      <c r="D596" s="5">
        <v>1752.2831300000003</v>
      </c>
      <c r="E596" s="3" t="s">
        <v>31</v>
      </c>
      <c r="F596" s="5">
        <v>111.67</v>
      </c>
      <c r="G596" s="5">
        <v>151</v>
      </c>
      <c r="H596" s="5">
        <v>200</v>
      </c>
      <c r="I596" s="9">
        <v>0.352198441837557</v>
      </c>
      <c r="J596" s="9">
        <v>0.158581939453593</v>
      </c>
      <c r="K596" s="9">
        <v>0.4</v>
      </c>
      <c r="L596" s="3" t="s">
        <v>35</v>
      </c>
      <c r="M596" s="7">
        <v>69.260000000000005</v>
      </c>
      <c r="N596" s="3" t="s">
        <v>40</v>
      </c>
      <c r="O596" s="3" t="s">
        <v>95</v>
      </c>
      <c r="P596" s="3">
        <v>50</v>
      </c>
      <c r="Q596" s="3">
        <v>2</v>
      </c>
      <c r="R596" s="3" t="s">
        <v>95</v>
      </c>
      <c r="S596" s="9">
        <v>-0.01</v>
      </c>
      <c r="T596" s="9">
        <v>-5.0000000000000001E-3</v>
      </c>
      <c r="U596" s="5">
        <v>158.57142857142901</v>
      </c>
      <c r="V596" s="5" t="s">
        <v>62</v>
      </c>
      <c r="W596" s="5">
        <v>38.275862068965502</v>
      </c>
      <c r="X596" s="5">
        <v>16.567164179104498</v>
      </c>
      <c r="Y596" s="5">
        <v>151</v>
      </c>
      <c r="Z596" s="9">
        <v>0</v>
      </c>
      <c r="AA596" s="5">
        <v>200</v>
      </c>
      <c r="AB596" s="9">
        <v>0</v>
      </c>
    </row>
    <row r="597" spans="1:28" x14ac:dyDescent="0.35">
      <c r="A597" s="3" t="s">
        <v>1360</v>
      </c>
      <c r="B597" s="3" t="s">
        <v>433</v>
      </c>
      <c r="C597" s="4" t="s">
        <v>1361</v>
      </c>
      <c r="D597" s="5">
        <v>18506.073599475003</v>
      </c>
      <c r="E597" s="3" t="s">
        <v>31</v>
      </c>
      <c r="F597" s="5">
        <v>1704.25</v>
      </c>
      <c r="G597" s="5">
        <v>1600</v>
      </c>
      <c r="H597" s="5">
        <v>2591</v>
      </c>
      <c r="I597" s="9">
        <v>-6.117060290450349E-2</v>
      </c>
      <c r="J597" s="9">
        <v>0.111430810167746</v>
      </c>
      <c r="K597" s="9">
        <v>0.4</v>
      </c>
      <c r="L597" s="3" t="s">
        <v>39</v>
      </c>
      <c r="M597" s="7">
        <v>70.56</v>
      </c>
      <c r="N597" s="3" t="s">
        <v>40</v>
      </c>
      <c r="O597" s="3" t="s">
        <v>95</v>
      </c>
      <c r="P597" s="3">
        <v>45</v>
      </c>
      <c r="Q597" s="3">
        <v>1</v>
      </c>
      <c r="R597" s="3" t="s">
        <v>95</v>
      </c>
      <c r="S597" s="9">
        <v>0.45</v>
      </c>
      <c r="T597" s="9">
        <v>0.87</v>
      </c>
      <c r="U597" s="5">
        <v>121.895190236899</v>
      </c>
      <c r="V597" s="5">
        <v>82.587548638132304</v>
      </c>
      <c r="W597" s="5">
        <v>69.905310827500998</v>
      </c>
      <c r="X597" s="5">
        <v>48.961937716263002</v>
      </c>
      <c r="Y597" s="5">
        <v>1600</v>
      </c>
      <c r="Z597" s="9">
        <v>0</v>
      </c>
      <c r="AA597" s="5">
        <v>2591</v>
      </c>
      <c r="AB597" s="9">
        <v>0</v>
      </c>
    </row>
    <row r="598" spans="1:28" x14ac:dyDescent="0.35">
      <c r="A598" s="3" t="s">
        <v>1362</v>
      </c>
      <c r="B598" s="3" t="s">
        <v>433</v>
      </c>
      <c r="C598" s="4" t="s">
        <v>1363</v>
      </c>
      <c r="D598" s="5">
        <v>122208.03094404499</v>
      </c>
      <c r="E598" s="3" t="s">
        <v>94</v>
      </c>
      <c r="F598" s="5">
        <v>545.95000000000005</v>
      </c>
      <c r="G598" s="5">
        <v>415</v>
      </c>
      <c r="H598" s="5">
        <v>534</v>
      </c>
      <c r="I598" s="9">
        <v>-0.23985712977378892</v>
      </c>
      <c r="J598" s="9">
        <v>-7.8041309496146303E-3</v>
      </c>
      <c r="K598" s="9"/>
      <c r="L598" s="3"/>
      <c r="M598" s="7"/>
      <c r="N598" s="3" t="s">
        <v>49</v>
      </c>
      <c r="O598" s="3" t="s">
        <v>155</v>
      </c>
      <c r="P598" s="3"/>
      <c r="Q598" s="3">
        <v>-1</v>
      </c>
      <c r="R598" s="3" t="s">
        <v>155</v>
      </c>
      <c r="S598" s="9">
        <v>-0.24</v>
      </c>
      <c r="T598" s="9"/>
      <c r="U598" s="5"/>
      <c r="V598" s="5"/>
      <c r="W598" s="5"/>
      <c r="X598" s="5"/>
      <c r="Y598" s="5">
        <v>415</v>
      </c>
      <c r="Z598" s="9">
        <v>0</v>
      </c>
      <c r="AA598" s="5">
        <v>534</v>
      </c>
      <c r="AB598" s="9">
        <v>0</v>
      </c>
    </row>
    <row r="599" spans="1:28" x14ac:dyDescent="0.35">
      <c r="A599" s="3" t="s">
        <v>1364</v>
      </c>
      <c r="B599" s="3" t="s">
        <v>1365</v>
      </c>
      <c r="C599" s="4" t="s">
        <v>1366</v>
      </c>
      <c r="D599" s="5">
        <v>100376.653414275</v>
      </c>
      <c r="E599" s="3" t="s">
        <v>94</v>
      </c>
      <c r="F599" s="5">
        <v>1193.8499999999999</v>
      </c>
      <c r="G599" s="5">
        <v>1193</v>
      </c>
      <c r="H599" s="5">
        <v>1513</v>
      </c>
      <c r="I599" s="9">
        <v>-7.1198224232515983E-4</v>
      </c>
      <c r="J599" s="9">
        <v>5.6934928076160199E-2</v>
      </c>
      <c r="K599" s="9">
        <v>0.64</v>
      </c>
      <c r="L599" s="3" t="s">
        <v>1173</v>
      </c>
      <c r="M599" s="7">
        <v>79.61</v>
      </c>
      <c r="N599" s="3" t="s">
        <v>39</v>
      </c>
      <c r="O599" s="3"/>
      <c r="P599" s="3">
        <v>1</v>
      </c>
      <c r="Q599" s="3"/>
      <c r="R599" s="3"/>
      <c r="S599" s="9">
        <v>0.20100000000000001</v>
      </c>
      <c r="T599" s="9">
        <v>0.20100000000000001</v>
      </c>
      <c r="U599" s="5">
        <v>6.9661150613639604</v>
      </c>
      <c r="V599" s="5">
        <v>5.2094147677678704</v>
      </c>
      <c r="W599" s="5">
        <v>4.2937507793693896</v>
      </c>
      <c r="X599" s="5">
        <v>3.3558130261632102</v>
      </c>
      <c r="Y599" s="5">
        <v>1193</v>
      </c>
      <c r="Z599" s="9">
        <v>0</v>
      </c>
      <c r="AA599" s="5">
        <v>1513</v>
      </c>
      <c r="AB599" s="9">
        <v>0</v>
      </c>
    </row>
    <row r="600" spans="1:28" x14ac:dyDescent="0.35">
      <c r="A600" s="3" t="s">
        <v>1367</v>
      </c>
      <c r="B600" s="3" t="s">
        <v>1365</v>
      </c>
      <c r="C600" s="4" t="s">
        <v>1368</v>
      </c>
      <c r="D600" s="5">
        <v>149181.1000608</v>
      </c>
      <c r="E600" s="3" t="s">
        <v>94</v>
      </c>
      <c r="F600" s="5">
        <v>452.05</v>
      </c>
      <c r="G600" s="5">
        <v>443</v>
      </c>
      <c r="H600" s="5">
        <v>421</v>
      </c>
      <c r="I600" s="9">
        <v>-2.0019909302068428E-2</v>
      </c>
      <c r="J600" s="9">
        <v>-1.1227520086147099E-2</v>
      </c>
      <c r="K600" s="9">
        <v>0.8</v>
      </c>
      <c r="L600" s="3" t="s">
        <v>1173</v>
      </c>
      <c r="M600" s="7">
        <v>72.95</v>
      </c>
      <c r="N600" s="3" t="s">
        <v>1369</v>
      </c>
      <c r="O600" s="3"/>
      <c r="P600" s="3">
        <v>-53</v>
      </c>
      <c r="Q600" s="3">
        <v>1</v>
      </c>
      <c r="R600" s="3" t="s">
        <v>1370</v>
      </c>
      <c r="S600" s="9">
        <v>0.19500000000000001</v>
      </c>
      <c r="T600" s="9">
        <v>0.19500000000000001</v>
      </c>
      <c r="U600" s="5" t="s">
        <v>963</v>
      </c>
      <c r="V600" s="5"/>
      <c r="W600" s="5"/>
      <c r="X600" s="5"/>
      <c r="Y600" s="5">
        <v>443</v>
      </c>
      <c r="Z600" s="9">
        <v>0</v>
      </c>
      <c r="AA600" s="5">
        <v>421</v>
      </c>
      <c r="AB600" s="9">
        <v>0</v>
      </c>
    </row>
    <row r="601" spans="1:28" x14ac:dyDescent="0.35">
      <c r="A601" s="3" t="s">
        <v>1371</v>
      </c>
      <c r="B601" s="3" t="s">
        <v>1365</v>
      </c>
      <c r="C601" s="4" t="s">
        <v>1372</v>
      </c>
      <c r="D601" s="5">
        <v>133622.95188000001</v>
      </c>
      <c r="E601" s="3" t="s">
        <v>94</v>
      </c>
      <c r="F601" s="5">
        <v>507.45</v>
      </c>
      <c r="G601" s="5">
        <v>423</v>
      </c>
      <c r="H601" s="5">
        <v>398</v>
      </c>
      <c r="I601" s="9">
        <v>-0.16642033697901271</v>
      </c>
      <c r="J601" s="9">
        <v>-5.3782546011565499E-2</v>
      </c>
      <c r="K601" s="9">
        <v>0.65</v>
      </c>
      <c r="L601" s="3" t="s">
        <v>1173</v>
      </c>
      <c r="M601" s="7">
        <v>76.34</v>
      </c>
      <c r="N601" s="3" t="s">
        <v>101</v>
      </c>
      <c r="O601" s="3"/>
      <c r="P601" s="3">
        <v>-49</v>
      </c>
      <c r="Q601" s="3">
        <v>-1</v>
      </c>
      <c r="R601" s="3"/>
      <c r="S601" s="9">
        <v>0.222</v>
      </c>
      <c r="T601" s="9">
        <v>0.222</v>
      </c>
      <c r="U601" s="5">
        <v>2.2666456482847401</v>
      </c>
      <c r="V601" s="5">
        <v>1.94627255337533</v>
      </c>
      <c r="W601" s="5">
        <v>1.7119752871373499</v>
      </c>
      <c r="X601" s="5">
        <v>1.52504369370616</v>
      </c>
      <c r="Y601" s="5">
        <v>423</v>
      </c>
      <c r="Z601" s="9">
        <v>0</v>
      </c>
      <c r="AA601" s="5">
        <v>398</v>
      </c>
      <c r="AB601" s="9">
        <v>0</v>
      </c>
    </row>
    <row r="602" spans="1:28" x14ac:dyDescent="0.35">
      <c r="A602" s="3" t="s">
        <v>1373</v>
      </c>
      <c r="B602" s="3" t="s">
        <v>1365</v>
      </c>
      <c r="C602" s="4" t="s">
        <v>1374</v>
      </c>
      <c r="D602" s="5">
        <v>193739.05379338498</v>
      </c>
      <c r="E602" s="3" t="s">
        <v>94</v>
      </c>
      <c r="F602" s="5">
        <v>304.95</v>
      </c>
      <c r="G602" s="5">
        <v>200</v>
      </c>
      <c r="H602" s="5">
        <v>200</v>
      </c>
      <c r="I602" s="9">
        <v>-0.34415477947204454</v>
      </c>
      <c r="J602" s="9">
        <v>-0.101043918958346</v>
      </c>
      <c r="K602" s="9">
        <v>0.81</v>
      </c>
      <c r="L602" s="3" t="s">
        <v>1173</v>
      </c>
      <c r="M602" s="7">
        <v>73.09</v>
      </c>
      <c r="N602" s="3" t="s">
        <v>155</v>
      </c>
      <c r="O602" s="3"/>
      <c r="P602" s="3">
        <v>-89</v>
      </c>
      <c r="Q602" s="3">
        <v>-1</v>
      </c>
      <c r="R602" s="3"/>
      <c r="S602" s="9">
        <v>1.2699999999999999E-2</v>
      </c>
      <c r="T602" s="9">
        <v>1.2699999999999999E-2</v>
      </c>
      <c r="U602" s="5">
        <v>1.70586622807018</v>
      </c>
      <c r="V602" s="5">
        <v>1.55905519701768</v>
      </c>
      <c r="W602" s="5">
        <v>1.5455892959683</v>
      </c>
      <c r="X602" s="5">
        <v>1.53169820263351</v>
      </c>
      <c r="Y602" s="5">
        <v>200</v>
      </c>
      <c r="Z602" s="9">
        <v>0</v>
      </c>
      <c r="AA602" s="5">
        <v>200</v>
      </c>
      <c r="AB602" s="9">
        <v>0</v>
      </c>
    </row>
    <row r="603" spans="1:28" x14ac:dyDescent="0.35">
      <c r="A603" s="3" t="s">
        <v>1375</v>
      </c>
      <c r="B603" s="3" t="s">
        <v>1365</v>
      </c>
      <c r="C603" s="4" t="s">
        <v>1376</v>
      </c>
      <c r="D603" s="5">
        <v>109015.67886453001</v>
      </c>
      <c r="E603" s="3" t="s">
        <v>94</v>
      </c>
      <c r="F603" s="5">
        <v>2898.9</v>
      </c>
      <c r="G603" s="5">
        <v>2197</v>
      </c>
      <c r="H603" s="5">
        <v>2234</v>
      </c>
      <c r="I603" s="9">
        <v>-0.24212632377798482</v>
      </c>
      <c r="J603" s="9">
        <v>-6.4675590469574801E-2</v>
      </c>
      <c r="K603" s="9">
        <v>0.74</v>
      </c>
      <c r="L603" s="3" t="s">
        <v>1176</v>
      </c>
      <c r="M603" s="7">
        <v>80.06</v>
      </c>
      <c r="N603" s="3" t="s">
        <v>101</v>
      </c>
      <c r="O603" s="3"/>
      <c r="P603" s="3">
        <v>-61</v>
      </c>
      <c r="Q603" s="3">
        <v>-1</v>
      </c>
      <c r="R603" s="3"/>
      <c r="S603" s="9">
        <v>0.157</v>
      </c>
      <c r="T603" s="9">
        <v>0.157</v>
      </c>
      <c r="U603" s="5">
        <v>2.5237727286162102</v>
      </c>
      <c r="V603" s="5">
        <v>2.2585286644255702</v>
      </c>
      <c r="W603" s="5">
        <v>1.8735033328246999</v>
      </c>
      <c r="X603" s="5">
        <v>1.6826638907789599</v>
      </c>
      <c r="Y603" s="5">
        <v>2197</v>
      </c>
      <c r="Z603" s="9">
        <v>0</v>
      </c>
      <c r="AA603" s="5">
        <v>2234</v>
      </c>
      <c r="AB603" s="9">
        <v>0</v>
      </c>
    </row>
    <row r="604" spans="1:28" x14ac:dyDescent="0.35">
      <c r="A604" s="3" t="s">
        <v>1377</v>
      </c>
      <c r="B604" s="3" t="s">
        <v>1365</v>
      </c>
      <c r="C604" s="4" t="s">
        <v>1378</v>
      </c>
      <c r="D604" s="5">
        <v>32816.758580000002</v>
      </c>
      <c r="E604" s="3" t="s">
        <v>48</v>
      </c>
      <c r="F604" s="5">
        <v>596.6</v>
      </c>
      <c r="G604" s="5">
        <v>711</v>
      </c>
      <c r="H604" s="5">
        <v>757</v>
      </c>
      <c r="I604" s="9">
        <v>0.19175326852162256</v>
      </c>
      <c r="J604" s="9">
        <v>6.39319431779002E-2</v>
      </c>
      <c r="K604" s="9">
        <v>0.73</v>
      </c>
      <c r="L604" s="3" t="s">
        <v>1176</v>
      </c>
      <c r="M604" s="7">
        <v>73.55</v>
      </c>
      <c r="N604" s="3" t="s">
        <v>1177</v>
      </c>
      <c r="O604" s="3" t="s">
        <v>147</v>
      </c>
      <c r="P604" s="3">
        <v>120</v>
      </c>
      <c r="Q604" s="3">
        <v>1</v>
      </c>
      <c r="R604" s="3"/>
      <c r="S604" s="9">
        <v>0.16300000000000001</v>
      </c>
      <c r="T604" s="9">
        <v>0.16300000000000001</v>
      </c>
      <c r="U604" s="5">
        <v>1.1998975658608</v>
      </c>
      <c r="V604" s="5">
        <v>1.0357688627499899</v>
      </c>
      <c r="W604" s="5">
        <v>0.91400863535270405</v>
      </c>
      <c r="X604" s="5">
        <v>0.815031678552533</v>
      </c>
      <c r="Y604" s="5">
        <v>711</v>
      </c>
      <c r="Z604" s="9">
        <v>0</v>
      </c>
      <c r="AA604" s="5">
        <v>757</v>
      </c>
      <c r="AB604" s="9">
        <v>0</v>
      </c>
    </row>
    <row r="605" spans="1:28" x14ac:dyDescent="0.35">
      <c r="A605" s="3" t="s">
        <v>1379</v>
      </c>
      <c r="B605" s="3" t="s">
        <v>1365</v>
      </c>
      <c r="C605" s="4" t="s">
        <v>1380</v>
      </c>
      <c r="D605" s="5">
        <v>83086.96688136</v>
      </c>
      <c r="E605" s="3" t="s">
        <v>48</v>
      </c>
      <c r="F605" s="5">
        <v>2069.6</v>
      </c>
      <c r="G605" s="5">
        <v>1829</v>
      </c>
      <c r="H605" s="5">
        <v>2170</v>
      </c>
      <c r="I605" s="9">
        <v>-0.11625434866640894</v>
      </c>
      <c r="J605" s="9">
        <v>8.0511858996992203E-3</v>
      </c>
      <c r="K605" s="9">
        <v>0.66</v>
      </c>
      <c r="L605" s="3" t="s">
        <v>1173</v>
      </c>
      <c r="M605" s="7">
        <v>74.8</v>
      </c>
      <c r="N605" s="3" t="s">
        <v>1381</v>
      </c>
      <c r="O605" s="3"/>
      <c r="P605" s="3">
        <v>60</v>
      </c>
      <c r="Q605" s="3">
        <v>1</v>
      </c>
      <c r="R605" s="3"/>
      <c r="S605" s="9">
        <v>0.17899999999999999</v>
      </c>
      <c r="T605" s="9">
        <v>0.17899999999999999</v>
      </c>
      <c r="U605" s="5">
        <v>4.0045129712893903</v>
      </c>
      <c r="V605" s="5">
        <v>3.5045755450531799</v>
      </c>
      <c r="W605" s="5">
        <v>3.0260753758627699</v>
      </c>
      <c r="X605" s="5">
        <v>2.62637911228465</v>
      </c>
      <c r="Y605" s="5">
        <v>1829</v>
      </c>
      <c r="Z605" s="9">
        <v>0</v>
      </c>
      <c r="AA605" s="5">
        <v>2170</v>
      </c>
      <c r="AB605" s="9">
        <v>0</v>
      </c>
    </row>
    <row r="606" spans="1:28" x14ac:dyDescent="0.35">
      <c r="A606" s="3" t="s">
        <v>1382</v>
      </c>
      <c r="B606" s="3" t="s">
        <v>1365</v>
      </c>
      <c r="C606" s="4" t="s">
        <v>1383</v>
      </c>
      <c r="D606" s="5">
        <v>32988.648864000003</v>
      </c>
      <c r="E606" s="3" t="s">
        <v>48</v>
      </c>
      <c r="F606" s="5">
        <v>267</v>
      </c>
      <c r="G606" s="5">
        <v>298</v>
      </c>
      <c r="H606" s="5">
        <v>258</v>
      </c>
      <c r="I606" s="9">
        <v>0.11610486891385774</v>
      </c>
      <c r="J606" s="9">
        <v>-5.8250269538079298E-3</v>
      </c>
      <c r="K606" s="9">
        <v>0.77</v>
      </c>
      <c r="L606" s="3" t="s">
        <v>1176</v>
      </c>
      <c r="M606" s="7">
        <v>75.98</v>
      </c>
      <c r="N606" s="3" t="s">
        <v>1177</v>
      </c>
      <c r="O606" s="3"/>
      <c r="P606" s="3">
        <v>16</v>
      </c>
      <c r="Q606" s="3">
        <v>1</v>
      </c>
      <c r="R606" s="3"/>
      <c r="S606" s="9">
        <v>0.10100000000000001</v>
      </c>
      <c r="T606" s="9">
        <v>0.10100000000000001</v>
      </c>
      <c r="U606" s="5">
        <v>1.90646308044223</v>
      </c>
      <c r="V606" s="5">
        <v>1.7954300952389299</v>
      </c>
      <c r="W606" s="5">
        <v>1.6480720664112301</v>
      </c>
      <c r="X606" s="5">
        <v>1.4975511194351201</v>
      </c>
      <c r="Y606" s="5">
        <v>298</v>
      </c>
      <c r="Z606" s="9">
        <v>0</v>
      </c>
      <c r="AA606" s="5">
        <v>258</v>
      </c>
      <c r="AB606" s="9">
        <v>0</v>
      </c>
    </row>
    <row r="607" spans="1:28" x14ac:dyDescent="0.35">
      <c r="A607" s="3" t="s">
        <v>1384</v>
      </c>
      <c r="B607" s="3" t="s">
        <v>1365</v>
      </c>
      <c r="C607" s="4" t="s">
        <v>1385</v>
      </c>
      <c r="D607" s="5">
        <v>105667.52534228799</v>
      </c>
      <c r="E607" s="3" t="s">
        <v>31</v>
      </c>
      <c r="F607" s="5">
        <v>126.88</v>
      </c>
      <c r="G607" s="5">
        <v>86.3</v>
      </c>
      <c r="H607" s="5">
        <v>103</v>
      </c>
      <c r="I607" s="9">
        <v>-0.31982976040353084</v>
      </c>
      <c r="J607" s="9">
        <v>-5.1017123777100402E-2</v>
      </c>
      <c r="K607" s="9">
        <v>0.48</v>
      </c>
      <c r="L607" s="3" t="s">
        <v>1173</v>
      </c>
      <c r="M607" s="7">
        <v>75</v>
      </c>
      <c r="N607" s="3" t="s">
        <v>155</v>
      </c>
      <c r="O607" s="3"/>
      <c r="P607" s="3">
        <v>0</v>
      </c>
      <c r="Q607" s="3">
        <v>-1</v>
      </c>
      <c r="R607" s="3"/>
      <c r="S607" s="9">
        <v>0.152</v>
      </c>
      <c r="T607" s="9">
        <v>0.152</v>
      </c>
      <c r="U607" s="5">
        <v>8.1160496635399593</v>
      </c>
      <c r="V607" s="5">
        <v>6.9681126883841804</v>
      </c>
      <c r="W607" s="5">
        <v>5.3167443391791096</v>
      </c>
      <c r="X607" s="5">
        <v>4.7087713930230697</v>
      </c>
      <c r="Y607" s="5">
        <v>86.3</v>
      </c>
      <c r="Z607" s="9">
        <v>0</v>
      </c>
      <c r="AA607" s="5">
        <v>103</v>
      </c>
      <c r="AB607" s="9">
        <v>0</v>
      </c>
    </row>
    <row r="608" spans="1:28" x14ac:dyDescent="0.35">
      <c r="A608" s="3" t="s">
        <v>1386</v>
      </c>
      <c r="B608" s="3" t="s">
        <v>1365</v>
      </c>
      <c r="C608" s="4" t="s">
        <v>1387</v>
      </c>
      <c r="D608" s="5">
        <v>48570.163437600007</v>
      </c>
      <c r="E608" s="3" t="s">
        <v>48</v>
      </c>
      <c r="F608" s="5">
        <v>4371.6000000000004</v>
      </c>
      <c r="G608" s="5">
        <v>3872</v>
      </c>
      <c r="H608" s="5">
        <v>4414</v>
      </c>
      <c r="I608" s="9">
        <v>-0.1142831000091501</v>
      </c>
      <c r="J608" s="9">
        <v>1.5219846398694101E-2</v>
      </c>
      <c r="K608" s="9">
        <v>0.42</v>
      </c>
      <c r="L608" s="3" t="s">
        <v>1388</v>
      </c>
      <c r="M608" s="7">
        <v>72.739999999999995</v>
      </c>
      <c r="N608" s="3" t="s">
        <v>155</v>
      </c>
      <c r="O608" s="3"/>
      <c r="P608" s="3">
        <v>-33</v>
      </c>
      <c r="Q608" s="3">
        <v>-1</v>
      </c>
      <c r="R608" s="3"/>
      <c r="S608" s="9">
        <v>0.16800000000000001</v>
      </c>
      <c r="T608" s="9">
        <v>0.16800000000000001</v>
      </c>
      <c r="U608" s="5" t="s">
        <v>963</v>
      </c>
      <c r="V608" s="5"/>
      <c r="W608" s="5"/>
      <c r="X608" s="5"/>
      <c r="Y608" s="5">
        <v>3872</v>
      </c>
      <c r="Z608" s="9">
        <v>0</v>
      </c>
      <c r="AA608" s="5">
        <v>4414</v>
      </c>
      <c r="AB608" s="9">
        <v>0</v>
      </c>
    </row>
    <row r="609" spans="1:28" x14ac:dyDescent="0.35">
      <c r="A609" s="3" t="s">
        <v>1389</v>
      </c>
      <c r="B609" s="3" t="s">
        <v>1365</v>
      </c>
      <c r="C609" s="4" t="s">
        <v>1390</v>
      </c>
      <c r="D609" s="5">
        <v>41091.066006320005</v>
      </c>
      <c r="E609" s="3" t="s">
        <v>48</v>
      </c>
      <c r="F609" s="5">
        <v>552.20000000000005</v>
      </c>
      <c r="G609" s="5">
        <v>550</v>
      </c>
      <c r="H609" s="5">
        <v>760</v>
      </c>
      <c r="I609" s="9">
        <v>-3.9840637450200278E-3</v>
      </c>
      <c r="J609" s="9">
        <v>7.12030917022652E-2</v>
      </c>
      <c r="K609" s="9">
        <v>0.93</v>
      </c>
      <c r="L609" s="3" t="s">
        <v>1173</v>
      </c>
      <c r="M609" s="7">
        <v>80.73</v>
      </c>
      <c r="N609" s="3" t="s">
        <v>155</v>
      </c>
      <c r="O609" s="3"/>
      <c r="P609" s="3">
        <v>-103</v>
      </c>
      <c r="Q609" s="3">
        <v>-1</v>
      </c>
      <c r="R609" s="3"/>
      <c r="S609" s="9">
        <v>0.13100000000000001</v>
      </c>
      <c r="T609" s="9">
        <v>0.13100000000000001</v>
      </c>
      <c r="U609" s="5">
        <v>3.51993051332036</v>
      </c>
      <c r="V609" s="5">
        <v>3.09071452410091</v>
      </c>
      <c r="W609" s="5">
        <v>2.55398230088496</v>
      </c>
      <c r="X609" s="5">
        <v>2.2546875000000002</v>
      </c>
      <c r="Y609" s="5">
        <v>550</v>
      </c>
      <c r="Z609" s="9">
        <v>0</v>
      </c>
      <c r="AA609" s="5">
        <v>760</v>
      </c>
      <c r="AB609" s="9">
        <v>0</v>
      </c>
    </row>
    <row r="610" spans="1:28" x14ac:dyDescent="0.35">
      <c r="A610" s="3" t="s">
        <v>1391</v>
      </c>
      <c r="B610" s="3" t="s">
        <v>1365</v>
      </c>
      <c r="C610" s="4" t="s">
        <v>1392</v>
      </c>
      <c r="D610" s="5">
        <v>7295.0752443499996</v>
      </c>
      <c r="E610" s="3" t="s">
        <v>31</v>
      </c>
      <c r="F610" s="5">
        <v>64.03</v>
      </c>
      <c r="G610" s="5">
        <v>102</v>
      </c>
      <c r="H610" s="5">
        <v>146</v>
      </c>
      <c r="I610" s="9">
        <v>0.59300327971263478</v>
      </c>
      <c r="J610" s="9">
        <v>0.22897548661448999</v>
      </c>
      <c r="K610" s="9">
        <v>0.69</v>
      </c>
      <c r="L610" s="3" t="s">
        <v>1388</v>
      </c>
      <c r="M610" s="7">
        <v>69.099999999999994</v>
      </c>
      <c r="N610" s="3" t="s">
        <v>1177</v>
      </c>
      <c r="O610" s="3" t="s">
        <v>147</v>
      </c>
      <c r="P610" s="3">
        <v>83</v>
      </c>
      <c r="Q610" s="3">
        <v>2</v>
      </c>
      <c r="R610" s="3" t="s">
        <v>1393</v>
      </c>
      <c r="S610" s="9">
        <v>0.14399999999999999</v>
      </c>
      <c r="T610" s="9">
        <v>0.14399999999999999</v>
      </c>
      <c r="U610" s="5">
        <v>1.3779845964704101</v>
      </c>
      <c r="V610" s="5">
        <v>1.21689419939032</v>
      </c>
      <c r="W610" s="5">
        <v>1.16363636363636</v>
      </c>
      <c r="X610" s="5">
        <v>1</v>
      </c>
      <c r="Y610" s="5">
        <v>102</v>
      </c>
      <c r="Z610" s="9">
        <v>0</v>
      </c>
      <c r="AA610" s="5">
        <v>146</v>
      </c>
      <c r="AB610" s="9">
        <v>0</v>
      </c>
    </row>
    <row r="611" spans="1:28" x14ac:dyDescent="0.35">
      <c r="A611" s="3" t="s">
        <v>1394</v>
      </c>
      <c r="B611" s="3" t="s">
        <v>1365</v>
      </c>
      <c r="C611" s="4" t="s">
        <v>1395</v>
      </c>
      <c r="D611" s="5">
        <v>2576.9025000000001</v>
      </c>
      <c r="E611" s="3" t="s">
        <v>31</v>
      </c>
      <c r="F611" s="5">
        <v>411.9</v>
      </c>
      <c r="G611" s="5">
        <v>541</v>
      </c>
      <c r="H611" s="5">
        <v>580</v>
      </c>
      <c r="I611" s="9">
        <v>0.31342558873513005</v>
      </c>
      <c r="J611" s="9">
        <v>8.9858533904147095E-2</v>
      </c>
      <c r="K611" s="9">
        <v>0.86</v>
      </c>
      <c r="L611" s="3" t="s">
        <v>1176</v>
      </c>
      <c r="M611" s="7">
        <v>75</v>
      </c>
      <c r="N611" s="3" t="s">
        <v>104</v>
      </c>
      <c r="O611" s="3"/>
      <c r="P611" s="3">
        <v>19</v>
      </c>
      <c r="Q611" s="3">
        <v>1</v>
      </c>
      <c r="R611" s="3"/>
      <c r="S611" s="9">
        <v>0.14399999999999999</v>
      </c>
      <c r="T611" s="9">
        <v>0.14399999999999999</v>
      </c>
      <c r="U611" s="5">
        <v>0.99330735332172104</v>
      </c>
      <c r="V611" s="5">
        <v>0.88867271941201897</v>
      </c>
      <c r="W611" s="5">
        <v>0.76626810956060099</v>
      </c>
      <c r="X611" s="5">
        <v>0.69271654896735801</v>
      </c>
      <c r="Y611" s="5">
        <v>541</v>
      </c>
      <c r="Z611" s="9">
        <v>0</v>
      </c>
      <c r="AA611" s="5">
        <v>580</v>
      </c>
      <c r="AB611" s="9">
        <v>0</v>
      </c>
    </row>
    <row r="612" spans="1:28" x14ac:dyDescent="0.35">
      <c r="A612" s="3" t="s">
        <v>1396</v>
      </c>
      <c r="B612" s="3" t="s">
        <v>1365</v>
      </c>
      <c r="C612" s="4" t="s">
        <v>1397</v>
      </c>
      <c r="D612" s="5">
        <v>9993.8828518749979</v>
      </c>
      <c r="E612" s="3" t="s">
        <v>31</v>
      </c>
      <c r="F612" s="5">
        <v>750.55</v>
      </c>
      <c r="G612" s="5">
        <v>942</v>
      </c>
      <c r="H612" s="5">
        <v>1019</v>
      </c>
      <c r="I612" s="9">
        <v>0.25507960828725618</v>
      </c>
      <c r="J612" s="9">
        <v>7.8096209437088504E-2</v>
      </c>
      <c r="K612" s="9">
        <v>0.65</v>
      </c>
      <c r="L612" s="3" t="s">
        <v>1388</v>
      </c>
      <c r="M612" s="7">
        <v>76.91</v>
      </c>
      <c r="N612" s="3" t="s">
        <v>104</v>
      </c>
      <c r="O612" s="3"/>
      <c r="P612" s="3">
        <v>44</v>
      </c>
      <c r="Q612" s="3">
        <v>1</v>
      </c>
      <c r="R612" s="3"/>
      <c r="S612" s="9">
        <v>0.188</v>
      </c>
      <c r="T612" s="9">
        <v>0.188</v>
      </c>
      <c r="U612" s="5">
        <v>2.7540185084692999</v>
      </c>
      <c r="V612" s="5">
        <v>2.3121905020151501</v>
      </c>
      <c r="W612" s="5">
        <v>1.98162912467937</v>
      </c>
      <c r="X612" s="5">
        <v>1.7212305498312701</v>
      </c>
      <c r="Y612" s="5">
        <v>942</v>
      </c>
      <c r="Z612" s="9">
        <v>0</v>
      </c>
      <c r="AA612" s="5">
        <v>1019</v>
      </c>
      <c r="AB612" s="9">
        <v>0</v>
      </c>
    </row>
    <row r="613" spans="1:28" x14ac:dyDescent="0.35">
      <c r="A613" s="3" t="s">
        <v>1398</v>
      </c>
      <c r="B613" s="3" t="s">
        <v>1365</v>
      </c>
      <c r="C613" s="4" t="s">
        <v>1399</v>
      </c>
      <c r="D613" s="5">
        <v>27757.494099909996</v>
      </c>
      <c r="E613" s="3" t="s">
        <v>31</v>
      </c>
      <c r="F613" s="5">
        <v>853.9</v>
      </c>
      <c r="G613" s="5">
        <v>992</v>
      </c>
      <c r="H613" s="5">
        <v>0</v>
      </c>
      <c r="I613" s="9">
        <v>0.16172853964164435</v>
      </c>
      <c r="J613" s="9">
        <v>-1</v>
      </c>
      <c r="K613" s="9">
        <v>0.65</v>
      </c>
      <c r="L613" s="3" t="s">
        <v>62</v>
      </c>
      <c r="M613" s="7">
        <v>78.959999999999994</v>
      </c>
      <c r="N613" s="3" t="s">
        <v>104</v>
      </c>
      <c r="O613" s="3"/>
      <c r="P613" s="3">
        <v>94</v>
      </c>
      <c r="Q613" s="3"/>
      <c r="R613" s="3"/>
      <c r="S613" s="9">
        <v>0.504</v>
      </c>
      <c r="T613" s="9">
        <v>0.504</v>
      </c>
      <c r="U613" s="5">
        <v>24.675714285714299</v>
      </c>
      <c r="V613" s="5">
        <v>23.030666666666701</v>
      </c>
      <c r="W613" s="5">
        <v>20.321176470588199</v>
      </c>
      <c r="X613" s="5">
        <v>20.0848837209302</v>
      </c>
      <c r="Y613" s="5">
        <v>992</v>
      </c>
      <c r="Z613" s="9">
        <v>0</v>
      </c>
      <c r="AA613" s="5"/>
      <c r="AB613" s="9">
        <v>0</v>
      </c>
    </row>
    <row r="614" spans="1:28" x14ac:dyDescent="0.35">
      <c r="A614" s="3" t="s">
        <v>1400</v>
      </c>
      <c r="B614" s="3" t="s">
        <v>1365</v>
      </c>
      <c r="C614" s="4" t="s">
        <v>1401</v>
      </c>
      <c r="D614" s="5">
        <v>18284.49910651</v>
      </c>
      <c r="E614" s="3" t="s">
        <v>31</v>
      </c>
      <c r="F614" s="5">
        <v>424.55</v>
      </c>
      <c r="G614" s="5">
        <v>390</v>
      </c>
      <c r="H614" s="5">
        <v>468</v>
      </c>
      <c r="I614" s="9">
        <v>-8.1380285007655151E-2</v>
      </c>
      <c r="J614" s="9">
        <v>1.8888138749494798E-2</v>
      </c>
      <c r="K614" s="9">
        <v>0.74</v>
      </c>
      <c r="L614" s="3" t="s">
        <v>1388</v>
      </c>
      <c r="M614" s="7">
        <v>75</v>
      </c>
      <c r="N614" s="3" t="s">
        <v>101</v>
      </c>
      <c r="O614" s="3"/>
      <c r="P614" s="3">
        <v>0</v>
      </c>
      <c r="Q614" s="3"/>
      <c r="R614" s="3"/>
      <c r="S614" s="9">
        <v>0.184</v>
      </c>
      <c r="T614" s="9">
        <v>0.184</v>
      </c>
      <c r="U614" s="5">
        <v>4.6196808510638299</v>
      </c>
      <c r="V614" s="5">
        <v>3.8429203539822998</v>
      </c>
      <c r="W614" s="5">
        <v>2.9341216216216202</v>
      </c>
      <c r="X614" s="5">
        <v>2.5247093023255802</v>
      </c>
      <c r="Y614" s="5">
        <v>390</v>
      </c>
      <c r="Z614" s="9">
        <v>0</v>
      </c>
      <c r="AA614" s="5">
        <v>468</v>
      </c>
      <c r="AB614" s="9">
        <v>0</v>
      </c>
    </row>
    <row r="615" spans="1:28" x14ac:dyDescent="0.35">
      <c r="A615" s="3" t="s">
        <v>1402</v>
      </c>
      <c r="B615" s="3" t="s">
        <v>1365</v>
      </c>
      <c r="C615" s="4" t="s">
        <v>1403</v>
      </c>
      <c r="D615" s="5">
        <v>7577.4068295599991</v>
      </c>
      <c r="E615" s="3" t="s">
        <v>31</v>
      </c>
      <c r="F615" s="5">
        <v>704.4</v>
      </c>
      <c r="G615" s="5">
        <v>611</v>
      </c>
      <c r="H615" s="5">
        <v>679</v>
      </c>
      <c r="I615" s="9">
        <v>-0.13259511641112998</v>
      </c>
      <c r="J615" s="9">
        <v>-9.6485567757723708E-3</v>
      </c>
      <c r="K615" s="9">
        <v>0.56999999999999995</v>
      </c>
      <c r="L615" s="3" t="s">
        <v>1173</v>
      </c>
      <c r="M615" s="7">
        <v>75</v>
      </c>
      <c r="N615" s="3" t="s">
        <v>155</v>
      </c>
      <c r="O615" s="3"/>
      <c r="P615" s="3">
        <v>0</v>
      </c>
      <c r="Q615" s="3"/>
      <c r="R615" s="3"/>
      <c r="S615" s="9">
        <v>0.14000000000000001</v>
      </c>
      <c r="T615" s="9">
        <v>0.14000000000000001</v>
      </c>
      <c r="U615" s="5">
        <v>4.9803833932003201</v>
      </c>
      <c r="V615" s="5">
        <v>3.3487143248304001</v>
      </c>
      <c r="W615" s="5">
        <v>2.94498214204246</v>
      </c>
      <c r="X615" s="5">
        <v>2.56760211441643</v>
      </c>
      <c r="Y615" s="5">
        <v>611</v>
      </c>
      <c r="Z615" s="9">
        <v>0</v>
      </c>
      <c r="AA615" s="5">
        <v>679</v>
      </c>
      <c r="AB615" s="9">
        <v>0</v>
      </c>
    </row>
    <row r="616" spans="1:28" x14ac:dyDescent="0.35">
      <c r="A616" s="3" t="s">
        <v>1221</v>
      </c>
      <c r="B616" s="3" t="s">
        <v>1365</v>
      </c>
      <c r="C616" s="4" t="s">
        <v>1222</v>
      </c>
      <c r="D616" s="5">
        <v>12179.323793288</v>
      </c>
      <c r="E616" s="3" t="s">
        <v>31</v>
      </c>
      <c r="F616" s="5">
        <v>127.43</v>
      </c>
      <c r="G616" s="5">
        <v>105</v>
      </c>
      <c r="H616" s="5">
        <v>170</v>
      </c>
      <c r="I616" s="9">
        <v>-0.17601820607392293</v>
      </c>
      <c r="J616" s="9">
        <v>6.9983883736593797E-2</v>
      </c>
      <c r="K616" s="9">
        <v>0.68</v>
      </c>
      <c r="L616" s="3" t="s">
        <v>35</v>
      </c>
      <c r="M616" s="7">
        <v>73.86</v>
      </c>
      <c r="N616" s="3" t="s">
        <v>1038</v>
      </c>
      <c r="O616" s="3"/>
      <c r="P616" s="3">
        <v>41</v>
      </c>
      <c r="Q616" s="3">
        <v>1</v>
      </c>
      <c r="R616" s="3"/>
      <c r="S616" s="9">
        <v>1.23300854083965E-2</v>
      </c>
      <c r="T616" s="9">
        <v>1.23300854083965E-2</v>
      </c>
      <c r="U616" s="5" t="s">
        <v>963</v>
      </c>
      <c r="V616" s="5"/>
      <c r="W616" s="5"/>
      <c r="X616" s="5"/>
      <c r="Y616" s="5">
        <v>105</v>
      </c>
      <c r="Z616" s="9">
        <v>0</v>
      </c>
      <c r="AA616" s="5">
        <v>170</v>
      </c>
      <c r="AB616" s="9">
        <v>0</v>
      </c>
    </row>
    <row r="617" spans="1:28" x14ac:dyDescent="0.35">
      <c r="A617" s="3" t="s">
        <v>1404</v>
      </c>
      <c r="B617" s="3" t="s">
        <v>1365</v>
      </c>
      <c r="C617" s="4" t="s">
        <v>1405</v>
      </c>
      <c r="D617" s="5">
        <v>9650.5385481030007</v>
      </c>
      <c r="E617" s="3" t="s">
        <v>31</v>
      </c>
      <c r="F617" s="5">
        <v>89.13</v>
      </c>
      <c r="G617" s="5">
        <v>75.599999999999994</v>
      </c>
      <c r="H617" s="5">
        <v>82.1</v>
      </c>
      <c r="I617" s="9">
        <v>-0.15180074049141701</v>
      </c>
      <c r="J617" s="9">
        <v>-2.09883726241313E-2</v>
      </c>
      <c r="K617" s="9">
        <v>0.85</v>
      </c>
      <c r="L617" s="3" t="s">
        <v>32</v>
      </c>
      <c r="M617" s="7">
        <v>75</v>
      </c>
      <c r="N617" s="3" t="s">
        <v>155</v>
      </c>
      <c r="O617" s="3"/>
      <c r="P617" s="3">
        <v>0</v>
      </c>
      <c r="Q617" s="3">
        <v>-1</v>
      </c>
      <c r="R617" s="3"/>
      <c r="S617" s="9">
        <v>0.105</v>
      </c>
      <c r="T617" s="9">
        <v>0.105</v>
      </c>
      <c r="U617" s="5">
        <v>4.6021725462679903</v>
      </c>
      <c r="V617" s="5">
        <v>3.4040176478059898</v>
      </c>
      <c r="W617" s="5">
        <v>3.0811653230003002</v>
      </c>
      <c r="X617" s="5">
        <v>2.7531618189840299</v>
      </c>
      <c r="Y617" s="5">
        <v>75.599999999999994</v>
      </c>
      <c r="Z617" s="9">
        <v>0</v>
      </c>
      <c r="AA617" s="5">
        <v>82.1</v>
      </c>
      <c r="AB617" s="9">
        <v>0</v>
      </c>
    </row>
    <row r="618" spans="1:28" x14ac:dyDescent="0.35">
      <c r="A618" s="3" t="s">
        <v>1406</v>
      </c>
      <c r="B618" s="3" t="s">
        <v>1365</v>
      </c>
      <c r="C618" s="4" t="s">
        <v>1407</v>
      </c>
      <c r="D618" s="5">
        <v>4921.9228511249994</v>
      </c>
      <c r="E618" s="3" t="s">
        <v>31</v>
      </c>
      <c r="F618" s="5">
        <v>271.25</v>
      </c>
      <c r="G618" s="5">
        <v>270</v>
      </c>
      <c r="H618" s="5">
        <v>295</v>
      </c>
      <c r="I618" s="9">
        <v>-4.6082949308755561E-3</v>
      </c>
      <c r="J618" s="9">
        <v>2.4096331960773199E-2</v>
      </c>
      <c r="K618" s="9">
        <v>0.67</v>
      </c>
      <c r="L618" s="3" t="s">
        <v>32</v>
      </c>
      <c r="M618" s="7">
        <v>75</v>
      </c>
      <c r="N618" s="3" t="s">
        <v>101</v>
      </c>
      <c r="O618" s="3"/>
      <c r="P618" s="3">
        <v>0</v>
      </c>
      <c r="Q618" s="3"/>
      <c r="R618" s="3"/>
      <c r="S618" s="9">
        <v>0.151</v>
      </c>
      <c r="T618" s="9">
        <v>0.151</v>
      </c>
      <c r="U618" s="5">
        <v>2.920979164951</v>
      </c>
      <c r="V618" s="5">
        <v>2.4863263160275002</v>
      </c>
      <c r="W618" s="5">
        <v>1.86092027075652</v>
      </c>
      <c r="X618" s="5">
        <v>1.61318109307738</v>
      </c>
      <c r="Y618" s="5">
        <v>270</v>
      </c>
      <c r="Z618" s="9">
        <v>0</v>
      </c>
      <c r="AA618" s="5">
        <v>295</v>
      </c>
      <c r="AB618" s="9">
        <v>0</v>
      </c>
    </row>
    <row r="619" spans="1:28" x14ac:dyDescent="0.35">
      <c r="A619" s="3" t="s">
        <v>1408</v>
      </c>
      <c r="B619" s="3" t="s">
        <v>1365</v>
      </c>
      <c r="C619" s="4" t="s">
        <v>1409</v>
      </c>
      <c r="D619" s="5">
        <v>7326.9337129250016</v>
      </c>
      <c r="E619" s="3" t="s">
        <v>31</v>
      </c>
      <c r="F619" s="5">
        <v>545.95000000000005</v>
      </c>
      <c r="G619" s="5">
        <v>221</v>
      </c>
      <c r="H619" s="5">
        <v>197</v>
      </c>
      <c r="I619" s="9">
        <v>-0.59520102573495737</v>
      </c>
      <c r="J619" s="9">
        <v>-0.21844764526556101</v>
      </c>
      <c r="K619" s="9">
        <v>1.18</v>
      </c>
      <c r="L619" s="3" t="s">
        <v>1410</v>
      </c>
      <c r="M619" s="7">
        <v>75</v>
      </c>
      <c r="N619" s="3" t="s">
        <v>155</v>
      </c>
      <c r="O619" s="3"/>
      <c r="P619" s="3">
        <v>0</v>
      </c>
      <c r="Q619" s="3">
        <v>-1</v>
      </c>
      <c r="R619" s="3"/>
      <c r="S619" s="9">
        <v>0.14099999999999999</v>
      </c>
      <c r="T619" s="9">
        <v>0.14099999999999999</v>
      </c>
      <c r="U619" s="5">
        <v>226.609442060086</v>
      </c>
      <c r="V619" s="5">
        <v>146.26038781163399</v>
      </c>
      <c r="W619" s="5">
        <v>85.024154589372003</v>
      </c>
      <c r="X619" s="5">
        <v>55.578947368421098</v>
      </c>
      <c r="Y619" s="5">
        <v>221</v>
      </c>
      <c r="Z619" s="9">
        <v>0</v>
      </c>
      <c r="AA619" s="5">
        <v>197</v>
      </c>
      <c r="AB619" s="9">
        <v>0</v>
      </c>
    </row>
    <row r="620" spans="1:28" x14ac:dyDescent="0.35">
      <c r="A620" s="3" t="s">
        <v>1411</v>
      </c>
      <c r="B620" s="3" t="s">
        <v>1365</v>
      </c>
      <c r="C620" s="4" t="s">
        <v>1412</v>
      </c>
      <c r="D620" s="5">
        <v>22113.674030900002</v>
      </c>
      <c r="E620" s="3" t="s">
        <v>31</v>
      </c>
      <c r="F620" s="5">
        <v>851</v>
      </c>
      <c r="G620" s="5">
        <v>787</v>
      </c>
      <c r="H620" s="5">
        <v>844</v>
      </c>
      <c r="I620" s="9">
        <v>-7.5205640423031683E-2</v>
      </c>
      <c r="J620" s="9">
        <v>-7.4709104697661096E-3</v>
      </c>
      <c r="K620" s="9">
        <v>0.65</v>
      </c>
      <c r="L620" s="3" t="s">
        <v>1176</v>
      </c>
      <c r="M620" s="7">
        <v>71.930000000000007</v>
      </c>
      <c r="N620" s="3" t="s">
        <v>101</v>
      </c>
      <c r="O620" s="3"/>
      <c r="P620" s="3">
        <v>0</v>
      </c>
      <c r="Q620" s="3"/>
      <c r="R620" s="3"/>
      <c r="S620" s="9">
        <v>0.11600000000000001</v>
      </c>
      <c r="T620" s="9">
        <v>0.11600000000000001</v>
      </c>
      <c r="U620" s="5">
        <v>1.3328735632183899</v>
      </c>
      <c r="V620" s="5">
        <v>1.5083246618106101</v>
      </c>
      <c r="W620" s="5">
        <v>1.36637863315004</v>
      </c>
      <c r="X620" s="5">
        <v>1.2296055422027401</v>
      </c>
      <c r="Y620" s="5">
        <v>787</v>
      </c>
      <c r="Z620" s="9">
        <v>0</v>
      </c>
      <c r="AA620" s="5">
        <v>844</v>
      </c>
      <c r="AB620" s="9">
        <v>0</v>
      </c>
    </row>
    <row r="621" spans="1:28" x14ac:dyDescent="0.35">
      <c r="A621" s="3" t="s">
        <v>1413</v>
      </c>
      <c r="B621" s="3" t="s">
        <v>1365</v>
      </c>
      <c r="C621" s="4" t="s">
        <v>1414</v>
      </c>
      <c r="D621" s="5">
        <v>15542.234493898</v>
      </c>
      <c r="E621" s="3" t="s">
        <v>31</v>
      </c>
      <c r="F621" s="5">
        <v>183.62</v>
      </c>
      <c r="G621" s="5">
        <v>142</v>
      </c>
      <c r="H621" s="5">
        <v>205</v>
      </c>
      <c r="I621" s="9">
        <v>-0.22666376211741646</v>
      </c>
      <c r="J621" s="9">
        <v>2.0415546951023902E-2</v>
      </c>
      <c r="K621" s="9">
        <v>0.87</v>
      </c>
      <c r="L621" s="3" t="s">
        <v>32</v>
      </c>
      <c r="M621" s="7">
        <v>74.41</v>
      </c>
      <c r="N621" s="3" t="s">
        <v>101</v>
      </c>
      <c r="O621" s="3"/>
      <c r="P621" s="3">
        <v>0</v>
      </c>
      <c r="Q621" s="3"/>
      <c r="R621" s="3"/>
      <c r="S621" s="9">
        <v>0.17199999999999999</v>
      </c>
      <c r="T621" s="9">
        <v>0.17199999999999999</v>
      </c>
      <c r="U621" s="5">
        <v>2.0839484208374199</v>
      </c>
      <c r="V621" s="5">
        <v>1.93061509923963</v>
      </c>
      <c r="W621" s="5">
        <v>1.67925357702766</v>
      </c>
      <c r="X621" s="5">
        <v>1.47703633410182</v>
      </c>
      <c r="Y621" s="5">
        <v>142</v>
      </c>
      <c r="Z621" s="9">
        <v>0</v>
      </c>
      <c r="AA621" s="5">
        <v>205</v>
      </c>
      <c r="AB621" s="9">
        <v>0</v>
      </c>
    </row>
    <row r="622" spans="1:28" x14ac:dyDescent="0.35">
      <c r="A622" s="3" t="s">
        <v>1219</v>
      </c>
      <c r="B622" s="3" t="s">
        <v>1365</v>
      </c>
      <c r="C622" s="4" t="s">
        <v>1220</v>
      </c>
      <c r="D622" s="5">
        <v>26034.333051924998</v>
      </c>
      <c r="E622" s="3" t="s">
        <v>31</v>
      </c>
      <c r="F622" s="5">
        <v>2884.75</v>
      </c>
      <c r="G622" s="5">
        <v>1997</v>
      </c>
      <c r="H622" s="5">
        <v>2830</v>
      </c>
      <c r="I622" s="9">
        <v>-0.3077389721812982</v>
      </c>
      <c r="J622" s="9">
        <v>-8.5423230290321301E-3</v>
      </c>
      <c r="K622" s="9">
        <v>0.7</v>
      </c>
      <c r="L622" s="3" t="s">
        <v>32</v>
      </c>
      <c r="M622" s="7">
        <v>72.23</v>
      </c>
      <c r="N622" s="3" t="s">
        <v>101</v>
      </c>
      <c r="O622" s="3"/>
      <c r="P622" s="3">
        <v>0</v>
      </c>
      <c r="Q622" s="3"/>
      <c r="R622" s="3"/>
      <c r="S622" s="9">
        <v>0.433</v>
      </c>
      <c r="T622" s="9">
        <v>0.433</v>
      </c>
      <c r="U622" s="5">
        <v>27.445820227546399</v>
      </c>
      <c r="V622" s="5">
        <v>21.8590116285785</v>
      </c>
      <c r="W622" s="5">
        <v>20.1358083454802</v>
      </c>
      <c r="X622" s="5">
        <v>20.5310977172776</v>
      </c>
      <c r="Y622" s="5">
        <v>1997</v>
      </c>
      <c r="Z622" s="9">
        <v>0</v>
      </c>
      <c r="AA622" s="5">
        <v>2830</v>
      </c>
      <c r="AB622" s="9">
        <v>0</v>
      </c>
    </row>
    <row r="623" spans="1:28" x14ac:dyDescent="0.35">
      <c r="A623" s="3" t="s">
        <v>1415</v>
      </c>
      <c r="B623" s="3" t="s">
        <v>1365</v>
      </c>
      <c r="C623" s="4" t="s">
        <v>1416</v>
      </c>
      <c r="D623" s="5">
        <v>13398.067001060001</v>
      </c>
      <c r="E623" s="3" t="s">
        <v>31</v>
      </c>
      <c r="F623" s="5">
        <v>839.65</v>
      </c>
      <c r="G623" s="5">
        <v>793</v>
      </c>
      <c r="H623" s="5">
        <v>1107</v>
      </c>
      <c r="I623" s="9">
        <v>-5.5558863812302683E-2</v>
      </c>
      <c r="J623" s="9">
        <v>4.0142548648021803E-2</v>
      </c>
      <c r="K623" s="9">
        <v>0.74</v>
      </c>
      <c r="L623" s="3" t="s">
        <v>1410</v>
      </c>
      <c r="M623" s="7">
        <v>77.23</v>
      </c>
      <c r="N623" s="3" t="s">
        <v>101</v>
      </c>
      <c r="O623" s="3"/>
      <c r="P623" s="3">
        <v>0</v>
      </c>
      <c r="Q623" s="3"/>
      <c r="R623" s="3"/>
      <c r="S623" s="9">
        <v>0.248</v>
      </c>
      <c r="T623" s="9">
        <v>0.248</v>
      </c>
      <c r="U623" s="5">
        <v>2.8292493885807</v>
      </c>
      <c r="V623" s="5">
        <v>2.2060038051750399</v>
      </c>
      <c r="W623" s="5">
        <v>1.94435643710156</v>
      </c>
      <c r="X623" s="5">
        <v>1.6125645595057401</v>
      </c>
      <c r="Y623" s="5">
        <v>793</v>
      </c>
      <c r="Z623" s="9">
        <v>0</v>
      </c>
      <c r="AA623" s="5">
        <v>1107</v>
      </c>
      <c r="AB623" s="9">
        <v>0</v>
      </c>
    </row>
    <row r="624" spans="1:28" x14ac:dyDescent="0.35">
      <c r="A624" s="3" t="s">
        <v>1417</v>
      </c>
      <c r="B624" s="3" t="s">
        <v>1365</v>
      </c>
      <c r="C624" s="4" t="s">
        <v>1418</v>
      </c>
      <c r="D624" s="5">
        <v>1726.4981899999998</v>
      </c>
      <c r="E624" s="3" t="s">
        <v>31</v>
      </c>
      <c r="F624" s="5">
        <v>170.9</v>
      </c>
      <c r="G624" s="5">
        <v>178</v>
      </c>
      <c r="H624" s="5">
        <v>191</v>
      </c>
      <c r="I624" s="9">
        <v>4.1544763019309539E-2</v>
      </c>
      <c r="J624" s="9">
        <v>2.7963210720527699E-2</v>
      </c>
      <c r="K624" s="9">
        <v>0.93</v>
      </c>
      <c r="L624" s="3" t="s">
        <v>1419</v>
      </c>
      <c r="M624" s="7">
        <v>74.31</v>
      </c>
      <c r="N624" s="3" t="s">
        <v>101</v>
      </c>
      <c r="O624" s="3"/>
      <c r="P624" s="3">
        <v>14</v>
      </c>
      <c r="Q624" s="3">
        <v>1</v>
      </c>
      <c r="R624" s="3"/>
      <c r="S624" s="9">
        <v>0.19500000000000001</v>
      </c>
      <c r="T624" s="9">
        <v>0.19500000000000001</v>
      </c>
      <c r="U624" s="5">
        <v>0.73889120978509004</v>
      </c>
      <c r="V624" s="5">
        <v>0.60420346167432004</v>
      </c>
      <c r="W624" s="5">
        <v>0.72081753055204401</v>
      </c>
      <c r="X624" s="5">
        <v>0.61706349206349198</v>
      </c>
      <c r="Y624" s="5">
        <v>178</v>
      </c>
      <c r="Z624" s="9">
        <v>0</v>
      </c>
      <c r="AA624" s="5">
        <v>191</v>
      </c>
      <c r="AB624" s="9">
        <v>0</v>
      </c>
    </row>
    <row r="625" spans="1:28" x14ac:dyDescent="0.35">
      <c r="A625" s="3" t="s">
        <v>1420</v>
      </c>
      <c r="B625" s="3" t="s">
        <v>1365</v>
      </c>
      <c r="C625" s="4" t="s">
        <v>1421</v>
      </c>
      <c r="D625" s="5">
        <v>9236.1171435300021</v>
      </c>
      <c r="E625" s="3" t="s">
        <v>31</v>
      </c>
      <c r="F625" s="5">
        <v>1029.9000000000001</v>
      </c>
      <c r="G625" s="5">
        <v>694</v>
      </c>
      <c r="H625" s="5">
        <v>740</v>
      </c>
      <c r="I625" s="9">
        <v>-0.3261481697252161</v>
      </c>
      <c r="J625" s="9">
        <v>-8.4029624760169494E-2</v>
      </c>
      <c r="K625" s="9">
        <v>0.85</v>
      </c>
      <c r="L625" s="3" t="s">
        <v>32</v>
      </c>
      <c r="M625" s="7">
        <v>78.88</v>
      </c>
      <c r="N625" s="3" t="s">
        <v>101</v>
      </c>
      <c r="O625" s="3"/>
      <c r="P625" s="3">
        <v>0</v>
      </c>
      <c r="Q625" s="3">
        <v>-1</v>
      </c>
      <c r="R625" s="3"/>
      <c r="S625" s="9">
        <v>0.155</v>
      </c>
      <c r="T625" s="9">
        <v>0.155</v>
      </c>
      <c r="U625" s="5">
        <v>5.0913795559744202</v>
      </c>
      <c r="V625" s="5">
        <v>4.3862021441938097</v>
      </c>
      <c r="W625" s="5">
        <v>3.8070116648503101</v>
      </c>
      <c r="X625" s="5">
        <v>3.27686970129351</v>
      </c>
      <c r="Y625" s="5">
        <v>694</v>
      </c>
      <c r="Z625" s="9">
        <v>0</v>
      </c>
      <c r="AA625" s="5">
        <v>740</v>
      </c>
      <c r="AB625" s="9">
        <v>0</v>
      </c>
    </row>
    <row r="626" spans="1:28" x14ac:dyDescent="0.35">
      <c r="A626" s="3" t="s">
        <v>1422</v>
      </c>
      <c r="B626" s="3" t="s">
        <v>1365</v>
      </c>
      <c r="C626" s="4" t="s">
        <v>1423</v>
      </c>
      <c r="D626" s="5">
        <v>13150.134765900002</v>
      </c>
      <c r="E626" s="3" t="s">
        <v>31</v>
      </c>
      <c r="F626" s="5">
        <v>1661.55</v>
      </c>
      <c r="G626" s="5">
        <v>1376</v>
      </c>
      <c r="H626" s="5">
        <v>1734</v>
      </c>
      <c r="I626" s="9">
        <v>-0.17185760284072094</v>
      </c>
      <c r="J626" s="9">
        <v>1.0354878499346999E-2</v>
      </c>
      <c r="K626" s="9">
        <v>0.95</v>
      </c>
      <c r="L626" s="3" t="s">
        <v>1410</v>
      </c>
      <c r="M626" s="7">
        <v>77.84</v>
      </c>
      <c r="N626" s="3" t="s">
        <v>101</v>
      </c>
      <c r="O626" s="3"/>
      <c r="P626" s="3">
        <v>0</v>
      </c>
      <c r="Q626" s="3">
        <v>-1</v>
      </c>
      <c r="R626" s="3"/>
      <c r="S626" s="9">
        <v>0.14299999999999999</v>
      </c>
      <c r="T626" s="9">
        <v>0.14299999999999999</v>
      </c>
      <c r="U626" s="5">
        <v>4.0233736332217998</v>
      </c>
      <c r="V626" s="5">
        <v>3.4899938638972001</v>
      </c>
      <c r="W626" s="5">
        <v>3.0170355882578801</v>
      </c>
      <c r="X626" s="5">
        <v>2.60964567455866</v>
      </c>
      <c r="Y626" s="5">
        <v>1376</v>
      </c>
      <c r="Z626" s="9">
        <v>0</v>
      </c>
      <c r="AA626" s="5">
        <v>1734</v>
      </c>
      <c r="AB626" s="9">
        <v>0</v>
      </c>
    </row>
    <row r="627" spans="1:28" x14ac:dyDescent="0.35">
      <c r="A627" s="3" t="s">
        <v>1424</v>
      </c>
      <c r="B627" s="3" t="s">
        <v>1365</v>
      </c>
      <c r="C627" s="4" t="s">
        <v>1425</v>
      </c>
      <c r="D627" s="5">
        <v>2934.1758600000003</v>
      </c>
      <c r="E627" s="3" t="s">
        <v>31</v>
      </c>
      <c r="F627" s="5">
        <v>415.1</v>
      </c>
      <c r="G627" s="5">
        <v>265</v>
      </c>
      <c r="H627" s="5">
        <v>211</v>
      </c>
      <c r="I627" s="9">
        <v>-0.36159961455071066</v>
      </c>
      <c r="J627" s="9">
        <v>-0.13563402313998801</v>
      </c>
      <c r="K627" s="9">
        <v>1.28</v>
      </c>
      <c r="L627" s="3" t="s">
        <v>32</v>
      </c>
      <c r="M627" s="7">
        <v>75</v>
      </c>
      <c r="N627" s="3" t="s">
        <v>101</v>
      </c>
      <c r="O627" s="3"/>
      <c r="P627" s="3">
        <v>0</v>
      </c>
      <c r="Q627" s="3">
        <v>-1</v>
      </c>
      <c r="R627" s="3"/>
      <c r="S627" s="9">
        <v>0.54700000000000004</v>
      </c>
      <c r="T627" s="9">
        <v>0.54700000000000004</v>
      </c>
      <c r="U627" s="5">
        <v>37.887752688582196</v>
      </c>
      <c r="V627" s="5">
        <v>25.684006572365899</v>
      </c>
      <c r="W627" s="5">
        <v>24.473992288452699</v>
      </c>
      <c r="X627" s="5">
        <v>23.7619816334512</v>
      </c>
      <c r="Y627" s="5"/>
      <c r="Z627" s="9">
        <v>0</v>
      </c>
      <c r="AA627" s="5"/>
      <c r="AB627" s="9">
        <v>0</v>
      </c>
    </row>
  </sheetData>
  <conditionalFormatting sqref="A1">
    <cfRule type="duplicateValues" dxfId="31" priority="5"/>
    <cfRule type="duplicateValues" dxfId="30" priority="6"/>
  </conditionalFormatting>
  <conditionalFormatting sqref="A1">
    <cfRule type="duplicateValues" dxfId="29" priority="7"/>
  </conditionalFormatting>
  <conditionalFormatting sqref="A1">
    <cfRule type="duplicateValues" dxfId="28" priority="8"/>
    <cfRule type="duplicateValues" dxfId="27" priority="9"/>
  </conditionalFormatting>
  <conditionalFormatting sqref="A1">
    <cfRule type="duplicateValues" dxfId="26" priority="10"/>
  </conditionalFormatting>
  <conditionalFormatting sqref="A1">
    <cfRule type="duplicateValues" dxfId="25" priority="11"/>
    <cfRule type="duplicateValues" dxfId="24" priority="12"/>
    <cfRule type="duplicateValues" dxfId="23" priority="13"/>
  </conditionalFormatting>
  <conditionalFormatting sqref="A1">
    <cfRule type="duplicateValues" dxfId="22" priority="14"/>
    <cfRule type="duplicateValues" dxfId="21" priority="15"/>
    <cfRule type="duplicateValues" dxfId="20" priority="16"/>
    <cfRule type="duplicateValues" dxfId="19" priority="17"/>
    <cfRule type="duplicateValues" dxfId="18" priority="18"/>
    <cfRule type="duplicateValues" dxfId="17" priority="19"/>
  </conditionalFormatting>
  <conditionalFormatting sqref="A1">
    <cfRule type="duplicateValues" dxfId="16" priority="20"/>
  </conditionalFormatting>
  <conditionalFormatting sqref="A1">
    <cfRule type="duplicateValues" dxfId="15" priority="21"/>
    <cfRule type="duplicateValues" dxfId="14" priority="22"/>
    <cfRule type="duplicateValues" dxfId="13" priority="23"/>
    <cfRule type="duplicateValues" dxfId="12" priority="24"/>
    <cfRule type="duplicateValues" dxfId="11" priority="25"/>
  </conditionalFormatting>
  <conditionalFormatting sqref="A1">
    <cfRule type="duplicateValues" dxfId="10" priority="26"/>
    <cfRule type="duplicateValues" dxfId="9" priority="27"/>
    <cfRule type="duplicateValues" dxfId="8" priority="28"/>
    <cfRule type="duplicateValues" dxfId="7" priority="29"/>
    <cfRule type="duplicateValues" dxfId="6" priority="30"/>
    <cfRule type="duplicateValues" dxfId="5" priority="31"/>
  </conditionalFormatting>
  <conditionalFormatting sqref="A1">
    <cfRule type="duplicateValues" dxfId="4" priority="4"/>
  </conditionalFormatting>
  <conditionalFormatting sqref="A1">
    <cfRule type="duplicateValues" dxfId="3" priority="1"/>
    <cfRule type="duplicateValues" dxfId="2" priority="2"/>
    <cfRule type="duplicateValues" dxfId="1" priority="3"/>
  </conditionalFormatting>
  <conditionalFormatting sqref="A1">
    <cfRule type="duplicateValues" dxfId="0" priority="3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7"/>
  <sheetViews>
    <sheetView workbookViewId="0">
      <selection sqref="A1:H1"/>
    </sheetView>
  </sheetViews>
  <sheetFormatPr defaultRowHeight="14.5" x14ac:dyDescent="0.35"/>
  <cols>
    <col min="1" max="1" width="23.08984375" style="21" bestFit="1" customWidth="1"/>
    <col min="2" max="2" width="40.90625" style="21" bestFit="1" customWidth="1"/>
    <col min="3" max="16384" width="8.7265625" style="21"/>
  </cols>
  <sheetData>
    <row r="1" spans="1:8" x14ac:dyDescent="0.35">
      <c r="A1" s="20" t="s">
        <v>1426</v>
      </c>
      <c r="B1" s="20"/>
      <c r="C1" s="20"/>
      <c r="D1" s="20"/>
      <c r="E1" s="20"/>
      <c r="F1" s="20"/>
      <c r="G1" s="20"/>
      <c r="H1" s="20"/>
    </row>
    <row r="2" spans="1:8" ht="58" x14ac:dyDescent="0.35">
      <c r="A2" s="22" t="s">
        <v>1</v>
      </c>
      <c r="B2" s="22" t="s">
        <v>2</v>
      </c>
      <c r="C2" s="22" t="s">
        <v>4</v>
      </c>
      <c r="D2" s="22" t="s">
        <v>1427</v>
      </c>
      <c r="E2" s="22" t="s">
        <v>15</v>
      </c>
      <c r="F2" s="22" t="s">
        <v>5</v>
      </c>
      <c r="G2" s="22" t="s">
        <v>1428</v>
      </c>
      <c r="H2" s="22" t="s">
        <v>17</v>
      </c>
    </row>
    <row r="3" spans="1:8" x14ac:dyDescent="0.35">
      <c r="A3" s="23" t="s">
        <v>542</v>
      </c>
      <c r="B3" s="23" t="s">
        <v>547</v>
      </c>
      <c r="C3" s="24">
        <v>1859</v>
      </c>
      <c r="D3" s="24">
        <v>1792</v>
      </c>
      <c r="E3" s="25">
        <v>0.04</v>
      </c>
      <c r="F3" s="24">
        <v>2385</v>
      </c>
      <c r="G3" s="24">
        <v>2408</v>
      </c>
      <c r="H3" s="25">
        <v>-0.01</v>
      </c>
    </row>
    <row r="4" spans="1:8" x14ac:dyDescent="0.35">
      <c r="A4" s="23" t="s">
        <v>542</v>
      </c>
      <c r="B4" s="23" t="s">
        <v>551</v>
      </c>
      <c r="C4" s="24">
        <v>1172</v>
      </c>
      <c r="D4" s="24">
        <v>1165</v>
      </c>
      <c r="E4" s="25">
        <v>0.01</v>
      </c>
      <c r="F4" s="24">
        <v>1641</v>
      </c>
      <c r="G4" s="24">
        <v>1662</v>
      </c>
      <c r="H4" s="25">
        <v>-0.01</v>
      </c>
    </row>
    <row r="5" spans="1:8" x14ac:dyDescent="0.35">
      <c r="A5" s="23" t="s">
        <v>949</v>
      </c>
      <c r="B5" s="23" t="s">
        <v>962</v>
      </c>
      <c r="C5" s="24">
        <v>1921</v>
      </c>
      <c r="D5" s="24">
        <v>1956</v>
      </c>
      <c r="E5" s="25">
        <v>-0.02</v>
      </c>
      <c r="F5" s="24">
        <v>2197</v>
      </c>
      <c r="G5" s="24">
        <v>2197</v>
      </c>
      <c r="H5" s="25">
        <v>0</v>
      </c>
    </row>
    <row r="6" spans="1:8" x14ac:dyDescent="0.35">
      <c r="A6" s="23" t="s">
        <v>949</v>
      </c>
      <c r="B6" s="23" t="s">
        <v>954</v>
      </c>
      <c r="C6" s="24">
        <v>1295</v>
      </c>
      <c r="D6" s="24">
        <v>1385</v>
      </c>
      <c r="E6" s="25">
        <v>-0.06</v>
      </c>
      <c r="F6" s="24">
        <v>2191</v>
      </c>
      <c r="G6" s="24">
        <v>2191</v>
      </c>
      <c r="H6" s="25">
        <v>0</v>
      </c>
    </row>
    <row r="7" spans="1:8" x14ac:dyDescent="0.35">
      <c r="A7" s="23" t="s">
        <v>722</v>
      </c>
      <c r="B7" s="23" t="s">
        <v>729</v>
      </c>
      <c r="C7" s="24">
        <v>6769</v>
      </c>
      <c r="D7" s="24">
        <v>6514</v>
      </c>
      <c r="E7" s="25">
        <v>0.04</v>
      </c>
      <c r="F7" s="24">
        <v>8081</v>
      </c>
      <c r="G7" s="24">
        <v>7786</v>
      </c>
      <c r="H7" s="25">
        <v>0.04</v>
      </c>
    </row>
    <row r="8" spans="1:8" x14ac:dyDescent="0.35">
      <c r="A8" s="23" t="s">
        <v>542</v>
      </c>
      <c r="B8" s="23" t="s">
        <v>543</v>
      </c>
      <c r="C8" s="23">
        <v>737</v>
      </c>
      <c r="D8" s="23">
        <v>713</v>
      </c>
      <c r="E8" s="25">
        <v>0.03</v>
      </c>
      <c r="F8" s="23">
        <v>922</v>
      </c>
      <c r="G8" s="23">
        <v>922</v>
      </c>
      <c r="H8" s="25">
        <v>0</v>
      </c>
    </row>
    <row r="9" spans="1:8" x14ac:dyDescent="0.35">
      <c r="A9" s="23" t="s">
        <v>949</v>
      </c>
      <c r="B9" s="23" t="s">
        <v>965</v>
      </c>
      <c r="C9" s="24">
        <v>8080</v>
      </c>
      <c r="D9" s="24">
        <v>8284</v>
      </c>
      <c r="E9" s="25">
        <v>-0.02</v>
      </c>
      <c r="F9" s="24">
        <v>10621</v>
      </c>
      <c r="G9" s="24">
        <v>10684</v>
      </c>
      <c r="H9" s="25">
        <v>-0.01</v>
      </c>
    </row>
    <row r="10" spans="1:8" x14ac:dyDescent="0.35">
      <c r="A10" s="23" t="s">
        <v>949</v>
      </c>
      <c r="B10" s="23" t="s">
        <v>950</v>
      </c>
      <c r="C10" s="24">
        <v>1501</v>
      </c>
      <c r="D10" s="24">
        <v>1455</v>
      </c>
      <c r="E10" s="25">
        <v>0.03</v>
      </c>
      <c r="F10" s="24">
        <v>1992</v>
      </c>
      <c r="G10" s="24">
        <v>1997</v>
      </c>
      <c r="H10" s="25">
        <v>0</v>
      </c>
    </row>
    <row r="11" spans="1:8" x14ac:dyDescent="0.35">
      <c r="A11" s="23" t="s">
        <v>949</v>
      </c>
      <c r="B11" s="23" t="s">
        <v>977</v>
      </c>
      <c r="C11" s="23">
        <v>115</v>
      </c>
      <c r="D11" s="23">
        <v>113</v>
      </c>
      <c r="E11" s="25">
        <v>0.02</v>
      </c>
      <c r="F11" s="23">
        <v>111</v>
      </c>
      <c r="G11" s="23">
        <v>111</v>
      </c>
      <c r="H11" s="25">
        <v>0</v>
      </c>
    </row>
    <row r="12" spans="1:8" x14ac:dyDescent="0.35">
      <c r="A12" s="23" t="s">
        <v>92</v>
      </c>
      <c r="B12" s="23" t="s">
        <v>93</v>
      </c>
      <c r="C12" s="24">
        <v>4080</v>
      </c>
      <c r="D12" s="24">
        <v>3860</v>
      </c>
      <c r="E12" s="25">
        <v>0.06</v>
      </c>
      <c r="F12" s="24">
        <v>4500</v>
      </c>
      <c r="G12" s="24">
        <v>4500</v>
      </c>
      <c r="H12" s="25">
        <v>0</v>
      </c>
    </row>
    <row r="13" spans="1:8" x14ac:dyDescent="0.35">
      <c r="A13" s="23" t="s">
        <v>949</v>
      </c>
      <c r="B13" s="23" t="s">
        <v>969</v>
      </c>
      <c r="C13" s="23">
        <v>276</v>
      </c>
      <c r="D13" s="23">
        <v>269</v>
      </c>
      <c r="E13" s="25">
        <v>0.03</v>
      </c>
      <c r="F13" s="23">
        <v>336</v>
      </c>
      <c r="G13" s="23">
        <v>336</v>
      </c>
      <c r="H13" s="25">
        <v>0</v>
      </c>
    </row>
    <row r="14" spans="1:8" x14ac:dyDescent="0.35">
      <c r="A14" s="23" t="s">
        <v>949</v>
      </c>
      <c r="B14" s="23" t="s">
        <v>967</v>
      </c>
      <c r="C14" s="24">
        <v>1967</v>
      </c>
      <c r="D14" s="24">
        <v>1911</v>
      </c>
      <c r="E14" s="25">
        <v>0.03</v>
      </c>
      <c r="F14" s="24">
        <v>2850</v>
      </c>
      <c r="G14" s="24">
        <v>2849</v>
      </c>
      <c r="H14" s="25">
        <v>0</v>
      </c>
    </row>
    <row r="15" spans="1:8" x14ac:dyDescent="0.35">
      <c r="A15" s="23" t="s">
        <v>266</v>
      </c>
      <c r="B15" s="23" t="s">
        <v>271</v>
      </c>
      <c r="C15" s="24">
        <v>3925</v>
      </c>
      <c r="D15" s="24">
        <v>4365</v>
      </c>
      <c r="E15" s="25">
        <v>-0.1</v>
      </c>
      <c r="F15" s="24">
        <v>6660</v>
      </c>
      <c r="G15" s="24">
        <v>6660</v>
      </c>
      <c r="H15" s="25">
        <v>0</v>
      </c>
    </row>
    <row r="16" spans="1:8" x14ac:dyDescent="0.35">
      <c r="A16" s="23" t="s">
        <v>722</v>
      </c>
      <c r="B16" s="23" t="s">
        <v>726</v>
      </c>
      <c r="C16" s="24">
        <v>4456</v>
      </c>
      <c r="D16" s="24">
        <v>4345</v>
      </c>
      <c r="E16" s="25">
        <v>0.03</v>
      </c>
      <c r="F16" s="24">
        <v>5872</v>
      </c>
      <c r="G16" s="24">
        <v>5737</v>
      </c>
      <c r="H16" s="25">
        <v>0.02</v>
      </c>
    </row>
    <row r="17" spans="1:8" x14ac:dyDescent="0.35">
      <c r="A17" s="23" t="s">
        <v>949</v>
      </c>
      <c r="B17" s="23" t="s">
        <v>960</v>
      </c>
      <c r="C17" s="24">
        <v>1872</v>
      </c>
      <c r="D17" s="24">
        <v>1838</v>
      </c>
      <c r="E17" s="25">
        <v>0.02</v>
      </c>
      <c r="F17" s="24">
        <v>2312</v>
      </c>
      <c r="G17" s="24">
        <v>2306</v>
      </c>
      <c r="H17" s="25">
        <v>0</v>
      </c>
    </row>
    <row r="18" spans="1:8" x14ac:dyDescent="0.35">
      <c r="A18" s="23" t="s">
        <v>722</v>
      </c>
      <c r="B18" s="23" t="s">
        <v>723</v>
      </c>
      <c r="C18" s="24">
        <v>1932</v>
      </c>
      <c r="D18" s="24">
        <v>1887</v>
      </c>
      <c r="E18" s="25">
        <v>0.02</v>
      </c>
      <c r="F18" s="24">
        <v>2623</v>
      </c>
      <c r="G18" s="24">
        <v>2567</v>
      </c>
      <c r="H18" s="25">
        <v>0.02</v>
      </c>
    </row>
    <row r="19" spans="1:8" x14ac:dyDescent="0.35">
      <c r="A19" s="23" t="s">
        <v>722</v>
      </c>
      <c r="B19" s="23" t="s">
        <v>736</v>
      </c>
      <c r="C19" s="24">
        <v>1717</v>
      </c>
      <c r="D19" s="24">
        <v>1624</v>
      </c>
      <c r="E19" s="25">
        <v>0.06</v>
      </c>
      <c r="F19" s="24">
        <v>2216</v>
      </c>
      <c r="G19" s="24">
        <v>2107</v>
      </c>
      <c r="H19" s="25">
        <v>0.05</v>
      </c>
    </row>
    <row r="20" spans="1:8" x14ac:dyDescent="0.35">
      <c r="A20" s="23" t="s">
        <v>949</v>
      </c>
      <c r="B20" s="23" t="s">
        <v>971</v>
      </c>
      <c r="C20" s="23">
        <v>802</v>
      </c>
      <c r="D20" s="23">
        <v>798</v>
      </c>
      <c r="E20" s="25">
        <v>0.01</v>
      </c>
      <c r="F20" s="23">
        <v>959</v>
      </c>
      <c r="G20" s="23">
        <v>954</v>
      </c>
      <c r="H20" s="25">
        <v>0.01</v>
      </c>
    </row>
    <row r="21" spans="1:8" x14ac:dyDescent="0.35">
      <c r="A21" s="23" t="s">
        <v>209</v>
      </c>
      <c r="B21" s="23" t="s">
        <v>210</v>
      </c>
      <c r="C21" s="24">
        <v>1648</v>
      </c>
      <c r="D21" s="24">
        <v>1587</v>
      </c>
      <c r="E21" s="25">
        <v>0.04</v>
      </c>
      <c r="F21" s="24">
        <v>2102</v>
      </c>
      <c r="G21" s="24">
        <v>2102</v>
      </c>
      <c r="H21" s="25">
        <v>0</v>
      </c>
    </row>
    <row r="22" spans="1:8" x14ac:dyDescent="0.35">
      <c r="A22" s="23" t="s">
        <v>722</v>
      </c>
      <c r="B22" s="23" t="s">
        <v>734</v>
      </c>
      <c r="C22" s="24">
        <v>1798</v>
      </c>
      <c r="D22" s="24">
        <v>1700</v>
      </c>
      <c r="E22" s="25">
        <v>0.06</v>
      </c>
      <c r="F22" s="24">
        <v>2280</v>
      </c>
      <c r="G22" s="24">
        <v>2214</v>
      </c>
      <c r="H22" s="25">
        <v>0.03</v>
      </c>
    </row>
    <row r="23" spans="1:8" x14ac:dyDescent="0.35">
      <c r="A23" s="23" t="s">
        <v>266</v>
      </c>
      <c r="B23" s="23" t="s">
        <v>297</v>
      </c>
      <c r="C23" s="24">
        <v>3135</v>
      </c>
      <c r="D23" s="24">
        <v>3040</v>
      </c>
      <c r="E23" s="25">
        <v>0.03</v>
      </c>
      <c r="F23" s="24">
        <v>4605</v>
      </c>
      <c r="G23" s="24">
        <v>4138</v>
      </c>
      <c r="H23" s="25">
        <v>0.11</v>
      </c>
    </row>
    <row r="24" spans="1:8" x14ac:dyDescent="0.35">
      <c r="A24" s="23" t="s">
        <v>722</v>
      </c>
      <c r="B24" s="23" t="s">
        <v>826</v>
      </c>
      <c r="C24" s="23">
        <v>210</v>
      </c>
      <c r="D24" s="23">
        <v>155</v>
      </c>
      <c r="E24" s="25">
        <v>0.35</v>
      </c>
      <c r="F24" s="23">
        <v>250</v>
      </c>
      <c r="G24" s="23">
        <v>220</v>
      </c>
      <c r="H24" s="25">
        <v>0.14000000000000001</v>
      </c>
    </row>
    <row r="25" spans="1:8" x14ac:dyDescent="0.35">
      <c r="A25" s="23" t="s">
        <v>722</v>
      </c>
      <c r="B25" s="23" t="s">
        <v>824</v>
      </c>
      <c r="C25" s="23">
        <v>180</v>
      </c>
      <c r="D25" s="23">
        <v>156</v>
      </c>
      <c r="E25" s="25">
        <v>0.15</v>
      </c>
      <c r="F25" s="23">
        <v>205</v>
      </c>
      <c r="G25" s="23">
        <v>205</v>
      </c>
      <c r="H25" s="25">
        <v>0</v>
      </c>
    </row>
    <row r="26" spans="1:8" x14ac:dyDescent="0.35">
      <c r="A26" s="23" t="s">
        <v>92</v>
      </c>
      <c r="B26" s="23" t="s">
        <v>109</v>
      </c>
      <c r="C26" s="24">
        <v>6070</v>
      </c>
      <c r="D26" s="24">
        <v>6054</v>
      </c>
      <c r="E26" s="25">
        <v>0</v>
      </c>
      <c r="F26" s="24">
        <v>8660</v>
      </c>
      <c r="G26" s="24">
        <v>9227</v>
      </c>
      <c r="H26" s="25">
        <v>-0.06</v>
      </c>
    </row>
    <row r="27" spans="1:8" x14ac:dyDescent="0.35">
      <c r="A27" s="23" t="s">
        <v>722</v>
      </c>
      <c r="B27" s="23" t="s">
        <v>732</v>
      </c>
      <c r="C27" s="23">
        <v>279</v>
      </c>
      <c r="D27" s="23">
        <v>273</v>
      </c>
      <c r="E27" s="25">
        <v>0.02</v>
      </c>
      <c r="F27" s="23">
        <v>367</v>
      </c>
      <c r="G27" s="23">
        <v>328</v>
      </c>
      <c r="H27" s="25">
        <v>0.12</v>
      </c>
    </row>
    <row r="28" spans="1:8" x14ac:dyDescent="0.35">
      <c r="A28" s="23" t="s">
        <v>266</v>
      </c>
      <c r="B28" s="23" t="s">
        <v>306</v>
      </c>
      <c r="C28" s="24">
        <v>5819</v>
      </c>
      <c r="D28" s="24">
        <v>5199</v>
      </c>
      <c r="E28" s="25">
        <v>0.12</v>
      </c>
      <c r="F28" s="24">
        <v>8672</v>
      </c>
      <c r="G28" s="24">
        <v>7675</v>
      </c>
      <c r="H28" s="25">
        <v>0.13</v>
      </c>
    </row>
    <row r="29" spans="1:8" x14ac:dyDescent="0.35">
      <c r="A29" s="23" t="s">
        <v>310</v>
      </c>
      <c r="B29" s="23" t="s">
        <v>352</v>
      </c>
      <c r="C29" s="23">
        <v>102</v>
      </c>
      <c r="D29" s="23" t="s">
        <v>62</v>
      </c>
      <c r="E29" s="23">
        <v>-2146826273</v>
      </c>
      <c r="F29" s="23">
        <v>144</v>
      </c>
      <c r="G29" s="23" t="s">
        <v>62</v>
      </c>
      <c r="H29" s="23">
        <v>-2146826273</v>
      </c>
    </row>
    <row r="32" spans="1:8" x14ac:dyDescent="0.35">
      <c r="A32" s="20" t="s">
        <v>1429</v>
      </c>
      <c r="B32" s="20"/>
      <c r="C32" s="20"/>
      <c r="D32" s="20"/>
      <c r="E32" s="20"/>
      <c r="F32" s="20"/>
      <c r="G32" s="20"/>
      <c r="H32" s="20"/>
    </row>
    <row r="33" spans="1:8" ht="58" x14ac:dyDescent="0.35">
      <c r="A33" s="22" t="s">
        <v>1</v>
      </c>
      <c r="B33" s="22" t="s">
        <v>2</v>
      </c>
      <c r="C33" s="22" t="s">
        <v>4</v>
      </c>
      <c r="D33" s="22" t="s">
        <v>1427</v>
      </c>
      <c r="E33" s="22" t="s">
        <v>15</v>
      </c>
      <c r="F33" s="22" t="s">
        <v>5</v>
      </c>
      <c r="G33" s="22" t="s">
        <v>1428</v>
      </c>
      <c r="H33" s="22" t="s">
        <v>17</v>
      </c>
    </row>
    <row r="34" spans="1:8" x14ac:dyDescent="0.35">
      <c r="A34" s="23" t="s">
        <v>949</v>
      </c>
      <c r="B34" s="23" t="s">
        <v>952</v>
      </c>
      <c r="C34" s="24">
        <v>1678</v>
      </c>
      <c r="D34" s="24">
        <v>1738</v>
      </c>
      <c r="E34" s="25">
        <v>-0.03</v>
      </c>
      <c r="F34" s="24">
        <v>1980</v>
      </c>
      <c r="G34" s="24">
        <v>1982</v>
      </c>
      <c r="H34" s="25">
        <v>0</v>
      </c>
    </row>
    <row r="35" spans="1:8" x14ac:dyDescent="0.35">
      <c r="A35" s="23" t="s">
        <v>433</v>
      </c>
      <c r="B35" s="23" t="s">
        <v>436</v>
      </c>
      <c r="C35" s="23">
        <v>12</v>
      </c>
      <c r="D35" s="23">
        <v>12</v>
      </c>
      <c r="E35" s="25">
        <v>0</v>
      </c>
      <c r="F35" s="23">
        <v>0</v>
      </c>
      <c r="G35" s="23" t="s">
        <v>62</v>
      </c>
      <c r="H35" s="23">
        <v>-2146826273</v>
      </c>
    </row>
    <row r="36" spans="1:8" x14ac:dyDescent="0.35">
      <c r="A36" s="23" t="s">
        <v>949</v>
      </c>
      <c r="B36" s="23" t="s">
        <v>956</v>
      </c>
      <c r="C36" s="23">
        <v>166</v>
      </c>
      <c r="D36" s="23">
        <v>161</v>
      </c>
      <c r="E36" s="25">
        <v>0.03</v>
      </c>
      <c r="F36" s="23">
        <v>158</v>
      </c>
      <c r="G36" s="23">
        <v>158</v>
      </c>
      <c r="H36" s="25">
        <v>0</v>
      </c>
    </row>
    <row r="37" spans="1:8" x14ac:dyDescent="0.35">
      <c r="A37" s="23" t="s">
        <v>949</v>
      </c>
      <c r="B37" s="23" t="s">
        <v>973</v>
      </c>
      <c r="C37" s="23">
        <v>115</v>
      </c>
      <c r="D37" s="23">
        <v>112</v>
      </c>
      <c r="E37" s="25">
        <v>0.03</v>
      </c>
      <c r="F37" s="23">
        <v>112</v>
      </c>
      <c r="G37" s="23">
        <v>112</v>
      </c>
      <c r="H37" s="25">
        <v>0</v>
      </c>
    </row>
    <row r="38" spans="1:8" x14ac:dyDescent="0.35">
      <c r="A38" s="23" t="s">
        <v>421</v>
      </c>
      <c r="B38" s="23" t="s">
        <v>450</v>
      </c>
      <c r="C38" s="24">
        <v>4712</v>
      </c>
      <c r="D38" s="24">
        <v>5370</v>
      </c>
      <c r="E38" s="25">
        <v>-0.12</v>
      </c>
      <c r="F38" s="24">
        <v>5584</v>
      </c>
      <c r="G38" s="24">
        <v>5776</v>
      </c>
      <c r="H38" s="25">
        <v>-0.03</v>
      </c>
    </row>
    <row r="41" spans="1:8" x14ac:dyDescent="0.35">
      <c r="A41" s="20" t="s">
        <v>1430</v>
      </c>
      <c r="B41" s="20"/>
      <c r="C41" s="20"/>
      <c r="D41" s="20"/>
      <c r="E41" s="20"/>
      <c r="F41" s="20"/>
      <c r="G41" s="20"/>
      <c r="H41" s="20"/>
    </row>
    <row r="42" spans="1:8" ht="58" x14ac:dyDescent="0.35">
      <c r="A42" s="22" t="s">
        <v>1</v>
      </c>
      <c r="B42" s="22" t="s">
        <v>2</v>
      </c>
      <c r="C42" s="22" t="s">
        <v>4</v>
      </c>
      <c r="D42" s="22" t="s">
        <v>1427</v>
      </c>
      <c r="E42" s="22" t="s">
        <v>15</v>
      </c>
      <c r="F42" s="22" t="s">
        <v>5</v>
      </c>
      <c r="G42" s="22" t="s">
        <v>1428</v>
      </c>
      <c r="H42" s="22" t="s">
        <v>17</v>
      </c>
    </row>
    <row r="43" spans="1:8" x14ac:dyDescent="0.35">
      <c r="A43" s="23" t="s">
        <v>421</v>
      </c>
      <c r="B43" s="23" t="s">
        <v>425</v>
      </c>
      <c r="C43" s="23">
        <v>10</v>
      </c>
      <c r="D43" s="23">
        <v>10</v>
      </c>
      <c r="E43" s="25">
        <v>0</v>
      </c>
      <c r="F43" s="23">
        <v>0</v>
      </c>
      <c r="G43" s="23" t="s">
        <v>62</v>
      </c>
      <c r="H43" s="23">
        <v>-2146826273</v>
      </c>
    </row>
    <row r="44" spans="1:8" x14ac:dyDescent="0.35">
      <c r="A44" s="23" t="s">
        <v>722</v>
      </c>
      <c r="B44" s="23" t="s">
        <v>742</v>
      </c>
      <c r="C44" s="24">
        <v>1880</v>
      </c>
      <c r="D44" s="24">
        <v>1779</v>
      </c>
      <c r="E44" s="25">
        <v>0.06</v>
      </c>
      <c r="F44" s="24">
        <v>2309</v>
      </c>
      <c r="G44" s="24">
        <v>2242</v>
      </c>
      <c r="H44" s="25">
        <v>0.03</v>
      </c>
    </row>
    <row r="45" spans="1:8" x14ac:dyDescent="0.35">
      <c r="A45" s="23" t="s">
        <v>949</v>
      </c>
      <c r="B45" s="23" t="s">
        <v>958</v>
      </c>
      <c r="C45" s="23">
        <v>848</v>
      </c>
      <c r="D45" s="23">
        <v>803</v>
      </c>
      <c r="E45" s="25">
        <v>0.06</v>
      </c>
      <c r="F45" s="24">
        <v>1256</v>
      </c>
      <c r="G45" s="24">
        <v>1256</v>
      </c>
      <c r="H45" s="25">
        <v>0</v>
      </c>
    </row>
    <row r="46" spans="1:8" x14ac:dyDescent="0.35">
      <c r="A46" s="23" t="s">
        <v>722</v>
      </c>
      <c r="B46" s="23" t="s">
        <v>750</v>
      </c>
      <c r="C46" s="24">
        <v>5549</v>
      </c>
      <c r="D46" s="24">
        <v>5361</v>
      </c>
      <c r="E46" s="25">
        <v>0.04</v>
      </c>
      <c r="F46" s="24">
        <v>6289</v>
      </c>
      <c r="G46" s="24">
        <v>5733</v>
      </c>
      <c r="H46" s="25">
        <v>0.1</v>
      </c>
    </row>
    <row r="47" spans="1:8" x14ac:dyDescent="0.35">
      <c r="A47" s="23" t="s">
        <v>1068</v>
      </c>
      <c r="B47" s="23" t="s">
        <v>1087</v>
      </c>
      <c r="C47" s="23">
        <v>493</v>
      </c>
      <c r="D47" s="23">
        <v>524</v>
      </c>
      <c r="E47" s="25">
        <v>-0.06</v>
      </c>
      <c r="F47" s="23">
        <v>553</v>
      </c>
      <c r="G47" s="23">
        <v>603</v>
      </c>
      <c r="H47" s="25">
        <v>-0.08</v>
      </c>
    </row>
    <row r="48" spans="1:8" x14ac:dyDescent="0.35">
      <c r="A48" s="23" t="s">
        <v>266</v>
      </c>
      <c r="B48" s="23" t="s">
        <v>267</v>
      </c>
      <c r="C48" s="23">
        <v>184</v>
      </c>
      <c r="D48" s="23">
        <v>192</v>
      </c>
      <c r="E48" s="25">
        <v>-0.04</v>
      </c>
      <c r="F48" s="23">
        <v>284</v>
      </c>
      <c r="G48" s="23">
        <v>284</v>
      </c>
      <c r="H48" s="25">
        <v>0</v>
      </c>
    </row>
    <row r="49" spans="1:8" x14ac:dyDescent="0.35">
      <c r="A49" s="23" t="s">
        <v>949</v>
      </c>
      <c r="B49" s="23" t="s">
        <v>981</v>
      </c>
      <c r="C49" s="23">
        <v>182</v>
      </c>
      <c r="D49" s="23">
        <v>187</v>
      </c>
      <c r="E49" s="25">
        <v>-0.03</v>
      </c>
      <c r="F49" s="23">
        <v>307</v>
      </c>
      <c r="G49" s="23">
        <v>279</v>
      </c>
      <c r="H49" s="25">
        <v>0.1</v>
      </c>
    </row>
    <row r="50" spans="1:8" x14ac:dyDescent="0.35">
      <c r="A50" s="23" t="s">
        <v>542</v>
      </c>
      <c r="B50" s="23" t="s">
        <v>549</v>
      </c>
      <c r="C50" s="24">
        <v>1247</v>
      </c>
      <c r="D50" s="24">
        <v>1245</v>
      </c>
      <c r="E50" s="25">
        <v>0</v>
      </c>
      <c r="F50" s="24">
        <v>1580</v>
      </c>
      <c r="G50" s="24">
        <v>1593</v>
      </c>
      <c r="H50" s="25">
        <v>-0.01</v>
      </c>
    </row>
    <row r="51" spans="1:8" x14ac:dyDescent="0.35">
      <c r="A51" s="23" t="s">
        <v>542</v>
      </c>
      <c r="B51" s="23" t="s">
        <v>545</v>
      </c>
      <c r="C51" s="23">
        <v>740</v>
      </c>
      <c r="D51" s="23">
        <v>721</v>
      </c>
      <c r="E51" s="25">
        <v>0.03</v>
      </c>
      <c r="F51" s="23">
        <v>959</v>
      </c>
      <c r="G51" s="23">
        <v>947</v>
      </c>
      <c r="H51" s="25">
        <v>0.01</v>
      </c>
    </row>
    <row r="52" spans="1:8" x14ac:dyDescent="0.35">
      <c r="A52" s="23" t="s">
        <v>722</v>
      </c>
      <c r="B52" s="23" t="s">
        <v>739</v>
      </c>
      <c r="C52" s="24">
        <v>3050</v>
      </c>
      <c r="D52" s="24">
        <v>2947</v>
      </c>
      <c r="E52" s="25">
        <v>0.03</v>
      </c>
      <c r="F52" s="24">
        <v>4457</v>
      </c>
      <c r="G52" s="24">
        <v>4012</v>
      </c>
      <c r="H52" s="25">
        <v>0.11</v>
      </c>
    </row>
    <row r="53" spans="1:8" x14ac:dyDescent="0.35">
      <c r="A53" s="23" t="s">
        <v>542</v>
      </c>
      <c r="B53" s="23" t="s">
        <v>553</v>
      </c>
      <c r="C53" s="24">
        <v>4481</v>
      </c>
      <c r="D53" s="24">
        <v>4770</v>
      </c>
      <c r="E53" s="25">
        <v>-0.06</v>
      </c>
      <c r="F53" s="24">
        <v>6374</v>
      </c>
      <c r="G53" s="24">
        <v>6934</v>
      </c>
      <c r="H53" s="25">
        <v>-0.08</v>
      </c>
    </row>
    <row r="54" spans="1:8" x14ac:dyDescent="0.35">
      <c r="A54" s="23" t="s">
        <v>1068</v>
      </c>
      <c r="B54" s="23" t="s">
        <v>1113</v>
      </c>
      <c r="C54" s="24">
        <v>11647</v>
      </c>
      <c r="D54" s="24">
        <v>11395</v>
      </c>
      <c r="E54" s="25">
        <v>0.02</v>
      </c>
      <c r="F54" s="24">
        <v>15804</v>
      </c>
      <c r="G54" s="24">
        <v>15164</v>
      </c>
      <c r="H54" s="25">
        <v>0.04</v>
      </c>
    </row>
    <row r="55" spans="1:8" x14ac:dyDescent="0.35">
      <c r="A55" s="23" t="s">
        <v>1153</v>
      </c>
      <c r="B55" s="23" t="s">
        <v>1217</v>
      </c>
      <c r="C55" s="24">
        <v>5002</v>
      </c>
      <c r="D55" s="24">
        <v>2688</v>
      </c>
      <c r="E55" s="25">
        <v>0.86</v>
      </c>
      <c r="F55" s="24">
        <v>6478</v>
      </c>
      <c r="G55" s="24">
        <v>4088</v>
      </c>
      <c r="H55" s="25">
        <v>0.57999999999999996</v>
      </c>
    </row>
    <row r="56" spans="1:8" x14ac:dyDescent="0.35">
      <c r="A56" s="23" t="s">
        <v>1153</v>
      </c>
      <c r="B56" s="23" t="s">
        <v>1172</v>
      </c>
      <c r="C56" s="23">
        <v>182</v>
      </c>
      <c r="D56" s="23">
        <v>172</v>
      </c>
      <c r="E56" s="25">
        <v>0.06</v>
      </c>
      <c r="F56" s="23">
        <v>207</v>
      </c>
      <c r="G56" s="23">
        <v>207</v>
      </c>
      <c r="H56" s="25">
        <v>0</v>
      </c>
    </row>
    <row r="57" spans="1:8" x14ac:dyDescent="0.35">
      <c r="A57" s="23" t="s">
        <v>722</v>
      </c>
      <c r="B57" s="23" t="s">
        <v>756</v>
      </c>
      <c r="C57" s="24">
        <v>6337</v>
      </c>
      <c r="D57" s="24">
        <v>6087</v>
      </c>
      <c r="E57" s="25">
        <v>0.04</v>
      </c>
      <c r="F57" s="24">
        <v>8486</v>
      </c>
      <c r="G57" s="24">
        <v>8149</v>
      </c>
      <c r="H57" s="25">
        <v>0.04</v>
      </c>
    </row>
    <row r="58" spans="1:8" x14ac:dyDescent="0.35">
      <c r="A58" s="23" t="s">
        <v>722</v>
      </c>
      <c r="B58" s="23" t="s">
        <v>745</v>
      </c>
      <c r="C58" s="24">
        <v>8422</v>
      </c>
      <c r="D58" s="24">
        <v>8028</v>
      </c>
      <c r="E58" s="25">
        <v>0.05</v>
      </c>
      <c r="F58" s="24">
        <v>11235</v>
      </c>
      <c r="G58" s="24">
        <v>9189</v>
      </c>
      <c r="H58" s="25">
        <v>0.22</v>
      </c>
    </row>
    <row r="59" spans="1:8" x14ac:dyDescent="0.35">
      <c r="A59" s="23" t="s">
        <v>722</v>
      </c>
      <c r="B59" s="23" t="s">
        <v>754</v>
      </c>
      <c r="C59" s="23">
        <v>801</v>
      </c>
      <c r="D59" s="23">
        <v>779</v>
      </c>
      <c r="E59" s="25">
        <v>0.03</v>
      </c>
      <c r="F59" s="24">
        <v>1017</v>
      </c>
      <c r="G59" s="23">
        <v>933</v>
      </c>
      <c r="H59" s="25">
        <v>0.09</v>
      </c>
    </row>
    <row r="60" spans="1:8" x14ac:dyDescent="0.35">
      <c r="A60" s="23" t="s">
        <v>949</v>
      </c>
      <c r="B60" s="23" t="s">
        <v>983</v>
      </c>
      <c r="C60" s="23">
        <v>55</v>
      </c>
      <c r="D60" s="23">
        <v>54</v>
      </c>
      <c r="E60" s="25">
        <v>0.02</v>
      </c>
      <c r="F60" s="23">
        <v>76</v>
      </c>
      <c r="G60" s="23">
        <v>76</v>
      </c>
      <c r="H60" s="25">
        <v>0</v>
      </c>
    </row>
    <row r="61" spans="1:8" x14ac:dyDescent="0.35">
      <c r="A61" s="23" t="s">
        <v>542</v>
      </c>
      <c r="B61" s="23" t="s">
        <v>555</v>
      </c>
      <c r="C61" s="23">
        <v>637</v>
      </c>
      <c r="D61" s="23">
        <v>646</v>
      </c>
      <c r="E61" s="25">
        <v>-0.01</v>
      </c>
      <c r="F61" s="23">
        <v>928</v>
      </c>
      <c r="G61" s="23">
        <v>951</v>
      </c>
      <c r="H61" s="25">
        <v>-0.02</v>
      </c>
    </row>
    <row r="62" spans="1:8" x14ac:dyDescent="0.35">
      <c r="A62" s="23" t="s">
        <v>209</v>
      </c>
      <c r="B62" s="23" t="s">
        <v>212</v>
      </c>
      <c r="C62" s="24">
        <v>1484</v>
      </c>
      <c r="D62" s="24">
        <v>1431</v>
      </c>
      <c r="E62" s="25">
        <v>0.04</v>
      </c>
      <c r="F62" s="24">
        <v>1570</v>
      </c>
      <c r="G62" s="24">
        <v>1570</v>
      </c>
      <c r="H62" s="25">
        <v>0</v>
      </c>
    </row>
    <row r="63" spans="1:8" x14ac:dyDescent="0.35">
      <c r="A63" s="23" t="s">
        <v>209</v>
      </c>
      <c r="B63" s="23" t="s">
        <v>262</v>
      </c>
      <c r="C63" s="24">
        <v>8744</v>
      </c>
      <c r="D63" s="24">
        <v>8394</v>
      </c>
      <c r="E63" s="25">
        <v>0.04</v>
      </c>
      <c r="F63" s="24">
        <v>12761</v>
      </c>
      <c r="G63" s="24">
        <v>12761</v>
      </c>
      <c r="H63" s="25">
        <v>0</v>
      </c>
    </row>
    <row r="64" spans="1:8" x14ac:dyDescent="0.35">
      <c r="A64" s="23" t="s">
        <v>1225</v>
      </c>
      <c r="B64" s="23" t="s">
        <v>1268</v>
      </c>
      <c r="C64" s="24">
        <v>1743</v>
      </c>
      <c r="D64" s="24">
        <v>1890</v>
      </c>
      <c r="E64" s="25">
        <v>-0.08</v>
      </c>
      <c r="F64" s="24">
        <v>2412</v>
      </c>
      <c r="G64" s="24">
        <v>2475</v>
      </c>
      <c r="H64" s="25">
        <v>-0.03</v>
      </c>
    </row>
    <row r="65" spans="1:8" x14ac:dyDescent="0.35">
      <c r="A65" s="23" t="s">
        <v>722</v>
      </c>
      <c r="B65" s="23" t="s">
        <v>748</v>
      </c>
      <c r="C65" s="24">
        <v>5170</v>
      </c>
      <c r="D65" s="24">
        <v>4920</v>
      </c>
      <c r="E65" s="25">
        <v>0.05</v>
      </c>
      <c r="F65" s="24">
        <v>6949</v>
      </c>
      <c r="G65" s="24">
        <v>5945</v>
      </c>
      <c r="H65" s="25">
        <v>0.17</v>
      </c>
    </row>
    <row r="66" spans="1:8" x14ac:dyDescent="0.35">
      <c r="A66" s="23" t="s">
        <v>1068</v>
      </c>
      <c r="B66" s="23" t="s">
        <v>1094</v>
      </c>
      <c r="C66" s="24">
        <v>2900</v>
      </c>
      <c r="D66" s="24">
        <v>2860</v>
      </c>
      <c r="E66" s="25">
        <v>0.01</v>
      </c>
      <c r="F66" s="24">
        <v>3900</v>
      </c>
      <c r="G66" s="24">
        <v>3900</v>
      </c>
      <c r="H66" s="25">
        <v>0</v>
      </c>
    </row>
    <row r="67" spans="1:8" x14ac:dyDescent="0.35">
      <c r="A67" s="23" t="s">
        <v>1153</v>
      </c>
      <c r="B67" s="23" t="s">
        <v>1193</v>
      </c>
      <c r="C67" s="23">
        <v>370</v>
      </c>
      <c r="D67" s="23">
        <v>335</v>
      </c>
      <c r="E67" s="25">
        <v>0.1</v>
      </c>
      <c r="F67" s="23">
        <v>428</v>
      </c>
      <c r="G67" s="23">
        <v>424</v>
      </c>
      <c r="H67" s="25">
        <v>0.01</v>
      </c>
    </row>
    <row r="68" spans="1:8" x14ac:dyDescent="0.35">
      <c r="A68" s="23" t="s">
        <v>209</v>
      </c>
      <c r="B68" s="23" t="s">
        <v>218</v>
      </c>
      <c r="C68" s="24">
        <v>5551</v>
      </c>
      <c r="D68" s="24">
        <v>5357</v>
      </c>
      <c r="E68" s="25">
        <v>0.04</v>
      </c>
      <c r="F68" s="24">
        <v>6963</v>
      </c>
      <c r="G68" s="24">
        <v>6963</v>
      </c>
      <c r="H68" s="25">
        <v>0</v>
      </c>
    </row>
    <row r="69" spans="1:8" x14ac:dyDescent="0.35">
      <c r="A69" s="23" t="s">
        <v>1225</v>
      </c>
      <c r="B69" s="23" t="s">
        <v>1267</v>
      </c>
      <c r="C69" s="24">
        <v>2065</v>
      </c>
      <c r="D69" s="24">
        <v>2028</v>
      </c>
      <c r="E69" s="25">
        <v>0.02</v>
      </c>
      <c r="F69" s="24">
        <v>2368</v>
      </c>
      <c r="G69" s="24">
        <v>2449</v>
      </c>
      <c r="H69" s="25">
        <v>-0.03</v>
      </c>
    </row>
    <row r="70" spans="1:8" x14ac:dyDescent="0.35">
      <c r="A70" s="23" t="s">
        <v>209</v>
      </c>
      <c r="B70" s="23" t="s">
        <v>220</v>
      </c>
      <c r="C70" s="24">
        <v>3213</v>
      </c>
      <c r="D70" s="24">
        <v>3073</v>
      </c>
      <c r="E70" s="25">
        <v>0.05</v>
      </c>
      <c r="F70" s="24">
        <v>4572</v>
      </c>
      <c r="G70" s="24">
        <v>4572</v>
      </c>
      <c r="H70" s="25">
        <v>0</v>
      </c>
    </row>
    <row r="71" spans="1:8" x14ac:dyDescent="0.35">
      <c r="A71" s="23" t="s">
        <v>722</v>
      </c>
      <c r="B71" s="23" t="s">
        <v>752</v>
      </c>
      <c r="C71" s="24">
        <v>8917</v>
      </c>
      <c r="D71" s="24">
        <v>8717</v>
      </c>
      <c r="E71" s="25">
        <v>0.02</v>
      </c>
      <c r="F71" s="24">
        <v>10146</v>
      </c>
      <c r="G71" s="24">
        <v>9485</v>
      </c>
      <c r="H71" s="25">
        <v>7.0000000000000007E-2</v>
      </c>
    </row>
    <row r="72" spans="1:8" x14ac:dyDescent="0.35">
      <c r="A72" s="23" t="s">
        <v>356</v>
      </c>
      <c r="B72" s="23" t="s">
        <v>409</v>
      </c>
      <c r="C72" s="23">
        <v>578</v>
      </c>
      <c r="D72" s="23">
        <v>530</v>
      </c>
      <c r="E72" s="25">
        <v>0.09</v>
      </c>
      <c r="F72" s="23">
        <v>652</v>
      </c>
      <c r="G72" s="23">
        <v>621</v>
      </c>
      <c r="H72" s="25">
        <v>0.05</v>
      </c>
    </row>
    <row r="73" spans="1:8" x14ac:dyDescent="0.35">
      <c r="A73" s="23" t="s">
        <v>1153</v>
      </c>
      <c r="B73" s="23" t="s">
        <v>1197</v>
      </c>
      <c r="C73" s="24">
        <v>1306</v>
      </c>
      <c r="D73" s="24">
        <v>1225</v>
      </c>
      <c r="E73" s="25">
        <v>7.0000000000000007E-2</v>
      </c>
      <c r="F73" s="24">
        <v>1617</v>
      </c>
      <c r="G73" s="24">
        <v>1581</v>
      </c>
      <c r="H73" s="25">
        <v>0.02</v>
      </c>
    </row>
    <row r="74" spans="1:8" x14ac:dyDescent="0.35">
      <c r="A74" s="23" t="s">
        <v>209</v>
      </c>
      <c r="B74" s="23" t="s">
        <v>214</v>
      </c>
      <c r="C74" s="24">
        <v>1216</v>
      </c>
      <c r="D74" s="24">
        <v>1173</v>
      </c>
      <c r="E74" s="25">
        <v>0.04</v>
      </c>
      <c r="F74" s="24">
        <v>1645</v>
      </c>
      <c r="G74" s="24">
        <v>1645</v>
      </c>
      <c r="H74" s="25">
        <v>0</v>
      </c>
    </row>
    <row r="75" spans="1:8" x14ac:dyDescent="0.35">
      <c r="A75" s="23" t="s">
        <v>310</v>
      </c>
      <c r="B75" s="23" t="s">
        <v>346</v>
      </c>
      <c r="C75" s="24">
        <v>1610</v>
      </c>
      <c r="D75" s="23" t="s">
        <v>62</v>
      </c>
      <c r="E75" s="23">
        <v>-2146826273</v>
      </c>
      <c r="F75" s="23">
        <v>1426</v>
      </c>
      <c r="G75" s="23" t="s">
        <v>62</v>
      </c>
      <c r="H75" s="23">
        <v>-2146826273</v>
      </c>
    </row>
    <row r="76" spans="1:8" x14ac:dyDescent="0.35">
      <c r="A76" s="23" t="s">
        <v>209</v>
      </c>
      <c r="B76" s="23" t="s">
        <v>250</v>
      </c>
      <c r="C76" s="24">
        <v>8099</v>
      </c>
      <c r="D76" s="24">
        <v>7723</v>
      </c>
      <c r="E76" s="25">
        <v>0.05</v>
      </c>
      <c r="F76" s="24">
        <v>9630</v>
      </c>
      <c r="G76" s="24">
        <v>9630</v>
      </c>
      <c r="H76" s="25">
        <v>0</v>
      </c>
    </row>
    <row r="79" spans="1:8" x14ac:dyDescent="0.35">
      <c r="A79" s="20" t="s">
        <v>1431</v>
      </c>
      <c r="B79" s="20"/>
      <c r="C79" s="20"/>
      <c r="D79" s="20"/>
      <c r="E79" s="20"/>
      <c r="F79" s="20"/>
      <c r="G79" s="20"/>
      <c r="H79" s="20"/>
    </row>
    <row r="80" spans="1:8" ht="58" x14ac:dyDescent="0.35">
      <c r="A80" s="22" t="s">
        <v>1</v>
      </c>
      <c r="B80" s="22" t="s">
        <v>2</v>
      </c>
      <c r="C80" s="22" t="s">
        <v>4</v>
      </c>
      <c r="D80" s="22" t="s">
        <v>1427</v>
      </c>
      <c r="E80" s="22" t="s">
        <v>15</v>
      </c>
      <c r="F80" s="22" t="s">
        <v>5</v>
      </c>
      <c r="G80" s="22" t="s">
        <v>1428</v>
      </c>
      <c r="H80" s="22" t="s">
        <v>17</v>
      </c>
    </row>
    <row r="81" spans="1:8" x14ac:dyDescent="0.35">
      <c r="A81" s="23" t="s">
        <v>722</v>
      </c>
      <c r="B81" s="23" t="s">
        <v>797</v>
      </c>
      <c r="C81" s="23">
        <v>500</v>
      </c>
      <c r="D81" s="23">
        <v>609</v>
      </c>
      <c r="E81" s="25">
        <v>-0.18</v>
      </c>
      <c r="F81" s="23">
        <v>799</v>
      </c>
      <c r="G81" s="23">
        <v>745</v>
      </c>
      <c r="H81" s="25">
        <v>7.0000000000000007E-2</v>
      </c>
    </row>
    <row r="82" spans="1:8" x14ac:dyDescent="0.35">
      <c r="A82" s="23" t="s">
        <v>1068</v>
      </c>
      <c r="B82" s="23" t="s">
        <v>1121</v>
      </c>
      <c r="C82" s="23">
        <v>604</v>
      </c>
      <c r="D82" s="23">
        <v>691</v>
      </c>
      <c r="E82" s="25">
        <v>-0.13</v>
      </c>
      <c r="F82" s="23">
        <v>880</v>
      </c>
      <c r="G82" s="23">
        <v>971</v>
      </c>
      <c r="H82" s="25">
        <v>-0.09</v>
      </c>
    </row>
    <row r="83" spans="1:8" x14ac:dyDescent="0.35">
      <c r="A83" s="23" t="s">
        <v>722</v>
      </c>
      <c r="B83" s="23" t="s">
        <v>763</v>
      </c>
      <c r="C83" s="24">
        <v>2190</v>
      </c>
      <c r="D83" s="24">
        <v>2140</v>
      </c>
      <c r="E83" s="25">
        <v>0.02</v>
      </c>
      <c r="F83" s="24">
        <v>3024</v>
      </c>
      <c r="G83" s="24">
        <v>2598</v>
      </c>
      <c r="H83" s="25">
        <v>0.16</v>
      </c>
    </row>
    <row r="84" spans="1:8" x14ac:dyDescent="0.35">
      <c r="A84" s="23" t="s">
        <v>722</v>
      </c>
      <c r="B84" s="23" t="s">
        <v>758</v>
      </c>
      <c r="C84" s="23">
        <v>955</v>
      </c>
      <c r="D84" s="23">
        <v>938</v>
      </c>
      <c r="E84" s="25">
        <v>0.02</v>
      </c>
      <c r="F84" s="24">
        <v>1129</v>
      </c>
      <c r="G84" s="24">
        <v>1070</v>
      </c>
      <c r="H84" s="25">
        <v>0.06</v>
      </c>
    </row>
    <row r="85" spans="1:8" x14ac:dyDescent="0.35">
      <c r="A85" s="23" t="s">
        <v>949</v>
      </c>
      <c r="B85" s="23" t="s">
        <v>979</v>
      </c>
      <c r="C85" s="23">
        <v>209</v>
      </c>
      <c r="D85" s="23">
        <v>255</v>
      </c>
      <c r="E85" s="25">
        <v>-0.18</v>
      </c>
      <c r="F85" s="23">
        <v>318</v>
      </c>
      <c r="G85" s="23">
        <v>331</v>
      </c>
      <c r="H85" s="25">
        <v>-0.04</v>
      </c>
    </row>
    <row r="86" spans="1:8" x14ac:dyDescent="0.35">
      <c r="A86" s="23" t="s">
        <v>722</v>
      </c>
      <c r="B86" s="23" t="s">
        <v>770</v>
      </c>
      <c r="C86" s="23">
        <v>739</v>
      </c>
      <c r="D86" s="23">
        <v>705</v>
      </c>
      <c r="E86" s="25">
        <v>0.05</v>
      </c>
      <c r="F86" s="24">
        <v>1001</v>
      </c>
      <c r="G86" s="23">
        <v>956</v>
      </c>
      <c r="H86" s="25">
        <v>0.05</v>
      </c>
    </row>
    <row r="87" spans="1:8" x14ac:dyDescent="0.35">
      <c r="A87" s="23" t="s">
        <v>310</v>
      </c>
      <c r="B87" s="23" t="s">
        <v>354</v>
      </c>
      <c r="C87" s="23">
        <v>307</v>
      </c>
      <c r="D87" s="23" t="s">
        <v>62</v>
      </c>
      <c r="E87" s="23">
        <v>-2146826273</v>
      </c>
      <c r="F87" s="23">
        <v>443</v>
      </c>
      <c r="G87" s="23" t="s">
        <v>62</v>
      </c>
      <c r="H87" s="23">
        <v>-2146826273</v>
      </c>
    </row>
    <row r="88" spans="1:8" x14ac:dyDescent="0.35">
      <c r="A88" s="23" t="s">
        <v>722</v>
      </c>
      <c r="B88" s="23" t="s">
        <v>761</v>
      </c>
      <c r="C88" s="23">
        <v>581</v>
      </c>
      <c r="D88" s="23">
        <v>561</v>
      </c>
      <c r="E88" s="25">
        <v>0.03</v>
      </c>
      <c r="F88" s="23">
        <v>754</v>
      </c>
      <c r="G88" s="23">
        <v>729</v>
      </c>
      <c r="H88" s="25">
        <v>0.03</v>
      </c>
    </row>
    <row r="89" spans="1:8" x14ac:dyDescent="0.35">
      <c r="A89" s="23" t="s">
        <v>565</v>
      </c>
      <c r="B89" s="23" t="s">
        <v>616</v>
      </c>
      <c r="C89" s="23">
        <v>877</v>
      </c>
      <c r="D89" s="23">
        <v>882</v>
      </c>
      <c r="E89" s="25">
        <v>-0.01</v>
      </c>
      <c r="F89" s="23">
        <v>985</v>
      </c>
      <c r="G89" s="23">
        <v>985</v>
      </c>
      <c r="H89" s="25">
        <v>0</v>
      </c>
    </row>
    <row r="90" spans="1:8" x14ac:dyDescent="0.35">
      <c r="A90" s="23" t="s">
        <v>421</v>
      </c>
      <c r="B90" s="23" t="s">
        <v>497</v>
      </c>
      <c r="C90" s="24">
        <v>13728</v>
      </c>
      <c r="D90" s="24">
        <v>13728</v>
      </c>
      <c r="E90" s="25">
        <v>0</v>
      </c>
      <c r="F90" s="23">
        <v>0</v>
      </c>
      <c r="G90" s="23" t="s">
        <v>62</v>
      </c>
      <c r="H90" s="23">
        <v>-2146826273</v>
      </c>
    </row>
    <row r="91" spans="1:8" x14ac:dyDescent="0.35">
      <c r="A91" s="23" t="s">
        <v>722</v>
      </c>
      <c r="B91" s="23" t="s">
        <v>768</v>
      </c>
      <c r="C91" s="23">
        <v>101</v>
      </c>
      <c r="D91" s="23">
        <v>103</v>
      </c>
      <c r="E91" s="25">
        <v>-0.02</v>
      </c>
      <c r="F91" s="23">
        <v>134</v>
      </c>
      <c r="G91" s="23">
        <v>138</v>
      </c>
      <c r="H91" s="25">
        <v>-0.03</v>
      </c>
    </row>
    <row r="92" spans="1:8" x14ac:dyDescent="0.35">
      <c r="A92" s="23" t="s">
        <v>1068</v>
      </c>
      <c r="B92" s="23" t="s">
        <v>1128</v>
      </c>
      <c r="C92" s="23">
        <v>411</v>
      </c>
      <c r="D92" s="23">
        <v>525</v>
      </c>
      <c r="E92" s="25">
        <v>-0.22</v>
      </c>
      <c r="F92" s="23">
        <v>460</v>
      </c>
      <c r="G92" s="23">
        <v>550</v>
      </c>
      <c r="H92" s="25">
        <v>-0.16</v>
      </c>
    </row>
    <row r="93" spans="1:8" x14ac:dyDescent="0.35">
      <c r="A93" s="23" t="s">
        <v>209</v>
      </c>
      <c r="B93" s="23" t="s">
        <v>222</v>
      </c>
      <c r="C93" s="24">
        <v>1491</v>
      </c>
      <c r="D93" s="24">
        <v>1451</v>
      </c>
      <c r="E93" s="25">
        <v>0.03</v>
      </c>
      <c r="F93" s="24">
        <v>1739</v>
      </c>
      <c r="G93" s="24">
        <v>1739</v>
      </c>
      <c r="H93" s="25">
        <v>0</v>
      </c>
    </row>
    <row r="94" spans="1:8" x14ac:dyDescent="0.35">
      <c r="A94" s="23" t="s">
        <v>1068</v>
      </c>
      <c r="B94" s="23" t="s">
        <v>1096</v>
      </c>
      <c r="C94" s="24">
        <v>2200</v>
      </c>
      <c r="D94" s="24">
        <v>2260</v>
      </c>
      <c r="E94" s="25">
        <v>-0.03</v>
      </c>
      <c r="F94" s="24">
        <v>2590</v>
      </c>
      <c r="G94" s="24">
        <v>2890</v>
      </c>
      <c r="H94" s="25">
        <v>-0.1</v>
      </c>
    </row>
    <row r="95" spans="1:8" x14ac:dyDescent="0.35">
      <c r="A95" s="23" t="s">
        <v>1068</v>
      </c>
      <c r="B95" s="23" t="s">
        <v>1145</v>
      </c>
      <c r="C95" s="23">
        <v>420</v>
      </c>
      <c r="D95" s="23">
        <v>420</v>
      </c>
      <c r="E95" s="25">
        <v>0</v>
      </c>
      <c r="F95" s="23">
        <v>500</v>
      </c>
      <c r="G95" s="23">
        <v>540</v>
      </c>
      <c r="H95" s="25">
        <v>-7.0000000000000007E-2</v>
      </c>
    </row>
    <row r="96" spans="1:8" x14ac:dyDescent="0.35">
      <c r="A96" s="23" t="s">
        <v>1068</v>
      </c>
      <c r="B96" s="23" t="s">
        <v>1111</v>
      </c>
      <c r="C96" s="23">
        <v>115</v>
      </c>
      <c r="D96" s="23">
        <v>104</v>
      </c>
      <c r="E96" s="25">
        <v>0.11</v>
      </c>
      <c r="F96" s="23">
        <v>150</v>
      </c>
      <c r="G96" s="23">
        <v>127</v>
      </c>
      <c r="H96" s="25">
        <v>0.18</v>
      </c>
    </row>
    <row r="97" spans="1:8" x14ac:dyDescent="0.35">
      <c r="A97" s="23" t="s">
        <v>1153</v>
      </c>
      <c r="B97" s="23" t="s">
        <v>1175</v>
      </c>
      <c r="C97" s="23">
        <v>388</v>
      </c>
      <c r="D97" s="23" t="s">
        <v>1178</v>
      </c>
      <c r="E97" s="23">
        <v>-2146826273</v>
      </c>
      <c r="F97" s="23">
        <v>480</v>
      </c>
      <c r="G97" s="23">
        <v>480</v>
      </c>
      <c r="H97" s="23">
        <v>0</v>
      </c>
    </row>
    <row r="98" spans="1:8" x14ac:dyDescent="0.35">
      <c r="A98" s="23" t="s">
        <v>565</v>
      </c>
      <c r="B98" s="23" t="s">
        <v>614</v>
      </c>
      <c r="C98" s="24">
        <v>1580</v>
      </c>
      <c r="D98" s="24">
        <v>1628</v>
      </c>
      <c r="E98" s="25">
        <v>-0.03</v>
      </c>
      <c r="F98" s="24">
        <v>1871</v>
      </c>
      <c r="G98" s="24">
        <v>1870</v>
      </c>
      <c r="H98" s="25">
        <v>0</v>
      </c>
    </row>
    <row r="99" spans="1:8" x14ac:dyDescent="0.35">
      <c r="A99" s="23" t="s">
        <v>266</v>
      </c>
      <c r="B99" s="23" t="s">
        <v>289</v>
      </c>
      <c r="C99" s="24">
        <v>1108</v>
      </c>
      <c r="D99" s="24">
        <v>1108</v>
      </c>
      <c r="E99" s="25">
        <v>0</v>
      </c>
      <c r="F99" s="24">
        <v>1450</v>
      </c>
      <c r="G99" s="24">
        <v>1580</v>
      </c>
      <c r="H99" s="25">
        <v>-0.08</v>
      </c>
    </row>
    <row r="100" spans="1:8" x14ac:dyDescent="0.35">
      <c r="A100" s="23" t="s">
        <v>266</v>
      </c>
      <c r="B100" s="23" t="s">
        <v>281</v>
      </c>
      <c r="C100" s="23">
        <v>699</v>
      </c>
      <c r="D100" s="23">
        <v>704</v>
      </c>
      <c r="E100" s="25">
        <v>-0.01</v>
      </c>
      <c r="F100" s="23">
        <v>956</v>
      </c>
      <c r="G100" s="23">
        <v>956</v>
      </c>
      <c r="H100" s="25">
        <v>0</v>
      </c>
    </row>
    <row r="101" spans="1:8" x14ac:dyDescent="0.35">
      <c r="A101" s="23" t="s">
        <v>1068</v>
      </c>
      <c r="B101" s="23" t="s">
        <v>1084</v>
      </c>
      <c r="C101" s="24">
        <v>1429</v>
      </c>
      <c r="D101" s="24">
        <v>1495</v>
      </c>
      <c r="E101" s="25">
        <v>-0.04</v>
      </c>
      <c r="F101" s="24">
        <v>1546</v>
      </c>
      <c r="G101" s="24">
        <v>1624</v>
      </c>
      <c r="H101" s="25">
        <v>-0.05</v>
      </c>
    </row>
    <row r="102" spans="1:8" x14ac:dyDescent="0.35">
      <c r="A102" s="23" t="s">
        <v>722</v>
      </c>
      <c r="B102" s="23" t="s">
        <v>809</v>
      </c>
      <c r="C102" s="24">
        <v>1186</v>
      </c>
      <c r="D102" s="24">
        <v>1158</v>
      </c>
      <c r="E102" s="25">
        <v>0.02</v>
      </c>
      <c r="F102" s="24">
        <v>1305</v>
      </c>
      <c r="G102" s="24">
        <v>1189</v>
      </c>
      <c r="H102" s="25">
        <v>0.1</v>
      </c>
    </row>
    <row r="103" spans="1:8" x14ac:dyDescent="0.35">
      <c r="A103" s="23" t="s">
        <v>1068</v>
      </c>
      <c r="B103" s="23" t="s">
        <v>1139</v>
      </c>
      <c r="C103" s="23">
        <v>325</v>
      </c>
      <c r="D103" s="23">
        <v>345</v>
      </c>
      <c r="E103" s="25">
        <v>-0.06</v>
      </c>
      <c r="F103" s="23">
        <v>400</v>
      </c>
      <c r="G103" s="23">
        <v>320</v>
      </c>
      <c r="H103" s="25">
        <v>0.25</v>
      </c>
    </row>
    <row r="104" spans="1:8" x14ac:dyDescent="0.35">
      <c r="A104" s="23" t="s">
        <v>1365</v>
      </c>
      <c r="B104" s="23" t="s">
        <v>1399</v>
      </c>
      <c r="C104" s="23">
        <v>992</v>
      </c>
      <c r="D104" s="23">
        <v>992</v>
      </c>
      <c r="E104" s="25">
        <v>0</v>
      </c>
      <c r="F104" s="23">
        <v>0</v>
      </c>
      <c r="G104" s="23"/>
      <c r="H104" s="23">
        <v>0</v>
      </c>
    </row>
    <row r="105" spans="1:8" x14ac:dyDescent="0.35">
      <c r="A105" s="23" t="s">
        <v>722</v>
      </c>
      <c r="B105" s="23" t="s">
        <v>785</v>
      </c>
      <c r="C105" s="24">
        <v>3287</v>
      </c>
      <c r="D105" s="24">
        <v>3157</v>
      </c>
      <c r="E105" s="25">
        <v>0.04</v>
      </c>
      <c r="F105" s="24">
        <v>4081</v>
      </c>
      <c r="G105" s="24">
        <v>3920</v>
      </c>
      <c r="H105" s="25">
        <v>0.04</v>
      </c>
    </row>
    <row r="106" spans="1:8" x14ac:dyDescent="0.35">
      <c r="A106" s="23" t="s">
        <v>92</v>
      </c>
      <c r="B106" s="23" t="s">
        <v>103</v>
      </c>
      <c r="C106" s="23">
        <v>620</v>
      </c>
      <c r="D106" s="23" t="s">
        <v>62</v>
      </c>
      <c r="E106" s="23">
        <v>-2146826273</v>
      </c>
      <c r="F106" s="23">
        <v>704.64151180618501</v>
      </c>
      <c r="G106" s="23" t="s">
        <v>62</v>
      </c>
      <c r="H106" s="23">
        <v>-2146826273</v>
      </c>
    </row>
    <row r="107" spans="1:8" x14ac:dyDescent="0.35">
      <c r="A107" s="23" t="s">
        <v>1068</v>
      </c>
      <c r="B107" s="23" t="s">
        <v>1143</v>
      </c>
      <c r="C107" s="23">
        <v>850</v>
      </c>
      <c r="D107" s="23">
        <v>895</v>
      </c>
      <c r="E107" s="25">
        <v>-0.05</v>
      </c>
      <c r="F107" s="23">
        <v>950</v>
      </c>
      <c r="G107" s="23">
        <v>942</v>
      </c>
      <c r="H107" s="25">
        <v>0.01</v>
      </c>
    </row>
    <row r="108" spans="1:8" x14ac:dyDescent="0.35">
      <c r="A108" s="23" t="s">
        <v>722</v>
      </c>
      <c r="B108" s="23" t="s">
        <v>777</v>
      </c>
      <c r="C108" s="23">
        <v>450</v>
      </c>
      <c r="D108" s="23">
        <v>430</v>
      </c>
      <c r="E108" s="25">
        <v>0.04</v>
      </c>
      <c r="F108" s="23">
        <v>497</v>
      </c>
      <c r="G108" s="23">
        <v>476</v>
      </c>
      <c r="H108" s="25">
        <v>0.05</v>
      </c>
    </row>
    <row r="109" spans="1:8" x14ac:dyDescent="0.35">
      <c r="A109" s="23" t="s">
        <v>1153</v>
      </c>
      <c r="B109" s="23" t="s">
        <v>1180</v>
      </c>
      <c r="C109" s="23">
        <v>248</v>
      </c>
      <c r="D109" s="23">
        <v>239</v>
      </c>
      <c r="E109" s="25">
        <v>0.04</v>
      </c>
      <c r="F109" s="23">
        <v>289</v>
      </c>
      <c r="G109" s="23">
        <v>289</v>
      </c>
      <c r="H109" s="25">
        <v>0</v>
      </c>
    </row>
    <row r="110" spans="1:8" x14ac:dyDescent="0.35">
      <c r="A110" s="23" t="s">
        <v>266</v>
      </c>
      <c r="B110" s="23" t="s">
        <v>295</v>
      </c>
      <c r="C110" s="23">
        <v>690</v>
      </c>
      <c r="D110" s="23">
        <v>690</v>
      </c>
      <c r="E110" s="25">
        <v>0</v>
      </c>
      <c r="F110" s="23">
        <v>845</v>
      </c>
      <c r="G110" s="23">
        <v>880</v>
      </c>
      <c r="H110" s="25">
        <v>-0.04</v>
      </c>
    </row>
    <row r="111" spans="1:8" x14ac:dyDescent="0.35">
      <c r="A111" s="23" t="s">
        <v>722</v>
      </c>
      <c r="B111" s="23" t="s">
        <v>775</v>
      </c>
      <c r="C111" s="23">
        <v>819</v>
      </c>
      <c r="D111" s="23">
        <v>793</v>
      </c>
      <c r="E111" s="25">
        <v>0.03</v>
      </c>
      <c r="F111" s="23">
        <v>985</v>
      </c>
      <c r="G111" s="23">
        <v>953</v>
      </c>
      <c r="H111" s="25">
        <v>0.03</v>
      </c>
    </row>
    <row r="112" spans="1:8" x14ac:dyDescent="0.35">
      <c r="A112" s="23" t="s">
        <v>722</v>
      </c>
      <c r="B112" s="23" t="s">
        <v>783</v>
      </c>
      <c r="C112" s="24">
        <v>2138</v>
      </c>
      <c r="D112" s="24">
        <v>2084</v>
      </c>
      <c r="E112" s="25">
        <v>0.03</v>
      </c>
      <c r="F112" s="24">
        <v>2859</v>
      </c>
      <c r="G112" s="24">
        <v>2787</v>
      </c>
      <c r="H112" s="25">
        <v>0.03</v>
      </c>
    </row>
    <row r="113" spans="1:8" x14ac:dyDescent="0.35">
      <c r="A113" s="23" t="s">
        <v>1068</v>
      </c>
      <c r="B113" s="23" t="s">
        <v>1137</v>
      </c>
      <c r="C113" s="23">
        <v>745</v>
      </c>
      <c r="D113" s="23">
        <v>870</v>
      </c>
      <c r="E113" s="25">
        <v>-0.14000000000000001</v>
      </c>
      <c r="F113" s="23">
        <v>900</v>
      </c>
      <c r="G113" s="24">
        <v>1100</v>
      </c>
      <c r="H113" s="25">
        <v>-0.18</v>
      </c>
    </row>
    <row r="114" spans="1:8" x14ac:dyDescent="0.35">
      <c r="A114" s="23" t="s">
        <v>722</v>
      </c>
      <c r="B114" s="23" t="s">
        <v>773</v>
      </c>
      <c r="C114" s="23">
        <v>660</v>
      </c>
      <c r="D114" s="23">
        <v>635</v>
      </c>
      <c r="E114" s="25">
        <v>0.04</v>
      </c>
      <c r="F114" s="23">
        <v>938</v>
      </c>
      <c r="G114" s="23">
        <v>893</v>
      </c>
      <c r="H114" s="25">
        <v>0.05</v>
      </c>
    </row>
    <row r="115" spans="1:8" x14ac:dyDescent="0.35">
      <c r="A115" s="23" t="s">
        <v>1153</v>
      </c>
      <c r="B115" s="23" t="s">
        <v>1201</v>
      </c>
      <c r="C115" s="23">
        <v>639</v>
      </c>
      <c r="D115" s="23">
        <v>647</v>
      </c>
      <c r="E115" s="25">
        <v>-0.01</v>
      </c>
      <c r="F115" s="23">
        <v>913</v>
      </c>
      <c r="G115" s="23">
        <v>917</v>
      </c>
      <c r="H115" s="25">
        <v>0</v>
      </c>
    </row>
    <row r="116" spans="1:8" x14ac:dyDescent="0.35">
      <c r="A116" s="23" t="s">
        <v>722</v>
      </c>
      <c r="B116" s="23" t="s">
        <v>765</v>
      </c>
      <c r="C116" s="23">
        <v>221</v>
      </c>
      <c r="D116" s="23">
        <v>216</v>
      </c>
      <c r="E116" s="25">
        <v>0.02</v>
      </c>
      <c r="F116" s="23">
        <v>286</v>
      </c>
      <c r="G116" s="23">
        <v>266</v>
      </c>
      <c r="H116" s="25">
        <v>0.08</v>
      </c>
    </row>
    <row r="117" spans="1:8" x14ac:dyDescent="0.35">
      <c r="A117" s="23" t="s">
        <v>722</v>
      </c>
      <c r="B117" s="23" t="s">
        <v>813</v>
      </c>
      <c r="C117" s="24">
        <v>2212</v>
      </c>
      <c r="D117" s="24">
        <v>2175</v>
      </c>
      <c r="E117" s="25">
        <v>0.02</v>
      </c>
      <c r="F117" s="24">
        <v>3000</v>
      </c>
      <c r="G117" s="24">
        <v>3000</v>
      </c>
      <c r="H117" s="25">
        <v>0</v>
      </c>
    </row>
    <row r="118" spans="1:8" x14ac:dyDescent="0.35">
      <c r="A118" s="23" t="s">
        <v>1270</v>
      </c>
      <c r="B118" s="23" t="s">
        <v>1341</v>
      </c>
      <c r="C118" s="24">
        <v>5108</v>
      </c>
      <c r="D118" s="23"/>
      <c r="E118" s="23">
        <v>0</v>
      </c>
      <c r="F118" s="23">
        <v>6350</v>
      </c>
      <c r="G118" s="23"/>
      <c r="H118" s="23">
        <v>0</v>
      </c>
    </row>
    <row r="119" spans="1:8" x14ac:dyDescent="0.35">
      <c r="A119" s="23" t="s">
        <v>209</v>
      </c>
      <c r="B119" s="23" t="s">
        <v>228</v>
      </c>
      <c r="C119" s="23">
        <v>813</v>
      </c>
      <c r="D119" s="23">
        <v>830</v>
      </c>
      <c r="E119" s="25">
        <v>-0.02</v>
      </c>
      <c r="F119" s="24">
        <v>1341</v>
      </c>
      <c r="G119" s="24">
        <v>1376</v>
      </c>
      <c r="H119" s="25">
        <v>-0.03</v>
      </c>
    </row>
    <row r="120" spans="1:8" x14ac:dyDescent="0.35">
      <c r="A120" s="23" t="s">
        <v>722</v>
      </c>
      <c r="B120" s="23" t="s">
        <v>794</v>
      </c>
      <c r="C120" s="23">
        <v>688</v>
      </c>
      <c r="D120" s="23">
        <v>662</v>
      </c>
      <c r="E120" s="25">
        <v>0.04</v>
      </c>
      <c r="F120" s="23">
        <v>889</v>
      </c>
      <c r="G120" s="23">
        <v>792</v>
      </c>
      <c r="H120" s="25">
        <v>0.12</v>
      </c>
    </row>
    <row r="121" spans="1:8" x14ac:dyDescent="0.35">
      <c r="A121" s="23" t="s">
        <v>209</v>
      </c>
      <c r="B121" s="23" t="s">
        <v>226</v>
      </c>
      <c r="C121" s="23">
        <v>443</v>
      </c>
      <c r="D121" s="23">
        <v>426</v>
      </c>
      <c r="E121" s="25">
        <v>0.04</v>
      </c>
      <c r="F121" s="23">
        <v>563</v>
      </c>
      <c r="G121" s="23">
        <v>563</v>
      </c>
      <c r="H121" s="25">
        <v>0</v>
      </c>
    </row>
    <row r="122" spans="1:8" x14ac:dyDescent="0.35">
      <c r="A122" s="23" t="s">
        <v>209</v>
      </c>
      <c r="B122" s="23" t="s">
        <v>224</v>
      </c>
      <c r="C122" s="23">
        <v>259</v>
      </c>
      <c r="D122" s="23">
        <v>249</v>
      </c>
      <c r="E122" s="25">
        <v>0.04</v>
      </c>
      <c r="F122" s="23">
        <v>423</v>
      </c>
      <c r="G122" s="23">
        <v>423</v>
      </c>
      <c r="H122" s="25">
        <v>0</v>
      </c>
    </row>
    <row r="123" spans="1:8" x14ac:dyDescent="0.35">
      <c r="A123" s="23" t="s">
        <v>542</v>
      </c>
      <c r="B123" s="23" t="s">
        <v>559</v>
      </c>
      <c r="C123" s="24">
        <v>1312</v>
      </c>
      <c r="D123" s="24">
        <v>1413</v>
      </c>
      <c r="E123" s="25">
        <v>-7.0000000000000007E-2</v>
      </c>
      <c r="F123" s="24">
        <v>1862</v>
      </c>
      <c r="G123" s="24">
        <v>2011</v>
      </c>
      <c r="H123" s="25">
        <v>-7.0000000000000007E-2</v>
      </c>
    </row>
    <row r="124" spans="1:8" x14ac:dyDescent="0.35">
      <c r="A124" s="23" t="s">
        <v>722</v>
      </c>
      <c r="B124" s="23" t="s">
        <v>807</v>
      </c>
      <c r="C124" s="23">
        <v>501</v>
      </c>
      <c r="D124" s="23">
        <v>482</v>
      </c>
      <c r="E124" s="25">
        <v>0.04</v>
      </c>
      <c r="F124" s="23">
        <v>667</v>
      </c>
      <c r="G124" s="23">
        <v>622</v>
      </c>
      <c r="H124" s="25">
        <v>7.0000000000000007E-2</v>
      </c>
    </row>
    <row r="125" spans="1:8" x14ac:dyDescent="0.35">
      <c r="A125" s="23" t="s">
        <v>266</v>
      </c>
      <c r="B125" s="23" t="s">
        <v>301</v>
      </c>
      <c r="C125" s="23">
        <v>291</v>
      </c>
      <c r="D125" s="23">
        <v>324</v>
      </c>
      <c r="E125" s="25">
        <v>-0.1</v>
      </c>
      <c r="F125" s="23">
        <v>0</v>
      </c>
      <c r="G125" s="23">
        <v>0</v>
      </c>
      <c r="H125" s="25">
        <v>0</v>
      </c>
    </row>
    <row r="126" spans="1:8" x14ac:dyDescent="0.35">
      <c r="A126" s="23" t="s">
        <v>659</v>
      </c>
      <c r="B126" s="23" t="s">
        <v>682</v>
      </c>
      <c r="C126" s="24">
        <v>1521</v>
      </c>
      <c r="D126" s="24">
        <v>1226</v>
      </c>
      <c r="E126" s="25">
        <v>0.24</v>
      </c>
      <c r="F126" s="24">
        <v>1387</v>
      </c>
      <c r="G126" s="24">
        <v>1387</v>
      </c>
      <c r="H126" s="25">
        <v>0</v>
      </c>
    </row>
    <row r="127" spans="1:8" x14ac:dyDescent="0.35">
      <c r="A127" s="23" t="s">
        <v>1068</v>
      </c>
      <c r="B127" s="23" t="s">
        <v>1125</v>
      </c>
      <c r="C127" s="24">
        <v>1527</v>
      </c>
      <c r="D127" s="24">
        <v>1445</v>
      </c>
      <c r="E127" s="25">
        <v>0.06</v>
      </c>
      <c r="F127" s="24">
        <v>1720</v>
      </c>
      <c r="G127" s="24">
        <v>1750</v>
      </c>
      <c r="H127" s="25">
        <v>-0.02</v>
      </c>
    </row>
    <row r="128" spans="1:8" x14ac:dyDescent="0.35">
      <c r="A128" s="23" t="s">
        <v>266</v>
      </c>
      <c r="B128" s="23" t="s">
        <v>285</v>
      </c>
      <c r="C128" s="24">
        <v>1420</v>
      </c>
      <c r="D128" s="24">
        <v>1420</v>
      </c>
      <c r="E128" s="25">
        <v>0</v>
      </c>
      <c r="F128" s="24">
        <v>1820</v>
      </c>
      <c r="G128" s="24">
        <v>2000</v>
      </c>
      <c r="H128" s="25">
        <v>-0.09</v>
      </c>
    </row>
    <row r="129" spans="1:8" x14ac:dyDescent="0.35">
      <c r="A129" s="23" t="s">
        <v>722</v>
      </c>
      <c r="B129" s="23" t="s">
        <v>781</v>
      </c>
      <c r="C129" s="24">
        <v>1898</v>
      </c>
      <c r="D129" s="24">
        <v>1837</v>
      </c>
      <c r="E129" s="25">
        <v>0.03</v>
      </c>
      <c r="F129" s="24">
        <v>2222</v>
      </c>
      <c r="G129" s="24">
        <v>2007</v>
      </c>
      <c r="H129" s="25">
        <v>0.11</v>
      </c>
    </row>
    <row r="130" spans="1:8" x14ac:dyDescent="0.35">
      <c r="A130" s="23" t="s">
        <v>92</v>
      </c>
      <c r="B130" s="23" t="s">
        <v>182</v>
      </c>
      <c r="C130" s="23">
        <v>835</v>
      </c>
      <c r="D130" s="23" t="s">
        <v>62</v>
      </c>
      <c r="E130" s="23">
        <v>-2146826273</v>
      </c>
      <c r="F130" s="23">
        <v>1030.39850149428</v>
      </c>
      <c r="G130" s="23" t="s">
        <v>62</v>
      </c>
      <c r="H130" s="23">
        <v>-2146826273</v>
      </c>
    </row>
    <row r="131" spans="1:8" x14ac:dyDescent="0.35">
      <c r="A131" s="23" t="s">
        <v>209</v>
      </c>
      <c r="B131" s="23" t="s">
        <v>230</v>
      </c>
      <c r="C131" s="24">
        <v>1318</v>
      </c>
      <c r="D131" s="24">
        <v>1274</v>
      </c>
      <c r="E131" s="25">
        <v>0.03</v>
      </c>
      <c r="F131" s="24">
        <v>1827</v>
      </c>
      <c r="G131" s="24">
        <v>1827</v>
      </c>
      <c r="H131" s="25">
        <v>0</v>
      </c>
    </row>
    <row r="132" spans="1:8" x14ac:dyDescent="0.35">
      <c r="A132" s="23" t="s">
        <v>433</v>
      </c>
      <c r="B132" s="23" t="s">
        <v>1357</v>
      </c>
      <c r="C132" s="24">
        <v>1510</v>
      </c>
      <c r="D132" s="24">
        <v>1250</v>
      </c>
      <c r="E132" s="25">
        <v>0.21</v>
      </c>
      <c r="F132" s="24">
        <v>2021</v>
      </c>
      <c r="G132" s="24">
        <v>2021</v>
      </c>
      <c r="H132" s="25">
        <v>0</v>
      </c>
    </row>
    <row r="133" spans="1:8" x14ac:dyDescent="0.35">
      <c r="A133" s="23" t="s">
        <v>722</v>
      </c>
      <c r="B133" s="23" t="s">
        <v>792</v>
      </c>
      <c r="C133" s="23">
        <v>351</v>
      </c>
      <c r="D133" s="23">
        <v>333</v>
      </c>
      <c r="E133" s="25">
        <v>0.05</v>
      </c>
      <c r="F133" s="23">
        <v>475</v>
      </c>
      <c r="G133" s="23">
        <v>451</v>
      </c>
      <c r="H133" s="25">
        <v>0.05</v>
      </c>
    </row>
    <row r="134" spans="1:8" x14ac:dyDescent="0.35">
      <c r="A134" s="23" t="s">
        <v>1068</v>
      </c>
      <c r="B134" s="23" t="s">
        <v>1108</v>
      </c>
      <c r="C134" s="23">
        <v>490</v>
      </c>
      <c r="D134" s="23">
        <v>480</v>
      </c>
      <c r="E134" s="25">
        <v>0.02</v>
      </c>
      <c r="F134" s="23">
        <v>718</v>
      </c>
      <c r="G134" s="23">
        <v>655</v>
      </c>
      <c r="H134" s="25">
        <v>0.1</v>
      </c>
    </row>
    <row r="135" spans="1:8" x14ac:dyDescent="0.35">
      <c r="A135" s="23" t="s">
        <v>1068</v>
      </c>
      <c r="B135" s="23" t="s">
        <v>1073</v>
      </c>
      <c r="C135" s="24">
        <v>3068</v>
      </c>
      <c r="D135" s="24">
        <v>3050</v>
      </c>
      <c r="E135" s="25">
        <v>0.01</v>
      </c>
      <c r="F135" s="24">
        <v>3600</v>
      </c>
      <c r="G135" s="24">
        <v>3212</v>
      </c>
      <c r="H135" s="25">
        <v>0.12</v>
      </c>
    </row>
    <row r="136" spans="1:8" x14ac:dyDescent="0.35">
      <c r="A136" s="23" t="s">
        <v>1153</v>
      </c>
      <c r="B136" s="23" t="s">
        <v>1191</v>
      </c>
      <c r="C136" s="24">
        <v>1330</v>
      </c>
      <c r="D136" s="24">
        <v>1324</v>
      </c>
      <c r="E136" s="25">
        <v>0</v>
      </c>
      <c r="F136" s="24">
        <v>1550</v>
      </c>
      <c r="G136" s="24">
        <v>1582</v>
      </c>
      <c r="H136" s="25">
        <v>-0.02</v>
      </c>
    </row>
    <row r="137" spans="1:8" x14ac:dyDescent="0.35">
      <c r="A137" s="23" t="s">
        <v>722</v>
      </c>
      <c r="B137" s="23" t="s">
        <v>799</v>
      </c>
      <c r="C137" s="23">
        <v>561</v>
      </c>
      <c r="D137" s="23">
        <v>540</v>
      </c>
      <c r="E137" s="25">
        <v>0.04</v>
      </c>
      <c r="F137" s="23">
        <v>708</v>
      </c>
      <c r="G137" s="23">
        <v>708</v>
      </c>
      <c r="H137" s="25">
        <v>0</v>
      </c>
    </row>
    <row r="138" spans="1:8" x14ac:dyDescent="0.35">
      <c r="A138" s="23" t="s">
        <v>542</v>
      </c>
      <c r="B138" s="23" t="s">
        <v>557</v>
      </c>
      <c r="C138" s="23">
        <v>756</v>
      </c>
      <c r="D138" s="23">
        <v>795</v>
      </c>
      <c r="E138" s="25">
        <v>-0.05</v>
      </c>
      <c r="F138" s="24">
        <v>1030</v>
      </c>
      <c r="G138" s="24">
        <v>1075</v>
      </c>
      <c r="H138" s="25">
        <v>-0.04</v>
      </c>
    </row>
    <row r="139" spans="1:8" x14ac:dyDescent="0.35">
      <c r="A139" s="23" t="s">
        <v>1068</v>
      </c>
      <c r="B139" s="23" t="s">
        <v>1123</v>
      </c>
      <c r="C139" s="23">
        <v>290</v>
      </c>
      <c r="D139" s="23">
        <v>287</v>
      </c>
      <c r="E139" s="25">
        <v>0.01</v>
      </c>
      <c r="F139" s="23">
        <v>343</v>
      </c>
      <c r="G139" s="23">
        <v>343</v>
      </c>
      <c r="H139" s="25">
        <v>0</v>
      </c>
    </row>
    <row r="140" spans="1:8" x14ac:dyDescent="0.35">
      <c r="A140" s="23" t="s">
        <v>1153</v>
      </c>
      <c r="B140" s="23" t="s">
        <v>1207</v>
      </c>
      <c r="C140" s="24">
        <v>1130</v>
      </c>
      <c r="D140" s="23">
        <v>958</v>
      </c>
      <c r="E140" s="25">
        <v>0.18</v>
      </c>
      <c r="F140" s="24">
        <v>1447</v>
      </c>
      <c r="G140" s="24">
        <v>1364</v>
      </c>
      <c r="H140" s="25">
        <v>0.06</v>
      </c>
    </row>
    <row r="141" spans="1:8" x14ac:dyDescent="0.35">
      <c r="A141" s="23" t="s">
        <v>722</v>
      </c>
      <c r="B141" s="23" t="s">
        <v>790</v>
      </c>
      <c r="C141" s="24">
        <v>3288</v>
      </c>
      <c r="D141" s="24">
        <v>3156</v>
      </c>
      <c r="E141" s="25">
        <v>0.04</v>
      </c>
      <c r="F141" s="24">
        <v>4445</v>
      </c>
      <c r="G141" s="24">
        <v>4266</v>
      </c>
      <c r="H141" s="25">
        <v>0.04</v>
      </c>
    </row>
    <row r="142" spans="1:8" x14ac:dyDescent="0.35">
      <c r="A142" s="23" t="s">
        <v>722</v>
      </c>
      <c r="B142" s="23" t="s">
        <v>779</v>
      </c>
      <c r="C142" s="23">
        <v>910</v>
      </c>
      <c r="D142" s="23">
        <v>878</v>
      </c>
      <c r="E142" s="25">
        <v>0.04</v>
      </c>
      <c r="F142" s="24">
        <v>1378</v>
      </c>
      <c r="G142" s="24">
        <v>1179</v>
      </c>
      <c r="H142" s="25">
        <v>0.17</v>
      </c>
    </row>
    <row r="143" spans="1:8" x14ac:dyDescent="0.35">
      <c r="A143" s="23" t="s">
        <v>1068</v>
      </c>
      <c r="B143" s="23" t="s">
        <v>1141</v>
      </c>
      <c r="C143" s="23">
        <v>910</v>
      </c>
      <c r="D143" s="24">
        <v>1000</v>
      </c>
      <c r="E143" s="25">
        <v>-0.09</v>
      </c>
      <c r="F143" s="24">
        <v>1100</v>
      </c>
      <c r="G143" s="24">
        <v>1120</v>
      </c>
      <c r="H143" s="25">
        <v>-0.02</v>
      </c>
    </row>
    <row r="144" spans="1:8" x14ac:dyDescent="0.35">
      <c r="A144" s="23" t="s">
        <v>1068</v>
      </c>
      <c r="B144" s="23" t="s">
        <v>1151</v>
      </c>
      <c r="C144" s="23">
        <v>100</v>
      </c>
      <c r="D144" s="23">
        <v>100</v>
      </c>
      <c r="E144" s="25">
        <v>0</v>
      </c>
      <c r="F144" s="23">
        <v>0</v>
      </c>
      <c r="G144" s="23" t="s">
        <v>62</v>
      </c>
      <c r="H144" s="23">
        <v>-2146826273</v>
      </c>
    </row>
    <row r="145" spans="1:8" x14ac:dyDescent="0.35">
      <c r="A145" s="23" t="s">
        <v>1225</v>
      </c>
      <c r="B145" s="23" t="s">
        <v>1264</v>
      </c>
      <c r="C145" s="24">
        <v>8220</v>
      </c>
      <c r="D145" s="24">
        <v>8350</v>
      </c>
      <c r="E145" s="25">
        <v>-0.02</v>
      </c>
      <c r="F145" s="24">
        <v>9752</v>
      </c>
      <c r="G145" s="24">
        <v>9769</v>
      </c>
      <c r="H145" s="25">
        <v>0</v>
      </c>
    </row>
    <row r="146" spans="1:8" x14ac:dyDescent="0.35">
      <c r="A146" s="23" t="s">
        <v>209</v>
      </c>
      <c r="B146" s="23" t="s">
        <v>232</v>
      </c>
      <c r="C146" s="23">
        <v>700</v>
      </c>
      <c r="D146" s="23">
        <v>678</v>
      </c>
      <c r="E146" s="25">
        <v>0.03</v>
      </c>
      <c r="F146" s="24">
        <v>1020</v>
      </c>
      <c r="G146" s="24">
        <v>1020</v>
      </c>
      <c r="H146" s="25">
        <v>0</v>
      </c>
    </row>
    <row r="147" spans="1:8" x14ac:dyDescent="0.35">
      <c r="A147" s="23" t="s">
        <v>722</v>
      </c>
      <c r="B147" s="23" t="s">
        <v>803</v>
      </c>
      <c r="C147" s="23">
        <v>144</v>
      </c>
      <c r="D147" s="23">
        <v>136</v>
      </c>
      <c r="E147" s="25">
        <v>0.06</v>
      </c>
      <c r="F147" s="23">
        <v>232</v>
      </c>
      <c r="G147" s="23">
        <v>219</v>
      </c>
      <c r="H147" s="25">
        <v>0.06</v>
      </c>
    </row>
    <row r="148" spans="1:8" x14ac:dyDescent="0.35">
      <c r="A148" s="23" t="s">
        <v>722</v>
      </c>
      <c r="B148" s="23" t="s">
        <v>805</v>
      </c>
      <c r="C148" s="24">
        <v>1346</v>
      </c>
      <c r="D148" s="24">
        <v>1272</v>
      </c>
      <c r="E148" s="25">
        <v>0.06</v>
      </c>
      <c r="F148" s="24">
        <v>1531</v>
      </c>
      <c r="G148" s="24">
        <v>1279</v>
      </c>
      <c r="H148" s="25">
        <v>0.2</v>
      </c>
    </row>
    <row r="149" spans="1:8" x14ac:dyDescent="0.35">
      <c r="A149" s="23" t="s">
        <v>880</v>
      </c>
      <c r="B149" s="23" t="s">
        <v>936</v>
      </c>
      <c r="C149" s="23">
        <v>145</v>
      </c>
      <c r="D149" s="23">
        <v>143</v>
      </c>
      <c r="E149" s="25">
        <v>0.01</v>
      </c>
      <c r="F149" s="23">
        <v>226</v>
      </c>
      <c r="G149" s="23">
        <v>225</v>
      </c>
      <c r="H149" s="25">
        <v>0</v>
      </c>
    </row>
    <row r="150" spans="1:8" x14ac:dyDescent="0.35">
      <c r="A150" s="23" t="s">
        <v>1153</v>
      </c>
      <c r="B150" s="23" t="s">
        <v>1213</v>
      </c>
      <c r="C150" s="24">
        <v>5114</v>
      </c>
      <c r="D150" s="24">
        <v>3853</v>
      </c>
      <c r="E150" s="25">
        <v>0.33</v>
      </c>
      <c r="F150" s="24">
        <v>5600</v>
      </c>
      <c r="G150" s="24">
        <v>4545</v>
      </c>
      <c r="H150" s="25">
        <v>0.23</v>
      </c>
    </row>
    <row r="151" spans="1:8" x14ac:dyDescent="0.35">
      <c r="A151" s="23" t="s">
        <v>266</v>
      </c>
      <c r="B151" s="23" t="s">
        <v>308</v>
      </c>
      <c r="C151" s="24">
        <v>3060</v>
      </c>
      <c r="D151" s="24">
        <v>2940</v>
      </c>
      <c r="E151" s="25">
        <v>0.04</v>
      </c>
      <c r="F151" s="24">
        <v>3945</v>
      </c>
      <c r="G151" s="24">
        <v>3945</v>
      </c>
      <c r="H151" s="25">
        <v>0</v>
      </c>
    </row>
    <row r="152" spans="1:8" x14ac:dyDescent="0.35">
      <c r="A152" s="23" t="s">
        <v>1068</v>
      </c>
      <c r="B152" s="23" t="s">
        <v>1130</v>
      </c>
      <c r="C152" s="23">
        <v>230</v>
      </c>
      <c r="D152" s="23">
        <v>229</v>
      </c>
      <c r="E152" s="25">
        <v>0</v>
      </c>
      <c r="F152" s="23">
        <v>250</v>
      </c>
      <c r="G152" s="23">
        <v>240</v>
      </c>
      <c r="H152" s="25">
        <v>0.04</v>
      </c>
    </row>
    <row r="153" spans="1:8" x14ac:dyDescent="0.35">
      <c r="A153" s="23" t="s">
        <v>1153</v>
      </c>
      <c r="B153" s="23" t="s">
        <v>1220</v>
      </c>
      <c r="C153" s="24">
        <v>2256</v>
      </c>
      <c r="D153" s="24">
        <v>1997</v>
      </c>
      <c r="E153" s="25">
        <v>0.13</v>
      </c>
      <c r="F153" s="24">
        <v>3070</v>
      </c>
      <c r="G153" s="24">
        <v>2830</v>
      </c>
      <c r="H153" s="25">
        <v>0.08</v>
      </c>
    </row>
    <row r="154" spans="1:8" x14ac:dyDescent="0.35">
      <c r="A154" s="23" t="s">
        <v>722</v>
      </c>
      <c r="B154" s="23" t="s">
        <v>801</v>
      </c>
      <c r="C154" s="24">
        <v>2138</v>
      </c>
      <c r="D154" s="24">
        <v>1975</v>
      </c>
      <c r="E154" s="25">
        <v>0.08</v>
      </c>
      <c r="F154" s="24">
        <v>3399</v>
      </c>
      <c r="G154" s="24">
        <v>3214</v>
      </c>
      <c r="H154" s="25">
        <v>0.06</v>
      </c>
    </row>
    <row r="155" spans="1:8" x14ac:dyDescent="0.35">
      <c r="A155" s="23" t="s">
        <v>722</v>
      </c>
      <c r="B155" s="23" t="s">
        <v>787</v>
      </c>
      <c r="C155" s="23">
        <v>41</v>
      </c>
      <c r="D155" s="23">
        <v>39</v>
      </c>
      <c r="E155" s="25">
        <v>0.03</v>
      </c>
      <c r="F155" s="23">
        <v>50</v>
      </c>
      <c r="G155" s="23">
        <v>48</v>
      </c>
      <c r="H155" s="25">
        <v>0.03</v>
      </c>
    </row>
    <row r="156" spans="1:8" x14ac:dyDescent="0.35">
      <c r="A156" s="23" t="s">
        <v>542</v>
      </c>
      <c r="B156" s="23" t="s">
        <v>563</v>
      </c>
      <c r="C156" s="24">
        <v>3728</v>
      </c>
      <c r="D156" s="24">
        <v>3860</v>
      </c>
      <c r="E156" s="25">
        <v>-0.03</v>
      </c>
      <c r="F156" s="24">
        <v>4890</v>
      </c>
      <c r="G156" s="24">
        <v>5053</v>
      </c>
      <c r="H156" s="25">
        <v>-0.03</v>
      </c>
    </row>
    <row r="157" spans="1:8" x14ac:dyDescent="0.35">
      <c r="A157" s="23" t="s">
        <v>209</v>
      </c>
      <c r="B157" s="23" t="s">
        <v>216</v>
      </c>
      <c r="C157" s="24">
        <v>1382</v>
      </c>
      <c r="D157" s="24">
        <v>1337</v>
      </c>
      <c r="E157" s="25">
        <v>0.03</v>
      </c>
      <c r="F157" s="24">
        <v>1906</v>
      </c>
      <c r="G157" s="24">
        <v>1906</v>
      </c>
      <c r="H157" s="25">
        <v>0</v>
      </c>
    </row>
    <row r="158" spans="1:8" x14ac:dyDescent="0.35">
      <c r="A158" s="23" t="s">
        <v>722</v>
      </c>
      <c r="B158" s="23" t="s">
        <v>811</v>
      </c>
      <c r="C158" s="23">
        <v>125</v>
      </c>
      <c r="D158" s="23">
        <v>119</v>
      </c>
      <c r="E158" s="25">
        <v>0.06</v>
      </c>
      <c r="F158" s="23">
        <v>171</v>
      </c>
      <c r="G158" s="23">
        <v>162</v>
      </c>
      <c r="H158" s="25">
        <v>0.06</v>
      </c>
    </row>
    <row r="159" spans="1:8" x14ac:dyDescent="0.35">
      <c r="A159" s="23" t="s">
        <v>92</v>
      </c>
      <c r="B159" s="23" t="s">
        <v>188</v>
      </c>
      <c r="C159" s="23">
        <v>935</v>
      </c>
      <c r="D159" s="23" t="s">
        <v>62</v>
      </c>
      <c r="E159" s="23">
        <v>-2146826273</v>
      </c>
      <c r="F159" s="23">
        <v>1350.2379377997099</v>
      </c>
      <c r="G159" s="23" t="s">
        <v>62</v>
      </c>
      <c r="H159" s="23">
        <v>-2146826273</v>
      </c>
    </row>
    <row r="160" spans="1:8" x14ac:dyDescent="0.35">
      <c r="A160" s="23" t="s">
        <v>1365</v>
      </c>
      <c r="B160" s="23" t="s">
        <v>1425</v>
      </c>
      <c r="C160" s="23">
        <v>265</v>
      </c>
      <c r="D160" s="23"/>
      <c r="E160" s="23">
        <v>0</v>
      </c>
      <c r="F160" s="23">
        <v>211</v>
      </c>
      <c r="G160" s="23"/>
      <c r="H160" s="23">
        <v>0</v>
      </c>
    </row>
    <row r="161" spans="1:8" x14ac:dyDescent="0.35">
      <c r="A161" s="23" t="s">
        <v>1068</v>
      </c>
      <c r="B161" s="23" t="s">
        <v>1106</v>
      </c>
      <c r="C161" s="24">
        <v>3212</v>
      </c>
      <c r="D161" s="24">
        <v>3569</v>
      </c>
      <c r="E161" s="25">
        <v>-0.1</v>
      </c>
      <c r="F161" s="24">
        <v>3822</v>
      </c>
      <c r="G161" s="24">
        <v>4496</v>
      </c>
      <c r="H161" s="25">
        <v>-0.15</v>
      </c>
    </row>
    <row r="162" spans="1:8" x14ac:dyDescent="0.35">
      <c r="A162" s="23" t="s">
        <v>1153</v>
      </c>
      <c r="B162" s="23" t="s">
        <v>1211</v>
      </c>
      <c r="C162" s="24">
        <v>1803</v>
      </c>
      <c r="D162" s="24">
        <v>1700</v>
      </c>
      <c r="E162" s="25">
        <v>0.06</v>
      </c>
      <c r="F162" s="24">
        <v>2672</v>
      </c>
      <c r="G162" s="24">
        <v>2519</v>
      </c>
      <c r="H162" s="25">
        <v>0.06</v>
      </c>
    </row>
    <row r="163" spans="1:8" x14ac:dyDescent="0.35">
      <c r="A163" s="23" t="s">
        <v>1068</v>
      </c>
      <c r="B163" s="23" t="s">
        <v>1133</v>
      </c>
      <c r="C163" s="24">
        <v>1022</v>
      </c>
      <c r="D163" s="23">
        <v>964</v>
      </c>
      <c r="E163" s="25">
        <v>0.06</v>
      </c>
      <c r="F163" s="24">
        <v>1200</v>
      </c>
      <c r="G163" s="24">
        <v>1190</v>
      </c>
      <c r="H163" s="25">
        <v>0.01</v>
      </c>
    </row>
    <row r="164" spans="1:8" x14ac:dyDescent="0.35">
      <c r="A164" s="23" t="s">
        <v>209</v>
      </c>
      <c r="B164" s="23" t="s">
        <v>254</v>
      </c>
      <c r="C164" s="23">
        <v>334</v>
      </c>
      <c r="D164" s="23">
        <v>312</v>
      </c>
      <c r="E164" s="25">
        <v>7.0000000000000007E-2</v>
      </c>
      <c r="F164" s="23">
        <v>648</v>
      </c>
      <c r="G164" s="23">
        <v>648</v>
      </c>
      <c r="H164" s="25">
        <v>0</v>
      </c>
    </row>
    <row r="165" spans="1:8" x14ac:dyDescent="0.35">
      <c r="A165" s="23" t="s">
        <v>1153</v>
      </c>
      <c r="B165" s="23" t="s">
        <v>1215</v>
      </c>
      <c r="C165" s="23">
        <v>911</v>
      </c>
      <c r="D165" s="23">
        <v>861</v>
      </c>
      <c r="E165" s="25">
        <v>0.06</v>
      </c>
      <c r="F165" s="24">
        <v>1281</v>
      </c>
      <c r="G165" s="24">
        <v>1245</v>
      </c>
      <c r="H165" s="25">
        <v>0.03</v>
      </c>
    </row>
    <row r="166" spans="1:8" x14ac:dyDescent="0.35">
      <c r="A166" s="23" t="s">
        <v>542</v>
      </c>
      <c r="B166" s="23" t="s">
        <v>561</v>
      </c>
      <c r="C166" s="23">
        <v>720</v>
      </c>
      <c r="D166" s="23">
        <v>775</v>
      </c>
      <c r="E166" s="25">
        <v>-7.0000000000000007E-2</v>
      </c>
      <c r="F166" s="23">
        <v>921</v>
      </c>
      <c r="G166" s="23">
        <v>999</v>
      </c>
      <c r="H166" s="25">
        <v>-0.08</v>
      </c>
    </row>
    <row r="167" spans="1:8" x14ac:dyDescent="0.35">
      <c r="A167" s="23" t="s">
        <v>209</v>
      </c>
      <c r="B167" s="23" t="s">
        <v>256</v>
      </c>
      <c r="C167" s="23">
        <v>404</v>
      </c>
      <c r="D167" s="23">
        <v>387</v>
      </c>
      <c r="E167" s="25">
        <v>0.04</v>
      </c>
      <c r="F167" s="23">
        <v>541</v>
      </c>
      <c r="G167" s="23">
        <v>541</v>
      </c>
      <c r="H167" s="25">
        <v>0</v>
      </c>
    </row>
  </sheetData>
  <mergeCells count="4">
    <mergeCell ref="A1:H1"/>
    <mergeCell ref="A32:H32"/>
    <mergeCell ref="A41:H41"/>
    <mergeCell ref="A79:H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LRGcapMCAP Grtr than 1 lakh crs</vt:lpstr>
      <vt:lpstr>LRGcap MCAP less then 1 lakh cr</vt:lpstr>
      <vt:lpstr>Mid Cap</vt:lpstr>
      <vt:lpstr>Small Cap</vt:lpstr>
      <vt:lpstr>Dashboard</vt:lpstr>
      <vt:lpstr>Changes In Fair Values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Baru</dc:creator>
  <cp:lastModifiedBy>GE UIRUN4</cp:lastModifiedBy>
  <dcterms:created xsi:type="dcterms:W3CDTF">2023-12-18T10:10:25Z</dcterms:created>
  <dcterms:modified xsi:type="dcterms:W3CDTF">2025-01-02T04:20:51Z</dcterms:modified>
</cp:coreProperties>
</file>