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ja\Desktop\IIITG_Code\Finance_Dept\ANN_SLP_univarient\"/>
    </mc:Choice>
  </mc:AlternateContent>
  <xr:revisionPtr revIDLastSave="0" documentId="13_ncr:1_{B36C73B9-5983-4AB1-8ADA-FCD8CD75D4A4}" xr6:coauthVersionLast="47" xr6:coauthVersionMax="47" xr10:uidLastSave="{00000000-0000-0000-0000-000000000000}"/>
  <bookViews>
    <workbookView xWindow="-108" yWindow="-108" windowWidth="23256" windowHeight="12456" xr2:uid="{C28CB95B-DD4B-4C84-9A2A-FD00BADF9FD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6" i="1" l="1"/>
  <c r="AI15" i="1"/>
  <c r="AC15" i="1"/>
  <c r="Y15" i="1"/>
  <c r="V15" i="1"/>
  <c r="Q15" i="1"/>
  <c r="M15" i="1"/>
  <c r="I15" i="1"/>
  <c r="E15" i="1"/>
  <c r="B15" i="1"/>
</calcChain>
</file>

<file path=xl/sharedStrings.xml><?xml version="1.0" encoding="utf-8"?>
<sst xmlns="http://schemas.openxmlformats.org/spreadsheetml/2006/main" count="42" uniqueCount="34">
  <si>
    <t>Trail 01</t>
  </si>
  <si>
    <t>A1</t>
  </si>
  <si>
    <t>P1</t>
  </si>
  <si>
    <t xml:space="preserve">ANN SLP </t>
  </si>
  <si>
    <t>ClosePrice</t>
  </si>
  <si>
    <t xml:space="preserve">Univarient </t>
  </si>
  <si>
    <t>Testing</t>
  </si>
  <si>
    <t>Date</t>
  </si>
  <si>
    <t>Correlation</t>
  </si>
  <si>
    <t>Trail 02</t>
  </si>
  <si>
    <t xml:space="preserve"> </t>
  </si>
  <si>
    <t>A2</t>
  </si>
  <si>
    <t>P2</t>
  </si>
  <si>
    <t>Trail 03</t>
  </si>
  <si>
    <t>A3</t>
  </si>
  <si>
    <t>P3</t>
  </si>
  <si>
    <t>Trail 04</t>
  </si>
  <si>
    <t>A4</t>
  </si>
  <si>
    <t>P4</t>
  </si>
  <si>
    <t>Trail 05</t>
  </si>
  <si>
    <t>A5</t>
  </si>
  <si>
    <t>P5</t>
  </si>
  <si>
    <t>Trail 06</t>
  </si>
  <si>
    <t>A6</t>
  </si>
  <si>
    <t>P6</t>
  </si>
  <si>
    <t>Trail 07</t>
  </si>
  <si>
    <t>A7</t>
  </si>
  <si>
    <t>P7</t>
  </si>
  <si>
    <t>Trail 08</t>
  </si>
  <si>
    <t>A8</t>
  </si>
  <si>
    <t>P8</t>
  </si>
  <si>
    <t>Trail 09</t>
  </si>
  <si>
    <t>A9</t>
  </si>
  <si>
    <t>P9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</si>
</sst>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FD6E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14" fontId="0" fillId="0" borderId="0" xfId="0" applyNumberFormat="1"/>
    <xf numFmtId="0" fontId="0" fillId="3" borderId="0" xfId="0" applyFill="1"/>
    <xf numFmtId="0" fontId="0" fillId="4" borderId="0" xfId="0" applyFill="1"/>
    <xf numFmtId="0" fontId="1" fillId="0" borderId="0" xfId="0" applyFont="1"/>
    <xf numFmtId="0" fontId="0" fillId="5" borderId="0" xfId="0" applyFill="1"/>
    <xf numFmtId="0" fontId="0" fillId="6" borderId="0" xfId="0" applyFill="1"/>
    <xf numFmtId="0" fontId="2" fillId="0" borderId="0" xfId="0" applyFont="1"/>
    <xf numFmtId="0" fontId="0" fillId="7" borderId="0" xfId="0" applyFill="1"/>
    <xf numFmtId="0" fontId="0" fillId="8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FD6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4595F-11A6-4C9F-A7D7-D5DB32BD59A4}">
  <dimension ref="A2:AK16"/>
  <sheetViews>
    <sheetView tabSelected="1" topLeftCell="AF1" zoomScaleNormal="100" workbookViewId="0">
      <selection activeCell="I18" sqref="I18"/>
    </sheetView>
  </sheetViews>
  <sheetFormatPr defaultRowHeight="14.4" x14ac:dyDescent="0.3"/>
  <cols>
    <col min="1" max="1" width="13.109375" customWidth="1"/>
    <col min="2" max="2" width="15.21875" customWidth="1"/>
    <col min="3" max="3" width="15.5546875" customWidth="1"/>
    <col min="5" max="5" width="13" customWidth="1"/>
    <col min="6" max="6" width="12" bestFit="1" customWidth="1"/>
    <col min="7" max="7" width="12.44140625" customWidth="1"/>
    <col min="9" max="9" width="11.88671875" customWidth="1"/>
    <col min="11" max="11" width="12.44140625" customWidth="1"/>
    <col min="13" max="13" width="12.77734375" customWidth="1"/>
    <col min="15" max="15" width="13" customWidth="1"/>
    <col min="17" max="17" width="10.33203125" bestFit="1" customWidth="1"/>
    <col min="18" max="18" width="12" bestFit="1" customWidth="1"/>
    <col min="19" max="19" width="10.5546875" customWidth="1"/>
    <col min="21" max="21" width="10.33203125" bestFit="1" customWidth="1"/>
    <col min="22" max="22" width="14.33203125" customWidth="1"/>
    <col min="23" max="23" width="13.21875" customWidth="1"/>
    <col min="25" max="25" width="10.33203125" bestFit="1" customWidth="1"/>
    <col min="26" max="26" width="12.88671875" customWidth="1"/>
    <col min="27" max="27" width="11.6640625" customWidth="1"/>
    <col min="29" max="29" width="10.33203125" bestFit="1" customWidth="1"/>
    <col min="30" max="30" width="13" customWidth="1"/>
    <col min="31" max="31" width="8.88671875" customWidth="1"/>
    <col min="35" max="35" width="10.33203125" bestFit="1" customWidth="1"/>
    <col min="36" max="36" width="14.33203125" customWidth="1"/>
    <col min="37" max="37" width="10.44140625" customWidth="1"/>
  </cols>
  <sheetData>
    <row r="2" spans="1:37" x14ac:dyDescent="0.3">
      <c r="B2" t="s">
        <v>3</v>
      </c>
      <c r="C2" t="s">
        <v>4</v>
      </c>
      <c r="E2" t="s">
        <v>5</v>
      </c>
      <c r="F2" t="s">
        <v>6</v>
      </c>
    </row>
    <row r="4" spans="1:37" x14ac:dyDescent="0.3">
      <c r="B4" s="1" t="s">
        <v>0</v>
      </c>
      <c r="F4" s="3" t="s">
        <v>9</v>
      </c>
      <c r="J4" s="4" t="s">
        <v>13</v>
      </c>
      <c r="N4" t="s">
        <v>16</v>
      </c>
      <c r="R4" s="6" t="s">
        <v>19</v>
      </c>
      <c r="V4" s="7" t="s">
        <v>22</v>
      </c>
      <c r="Z4" s="8" t="s">
        <v>25</v>
      </c>
      <c r="AD4" s="9" t="s">
        <v>28</v>
      </c>
      <c r="AJ4" s="10" t="s">
        <v>31</v>
      </c>
    </row>
    <row r="5" spans="1:37" x14ac:dyDescent="0.3">
      <c r="F5" t="s">
        <v>10</v>
      </c>
    </row>
    <row r="6" spans="1:37" x14ac:dyDescent="0.3">
      <c r="B6" t="s">
        <v>1</v>
      </c>
      <c r="C6" t="s">
        <v>2</v>
      </c>
      <c r="F6" t="s">
        <v>11</v>
      </c>
      <c r="G6" t="s">
        <v>12</v>
      </c>
      <c r="J6" t="s">
        <v>14</v>
      </c>
      <c r="K6" t="s">
        <v>15</v>
      </c>
      <c r="N6" t="s">
        <v>17</v>
      </c>
      <c r="O6" t="s">
        <v>18</v>
      </c>
      <c r="R6" t="s">
        <v>20</v>
      </c>
      <c r="S6" t="s">
        <v>21</v>
      </c>
      <c r="V6" t="s">
        <v>23</v>
      </c>
      <c r="W6" t="s">
        <v>24</v>
      </c>
      <c r="Z6" t="s">
        <v>26</v>
      </c>
      <c r="AA6" t="s">
        <v>27</v>
      </c>
      <c r="AD6" t="s">
        <v>29</v>
      </c>
      <c r="AE6" t="s">
        <v>30</v>
      </c>
      <c r="AJ6" t="s">
        <v>32</v>
      </c>
      <c r="AK6" t="s">
        <v>33</v>
      </c>
    </row>
    <row r="7" spans="1:37" x14ac:dyDescent="0.3">
      <c r="A7" t="s">
        <v>7</v>
      </c>
      <c r="E7" t="s">
        <v>7</v>
      </c>
      <c r="I7" t="s">
        <v>7</v>
      </c>
      <c r="M7" t="s">
        <v>7</v>
      </c>
      <c r="Q7" t="s">
        <v>7</v>
      </c>
      <c r="U7" t="s">
        <v>7</v>
      </c>
      <c r="Y7" t="s">
        <v>7</v>
      </c>
      <c r="AC7" t="s">
        <v>7</v>
      </c>
      <c r="AI7" t="s">
        <v>7</v>
      </c>
    </row>
    <row r="8" spans="1:37" x14ac:dyDescent="0.3">
      <c r="A8" s="2">
        <v>45455</v>
      </c>
      <c r="B8">
        <v>3831.6499020000001</v>
      </c>
      <c r="C8">
        <v>3862.29</v>
      </c>
      <c r="E8" s="2">
        <v>45448</v>
      </c>
      <c r="F8">
        <v>3746.4499510000001</v>
      </c>
      <c r="G8">
        <v>3716.31</v>
      </c>
      <c r="I8" s="2">
        <v>45441</v>
      </c>
      <c r="J8">
        <v>3803.6499020000001</v>
      </c>
      <c r="K8">
        <v>3810.76</v>
      </c>
      <c r="M8" s="2">
        <v>45434</v>
      </c>
      <c r="N8">
        <v>3832</v>
      </c>
      <c r="O8">
        <v>3821.7</v>
      </c>
      <c r="Q8" s="2">
        <v>45426</v>
      </c>
      <c r="R8">
        <v>3901.1999510000001</v>
      </c>
      <c r="S8">
        <v>3967.29</v>
      </c>
      <c r="U8" s="2">
        <v>45419</v>
      </c>
      <c r="V8">
        <v>3978.9499510000001</v>
      </c>
      <c r="W8">
        <v>3837.01</v>
      </c>
      <c r="Y8" s="2">
        <v>45411</v>
      </c>
      <c r="Z8">
        <v>3870.1999510000001</v>
      </c>
      <c r="AA8">
        <v>3848.3</v>
      </c>
      <c r="AC8" s="2">
        <v>45404</v>
      </c>
      <c r="AD8">
        <v>3864.6000979999999</v>
      </c>
      <c r="AE8">
        <v>3872.96</v>
      </c>
      <c r="AI8" s="2">
        <v>45394</v>
      </c>
      <c r="AJ8">
        <v>4001.3999020000001</v>
      </c>
      <c r="AK8">
        <v>3985.95</v>
      </c>
    </row>
    <row r="9" spans="1:37" x14ac:dyDescent="0.3">
      <c r="A9" s="2">
        <v>45456</v>
      </c>
      <c r="B9">
        <v>3878.1499020000001</v>
      </c>
      <c r="C9">
        <v>3839.5</v>
      </c>
      <c r="E9" s="2">
        <v>45449</v>
      </c>
      <c r="F9">
        <v>3830.3999020000001</v>
      </c>
      <c r="G9">
        <v>3698.64</v>
      </c>
      <c r="I9" s="2">
        <v>45442</v>
      </c>
      <c r="J9">
        <v>3736.1000979999999</v>
      </c>
      <c r="K9">
        <v>3856.69</v>
      </c>
      <c r="M9" s="2">
        <v>45435</v>
      </c>
      <c r="N9">
        <v>3893.4499510000001</v>
      </c>
      <c r="O9">
        <v>3829.99</v>
      </c>
      <c r="Q9" s="2">
        <v>45427</v>
      </c>
      <c r="R9">
        <v>3880.3999020000001</v>
      </c>
      <c r="S9">
        <v>3965.53</v>
      </c>
      <c r="U9" s="2">
        <v>45420</v>
      </c>
      <c r="V9">
        <v>3976.9499510000001</v>
      </c>
      <c r="W9">
        <v>3924.86</v>
      </c>
      <c r="Y9" s="2">
        <v>45412</v>
      </c>
      <c r="Z9">
        <v>3820.6499020000001</v>
      </c>
      <c r="AA9">
        <v>3891.02</v>
      </c>
      <c r="AC9" s="2">
        <v>45405</v>
      </c>
      <c r="AD9">
        <v>3874.6999510000001</v>
      </c>
      <c r="AE9">
        <v>3852.36</v>
      </c>
      <c r="AI9" s="2">
        <v>45397</v>
      </c>
      <c r="AJ9">
        <v>3941.1999510000001</v>
      </c>
      <c r="AK9">
        <v>3997.76</v>
      </c>
    </row>
    <row r="10" spans="1:37" x14ac:dyDescent="0.3">
      <c r="A10" s="2">
        <v>45457</v>
      </c>
      <c r="B10">
        <v>3832.0500489999999</v>
      </c>
      <c r="C10">
        <v>3829.88</v>
      </c>
      <c r="E10" s="2">
        <v>45450</v>
      </c>
      <c r="F10">
        <v>3893.9499510000001</v>
      </c>
      <c r="G10">
        <v>3709.31</v>
      </c>
      <c r="I10" s="2">
        <v>45443</v>
      </c>
      <c r="J10">
        <v>3670.9499510000001</v>
      </c>
      <c r="K10">
        <v>3830.09</v>
      </c>
      <c r="M10" s="2">
        <v>45436</v>
      </c>
      <c r="N10">
        <v>3849.5</v>
      </c>
      <c r="O10">
        <v>3861.16</v>
      </c>
      <c r="Q10" s="2">
        <v>45428</v>
      </c>
      <c r="R10">
        <v>3900.9499510000001</v>
      </c>
      <c r="S10">
        <v>3943.83</v>
      </c>
      <c r="U10" s="2">
        <v>45421</v>
      </c>
      <c r="V10">
        <v>3960.1999510000001</v>
      </c>
      <c r="W10">
        <v>3813</v>
      </c>
      <c r="Y10" s="2">
        <v>45414</v>
      </c>
      <c r="Z10">
        <v>3863.3000489999999</v>
      </c>
      <c r="AA10">
        <v>3840.32</v>
      </c>
      <c r="AC10" s="2">
        <v>45406</v>
      </c>
      <c r="AD10">
        <v>3831.0500489999999</v>
      </c>
      <c r="AE10">
        <v>3906.1</v>
      </c>
      <c r="AI10" s="2">
        <v>45398</v>
      </c>
      <c r="AJ10">
        <v>3872.8000489999999</v>
      </c>
      <c r="AK10">
        <v>4013.52</v>
      </c>
    </row>
    <row r="11" spans="1:37" x14ac:dyDescent="0.3">
      <c r="A11" s="2">
        <v>45461</v>
      </c>
      <c r="B11">
        <v>3815.1000979999999</v>
      </c>
      <c r="C11">
        <v>3827.1</v>
      </c>
      <c r="E11" s="2">
        <v>45453</v>
      </c>
      <c r="F11">
        <v>3858.6999510000001</v>
      </c>
      <c r="G11">
        <v>3715.21</v>
      </c>
      <c r="I11" s="2">
        <v>45446</v>
      </c>
      <c r="J11">
        <v>3702.8500979999999</v>
      </c>
      <c r="K11">
        <v>3828.82</v>
      </c>
      <c r="M11" s="2">
        <v>45439</v>
      </c>
      <c r="N11">
        <v>3847.0500489999999</v>
      </c>
      <c r="O11">
        <v>3862.21</v>
      </c>
      <c r="Q11" s="2">
        <v>45429</v>
      </c>
      <c r="R11">
        <v>3834.1000979999999</v>
      </c>
      <c r="S11">
        <v>3928.01</v>
      </c>
      <c r="U11" s="2">
        <v>45422</v>
      </c>
      <c r="V11">
        <v>3893.8999020000001</v>
      </c>
      <c r="W11">
        <v>3958.82</v>
      </c>
      <c r="Y11" s="2">
        <v>45415</v>
      </c>
      <c r="Z11">
        <v>3843.3999020000001</v>
      </c>
      <c r="AA11">
        <v>3854.21</v>
      </c>
      <c r="AC11" s="2">
        <v>45407</v>
      </c>
      <c r="AD11">
        <v>3852.1999510000001</v>
      </c>
      <c r="AE11">
        <v>3870.3</v>
      </c>
      <c r="AI11" s="2">
        <v>45400</v>
      </c>
      <c r="AJ11">
        <v>3862</v>
      </c>
      <c r="AK11">
        <v>4011.11</v>
      </c>
    </row>
    <row r="12" spans="1:37" x14ac:dyDescent="0.3">
      <c r="A12" s="2">
        <v>45462</v>
      </c>
      <c r="B12">
        <v>3806.3999020000001</v>
      </c>
      <c r="C12">
        <v>3811.91</v>
      </c>
      <c r="E12" s="2">
        <v>45454</v>
      </c>
      <c r="F12">
        <v>3852.1000979999999</v>
      </c>
      <c r="G12">
        <v>3717.95</v>
      </c>
      <c r="I12" s="2">
        <v>45447</v>
      </c>
      <c r="J12">
        <v>3715</v>
      </c>
      <c r="K12">
        <v>3842.52</v>
      </c>
      <c r="M12" s="2">
        <v>45440</v>
      </c>
      <c r="N12">
        <v>3839.8999020000001</v>
      </c>
      <c r="O12">
        <v>3853.29</v>
      </c>
      <c r="Q12" s="2">
        <v>45433</v>
      </c>
      <c r="R12">
        <v>3820.1999510000001</v>
      </c>
      <c r="S12">
        <v>3946.68</v>
      </c>
      <c r="U12" s="2">
        <v>45425</v>
      </c>
      <c r="V12">
        <v>3947.8000489999999</v>
      </c>
      <c r="W12">
        <v>3783.66</v>
      </c>
      <c r="Y12" s="2">
        <v>45418</v>
      </c>
      <c r="Z12">
        <v>3921.0500489999999</v>
      </c>
      <c r="AA12">
        <v>3901.64</v>
      </c>
      <c r="AC12" s="2">
        <v>45408</v>
      </c>
      <c r="AD12">
        <v>3821.3500979999999</v>
      </c>
      <c r="AE12">
        <v>3938.9</v>
      </c>
      <c r="AI12" s="2">
        <v>45401</v>
      </c>
      <c r="AJ12">
        <v>3826.1999510000001</v>
      </c>
      <c r="AK12">
        <v>4029.53</v>
      </c>
    </row>
    <row r="15" spans="1:37" x14ac:dyDescent="0.3">
      <c r="A15" s="5" t="s">
        <v>8</v>
      </c>
      <c r="B15">
        <f>CORREL(B8:B12,C8:C12)</f>
        <v>0.44918577138800408</v>
      </c>
      <c r="E15">
        <f>CORREL(E8:E12,F8:F12)</f>
        <v>0.55288865560959255</v>
      </c>
      <c r="I15">
        <f>CORREL(J8:J12,K8:K12)</f>
        <v>-0.39377523242180634</v>
      </c>
      <c r="M15">
        <f>CORREL(N8:N12,O8:O12)</f>
        <v>-0.21449206904835449</v>
      </c>
      <c r="Q15">
        <f>CORREL(R8:R12,S8:S12)</f>
        <v>0.59006841812647781</v>
      </c>
      <c r="V15">
        <f>CORREL(V8:V12,W8:W12)</f>
        <v>-0.46170431005610973</v>
      </c>
      <c r="Y15">
        <f>CORREL(Y8:Y12,Z8:Z12)</f>
        <v>0.67283004015773695</v>
      </c>
      <c r="AC15">
        <f>CORREL(AD8:AD12,AE8:AE12)</f>
        <v>-0.9557270379793632</v>
      </c>
      <c r="AI15">
        <f>CORREL(AJ8:AJ12,AK8:AK12)</f>
        <v>-0.97460175009659833</v>
      </c>
    </row>
    <row r="16" spans="1:37" x14ac:dyDescent="0.3">
      <c r="B16">
        <f>CORREL(B8:B12,C8:C12)</f>
        <v>0.44918577138800408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Sanjay Yadav</dc:creator>
  <cp:lastModifiedBy>Sanjay Yadav</cp:lastModifiedBy>
  <dcterms:created xsi:type="dcterms:W3CDTF">2024-07-02T06:37:59Z</dcterms:created>
  <dcterms:modified xsi:type="dcterms:W3CDTF">2024-07-02T15:53:22Z</dcterms:modified>
</cp:coreProperties>
</file>