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OneDrive\Desktop\project\excel project\"/>
    </mc:Choice>
  </mc:AlternateContent>
  <xr:revisionPtr revIDLastSave="0" documentId="13_ncr:1_{DE3FCDB2-A277-4AA9-956A-B13F9F444A9E}" xr6:coauthVersionLast="47" xr6:coauthVersionMax="47" xr10:uidLastSave="{00000000-0000-0000-0000-000000000000}"/>
  <bookViews>
    <workbookView xWindow="-108" yWindow="-108" windowWidth="23256" windowHeight="12576" xr2:uid="{AD1EFB35-3CAC-45D0-ABAD-D48D1F18698F}"/>
  </bookViews>
  <sheets>
    <sheet name="COMBO CHARTS" sheetId="3" r:id="rId1"/>
    <sheet name="WATERFALL CHARTS" sheetId="5" r:id="rId2"/>
    <sheet name="pi charts" sheetId="6" r:id="rId3"/>
    <sheet name="map charts" sheetId="7" r:id="rId4"/>
    <sheet name="top5 subcategory" sheetId="8" r:id="rId5"/>
    <sheet name="kpi" sheetId="9" r:id="rId6"/>
    <sheet name="yoy kpi" sheetId="10" r:id="rId7"/>
    <sheet name="layout" sheetId="11" r:id="rId8"/>
    <sheet name="Ecommerce Sales Analysis xlsx -" sheetId="2" r:id="rId9"/>
  </sheets>
  <definedNames>
    <definedName name="_xlchart.v1.0" hidden="1">'WATERFALL CHARTS'!$D$4:$D$7</definedName>
    <definedName name="_xlchart.v1.1" hidden="1">'WATERFALL CHARTS'!$E$3</definedName>
    <definedName name="_xlchart.v1.11" hidden="1">'WATERFALL CHARTS'!$D$4:$D$7</definedName>
    <definedName name="_xlchart.v1.12" hidden="1">'WATERFALL CHARTS'!$E$3</definedName>
    <definedName name="_xlchart.v1.13" hidden="1">'WATERFALL CHARTS'!$E$4:$E$7</definedName>
    <definedName name="_xlchart.v1.2" hidden="1">'WATERFALL CHARTS'!$E$4:$E$7</definedName>
    <definedName name="_xlchart.v5.10" hidden="1">'map charts'!$G$4:$G$52</definedName>
    <definedName name="_xlchart.v5.3" hidden="1">'map charts'!$F$3</definedName>
    <definedName name="_xlchart.v5.4" hidden="1">'map charts'!$F$4:$F$52</definedName>
    <definedName name="_xlchart.v5.5" hidden="1">'map charts'!$G$3</definedName>
    <definedName name="_xlchart.v5.6" hidden="1">'map charts'!$G$4:$G$52</definedName>
    <definedName name="_xlchart.v5.7" hidden="1">'map charts'!$F$3</definedName>
    <definedName name="_xlchart.v5.8" hidden="1">'map charts'!$F$4:$F$52</definedName>
    <definedName name="_xlchart.v5.9" hidden="1">'map charts'!$G$3</definedName>
    <definedName name="ExternalData_1" localSheetId="8" hidden="1">'Ecommerce Sales Analysis xlsx -'!$A$1:$V$9995</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9" l="1"/>
  <c r="H8" i="10"/>
  <c r="I8" i="10"/>
  <c r="J8" i="10"/>
  <c r="K8" i="10"/>
  <c r="L8" i="10"/>
  <c r="Q17" i="9"/>
  <c r="N17" i="9"/>
  <c r="J17" i="9"/>
  <c r="F17" i="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4"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6" i="7"/>
  <c r="F7" i="7"/>
  <c r="F8" i="7"/>
  <c r="F9" i="7"/>
  <c r="F10" i="7"/>
  <c r="F11" i="7"/>
  <c r="F12" i="7"/>
  <c r="F13" i="7"/>
  <c r="F14" i="7"/>
  <c r="F15" i="7"/>
  <c r="F5" i="7"/>
  <c r="F4" i="7"/>
  <c r="E5" i="5"/>
  <c r="E6" i="5"/>
  <c r="E7" i="5"/>
  <c r="E4" i="5"/>
  <c r="D5" i="5"/>
  <c r="D6" i="5"/>
  <c r="D7" i="5"/>
  <c r="D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1BDDB0-7C4A-451D-9DF4-6244C62F1349}" keepAlive="1" name="Query - Ecommerce Sales Analysis xlsx - Data" description="Connection to the 'Ecommerce Sales Analysis xlsx - Data' query in the workbook." type="5" refreshedVersion="7"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<sst xmlns="http://schemas.openxmlformats.org/spreadsheetml/2006/main" count="130123" uniqueCount="10957">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</sst>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quot;K&quot;"/>
    <numFmt numFmtId="165" formatCode="&quot;#&quot;\ 0"/>
    <numFmt numFmtId="166" formatCode="[Green]\∆0.00%;[Red]\↓0.00%"/>
  </numFmts>
  <fonts count="8">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font>
    <font>
      <b/>
      <sz val="16"/>
      <color theme="0" tint="-4.9989318521683403E-2"/>
      <name val="Calibri"/>
      <family val="2"/>
      <scheme val="minor"/>
    </font>
    <font>
      <b/>
      <sz val="12"/>
      <color theme="1"/>
      <name val="Latto black"/>
    </font>
    <font>
      <b/>
      <sz val="14"/>
      <color theme="1"/>
      <name val="Latto black"/>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0" fontId="3" fillId="0" borderId="0" xfId="0" applyFont="1"/>
    <xf numFmtId="164" fontId="2" fillId="0" borderId="0" xfId="0" applyNumberFormat="1" applyFont="1"/>
    <xf numFmtId="10" fontId="0" fillId="0" borderId="0" xfId="0" applyNumberFormat="1"/>
    <xf numFmtId="0" fontId="4" fillId="0" borderId="0" xfId="0" applyFont="1"/>
    <xf numFmtId="44" fontId="5" fillId="0" borderId="0" xfId="1" applyFont="1"/>
    <xf numFmtId="165" fontId="5" fillId="0" borderId="0" xfId="1" applyNumberFormat="1" applyFont="1"/>
    <xf numFmtId="10" fontId="5" fillId="0" borderId="0" xfId="2" applyNumberFormat="1" applyFont="1"/>
    <xf numFmtId="166" fontId="6" fillId="0" borderId="0" xfId="2" applyNumberFormat="1" applyFont="1" applyAlignment="1">
      <alignment horizontal="center"/>
    </xf>
    <xf numFmtId="166" fontId="7" fillId="0" borderId="0" xfId="2" applyNumberFormat="1" applyFont="1" applyAlignment="1">
      <alignment horizontal="center"/>
    </xf>
  </cellXfs>
  <cellStyles count="3">
    <cellStyle name="Currency" xfId="1" builtinId="4"/>
    <cellStyle name="Normal" xfId="0" builtinId="0"/>
    <cellStyle name="Percent" xfId="2"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4" formatCode="0.00%"/>
    </dxf>
    <dxf>
      <numFmt numFmtId="164" formatCode="&quot;$&quot;\ 0.00,&quot;K&quot;"/>
    </dxf>
    <dxf>
      <numFmt numFmtId="164" formatCode="&quot;$&quot;\ 0.00,&quot;K&quot;"/>
    </dxf>
    <dxf>
      <font>
        <b/>
        <i val="0"/>
        <sz val="9"/>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C" pivot="0" table="0" count="10" xr9:uid="{B9D29F1C-275C-4A68-9168-86D4947D147C}">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C">
        <x14:slicerStyle name="A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ANALYSIS.xlsx]COMBO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CHARTS'!$C$3</c:f>
              <c:strCache>
                <c:ptCount val="1"/>
                <c:pt idx="0">
                  <c:v>Sum of Profit</c:v>
                </c:pt>
              </c:strCache>
            </c:strRef>
          </c:tx>
          <c:spPr>
            <a:solidFill>
              <a:schemeClr val="accent2"/>
            </a:solidFill>
            <a:ln>
              <a:noFill/>
            </a:ln>
            <a:effectLst/>
          </c:spPr>
          <c:cat>
            <c:strRef>
              <c:f>'COMBO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CHARTS'!$C$4:$C$16</c:f>
              <c:numCache>
                <c:formatCode>"$"\ 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3729-47E0-B0E2-5880D51AB042}"/>
            </c:ext>
          </c:extLst>
        </c:ser>
        <c:dLbls>
          <c:showLegendKey val="0"/>
          <c:showVal val="0"/>
          <c:showCatName val="0"/>
          <c:showSerName val="0"/>
          <c:showPercent val="0"/>
          <c:showBubbleSize val="0"/>
        </c:dLbls>
        <c:axId val="849727264"/>
        <c:axId val="849725296"/>
      </c:areaChart>
      <c:barChart>
        <c:barDir val="col"/>
        <c:grouping val="clustered"/>
        <c:varyColors val="0"/>
        <c:ser>
          <c:idx val="0"/>
          <c:order val="0"/>
          <c:tx>
            <c:strRef>
              <c:f>'COMBO CHARTS'!$B$3</c:f>
              <c:strCache>
                <c:ptCount val="1"/>
                <c:pt idx="0">
                  <c:v>Sum of Sales</c:v>
                </c:pt>
              </c:strCache>
            </c:strRef>
          </c:tx>
          <c:spPr>
            <a:solidFill>
              <a:schemeClr val="accent1"/>
            </a:solidFill>
            <a:ln>
              <a:noFill/>
            </a:ln>
            <a:effectLst/>
          </c:spPr>
          <c:invertIfNegative val="0"/>
          <c:cat>
            <c:strRef>
              <c:f>'COMBO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CHARTS'!$B$4:$B$16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729-47E0-B0E2-5880D51AB042}"/>
            </c:ext>
          </c:extLst>
        </c:ser>
        <c:dLbls>
          <c:showLegendKey val="0"/>
          <c:showVal val="0"/>
          <c:showCatName val="0"/>
          <c:showSerName val="0"/>
          <c:showPercent val="0"/>
          <c:showBubbleSize val="0"/>
        </c:dLbls>
        <c:gapWidth val="219"/>
        <c:overlap val="-27"/>
        <c:axId val="855637128"/>
        <c:axId val="855632536"/>
      </c:barChart>
      <c:catAx>
        <c:axId val="855637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32536"/>
        <c:crosses val="autoZero"/>
        <c:auto val="1"/>
        <c:lblAlgn val="ctr"/>
        <c:lblOffset val="100"/>
        <c:noMultiLvlLbl val="0"/>
      </c:catAx>
      <c:valAx>
        <c:axId val="855632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37128"/>
        <c:crosses val="autoZero"/>
        <c:crossBetween val="between"/>
      </c:valAx>
      <c:valAx>
        <c:axId val="84972529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27264"/>
        <c:crosses val="max"/>
        <c:crossBetween val="between"/>
      </c:valAx>
      <c:catAx>
        <c:axId val="849727264"/>
        <c:scaling>
          <c:orientation val="minMax"/>
        </c:scaling>
        <c:delete val="1"/>
        <c:axPos val="b"/>
        <c:numFmt formatCode="General" sourceLinked="1"/>
        <c:majorTickMark val="out"/>
        <c:minorTickMark val="none"/>
        <c:tickLblPos val="nextTo"/>
        <c:crossAx val="849725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ANALYSIS.xlsx]pi 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 charts'!$B$3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3F-4800-8451-4F6226D33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3F-4800-8451-4F6226D33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3F-4800-8451-4F6226D339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charts'!$A$4:$A$7</c:f>
              <c:strCache>
                <c:ptCount val="3"/>
                <c:pt idx="0">
                  <c:v>Furniture</c:v>
                </c:pt>
                <c:pt idx="1">
                  <c:v>Office Supplies</c:v>
                </c:pt>
                <c:pt idx="2">
                  <c:v>Technology</c:v>
                </c:pt>
              </c:strCache>
            </c:strRef>
          </c:cat>
          <c:val>
            <c:numRef>
              <c:f>'pi charts'!$B$4:$B$7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D5C-4CAA-9379-C7ACCEE0AF5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ANALYSIS.xlsx]top5 subcategory!PivotTable5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subcategory'!$B$3</c:f>
              <c:strCache>
                <c:ptCount val="1"/>
                <c:pt idx="0">
                  <c:v>Total</c:v>
                </c:pt>
              </c:strCache>
            </c:strRef>
          </c:tx>
          <c:spPr>
            <a:solidFill>
              <a:schemeClr val="accent1"/>
            </a:solidFill>
            <a:ln>
              <a:noFill/>
            </a:ln>
            <a:effectLst/>
          </c:spPr>
          <c:invertIfNegative val="0"/>
          <c:cat>
            <c:strRef>
              <c:f>'top5 subcategory'!$A$4:$A$9</c:f>
              <c:strCache>
                <c:ptCount val="5"/>
                <c:pt idx="0">
                  <c:v>Binders</c:v>
                </c:pt>
                <c:pt idx="1">
                  <c:v>Tables</c:v>
                </c:pt>
                <c:pt idx="2">
                  <c:v>Storage</c:v>
                </c:pt>
                <c:pt idx="3">
                  <c:v>Chairs</c:v>
                </c:pt>
                <c:pt idx="4">
                  <c:v>Phones</c:v>
                </c:pt>
              </c:strCache>
            </c:strRef>
          </c:cat>
          <c:val>
            <c:numRef>
              <c:f>'top5 subcategory'!$B$4:$B$9</c:f>
              <c:numCache>
                <c:formatCode>"$"\ 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0290-402C-9BFF-CD00DDC10D9D}"/>
            </c:ext>
          </c:extLst>
        </c:ser>
        <c:dLbls>
          <c:showLegendKey val="0"/>
          <c:showVal val="0"/>
          <c:showCatName val="0"/>
          <c:showSerName val="0"/>
          <c:showPercent val="0"/>
          <c:showBubbleSize val="0"/>
        </c:dLbls>
        <c:gapWidth val="182"/>
        <c:axId val="942293984"/>
        <c:axId val="942294312"/>
      </c:barChart>
      <c:catAx>
        <c:axId val="94229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94312"/>
        <c:crosses val="autoZero"/>
        <c:auto val="1"/>
        <c:lblAlgn val="ctr"/>
        <c:lblOffset val="100"/>
        <c:noMultiLvlLbl val="0"/>
      </c:catAx>
      <c:valAx>
        <c:axId val="9422943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9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306297919656598E-2"/>
          <c:y val="2.211790833838078E-2"/>
          <c:w val="0.9466066741657293"/>
          <c:h val="0.5638132226714903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A3-44E8-8C5A-6BDDE13E7778}"/>
            </c:ext>
          </c:extLst>
        </c:ser>
        <c:dLbls>
          <c:showLegendKey val="0"/>
          <c:showVal val="0"/>
          <c:showCatName val="0"/>
          <c:showSerName val="0"/>
          <c:showPercent val="0"/>
          <c:showBubbleSize val="0"/>
        </c:dLbls>
        <c:smooth val="0"/>
        <c:axId val="957010320"/>
        <c:axId val="957012288"/>
      </c:lineChart>
      <c:catAx>
        <c:axId val="957010320"/>
        <c:scaling>
          <c:orientation val="minMax"/>
        </c:scaling>
        <c:delete val="1"/>
        <c:axPos val="b"/>
        <c:numFmt formatCode="General" sourceLinked="1"/>
        <c:majorTickMark val="none"/>
        <c:minorTickMark val="none"/>
        <c:tickLblPos val="nextTo"/>
        <c:crossAx val="957012288"/>
        <c:crosses val="autoZero"/>
        <c:auto val="1"/>
        <c:lblAlgn val="ctr"/>
        <c:lblOffset val="100"/>
        <c:noMultiLvlLbl val="0"/>
      </c:catAx>
      <c:valAx>
        <c:axId val="957012288"/>
        <c:scaling>
          <c:orientation val="minMax"/>
        </c:scaling>
        <c:delete val="1"/>
        <c:axPos val="l"/>
        <c:numFmt formatCode="General" sourceLinked="1"/>
        <c:majorTickMark val="none"/>
        <c:minorTickMark val="none"/>
        <c:tickLblPos val="nextTo"/>
        <c:crossAx val="95701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6EF-485B-A723-8F953233940B}"/>
            </c:ext>
          </c:extLst>
        </c:ser>
        <c:dLbls>
          <c:showLegendKey val="0"/>
          <c:showVal val="0"/>
          <c:showCatName val="0"/>
          <c:showSerName val="0"/>
          <c:showPercent val="0"/>
          <c:showBubbleSize val="0"/>
        </c:dLbls>
        <c:smooth val="0"/>
        <c:axId val="926257936"/>
        <c:axId val="926262856"/>
      </c:lineChart>
      <c:catAx>
        <c:axId val="926257936"/>
        <c:scaling>
          <c:orientation val="minMax"/>
        </c:scaling>
        <c:delete val="1"/>
        <c:axPos val="b"/>
        <c:numFmt formatCode="General" sourceLinked="1"/>
        <c:majorTickMark val="none"/>
        <c:minorTickMark val="none"/>
        <c:tickLblPos val="nextTo"/>
        <c:crossAx val="926262856"/>
        <c:crosses val="autoZero"/>
        <c:auto val="1"/>
        <c:lblAlgn val="ctr"/>
        <c:lblOffset val="100"/>
        <c:noMultiLvlLbl val="0"/>
      </c:catAx>
      <c:valAx>
        <c:axId val="926262856"/>
        <c:scaling>
          <c:orientation val="minMax"/>
        </c:scaling>
        <c:delete val="1"/>
        <c:axPos val="l"/>
        <c:numFmt formatCode="General" sourceLinked="1"/>
        <c:majorTickMark val="none"/>
        <c:minorTickMark val="none"/>
        <c:tickLblPos val="nextTo"/>
        <c:crossAx val="92625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7D-4D67-8972-D065BC52940C}"/>
            </c:ext>
          </c:extLst>
        </c:ser>
        <c:dLbls>
          <c:showLegendKey val="0"/>
          <c:showVal val="0"/>
          <c:showCatName val="0"/>
          <c:showSerName val="0"/>
          <c:showPercent val="0"/>
          <c:showBubbleSize val="0"/>
        </c:dLbls>
        <c:smooth val="0"/>
        <c:axId val="957016224"/>
        <c:axId val="957016552"/>
      </c:lineChart>
      <c:catAx>
        <c:axId val="957016224"/>
        <c:scaling>
          <c:orientation val="minMax"/>
        </c:scaling>
        <c:delete val="1"/>
        <c:axPos val="b"/>
        <c:numFmt formatCode="General" sourceLinked="1"/>
        <c:majorTickMark val="none"/>
        <c:minorTickMark val="none"/>
        <c:tickLblPos val="nextTo"/>
        <c:crossAx val="957016552"/>
        <c:crosses val="autoZero"/>
        <c:auto val="1"/>
        <c:lblAlgn val="ctr"/>
        <c:lblOffset val="100"/>
        <c:noMultiLvlLbl val="0"/>
      </c:catAx>
      <c:valAx>
        <c:axId val="957016552"/>
        <c:scaling>
          <c:orientation val="minMax"/>
        </c:scaling>
        <c:delete val="1"/>
        <c:axPos val="l"/>
        <c:numFmt formatCode="General" sourceLinked="1"/>
        <c:majorTickMark val="none"/>
        <c:minorTickMark val="none"/>
        <c:tickLblPos val="nextTo"/>
        <c:crossAx val="95701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0D-4D0E-9000-A296130A2622}"/>
            </c:ext>
          </c:extLst>
        </c:ser>
        <c:dLbls>
          <c:showLegendKey val="0"/>
          <c:showVal val="0"/>
          <c:showCatName val="0"/>
          <c:showSerName val="0"/>
          <c:showPercent val="0"/>
          <c:showBubbleSize val="0"/>
        </c:dLbls>
        <c:smooth val="0"/>
        <c:axId val="926258920"/>
        <c:axId val="926262528"/>
      </c:lineChart>
      <c:catAx>
        <c:axId val="926258920"/>
        <c:scaling>
          <c:orientation val="minMax"/>
        </c:scaling>
        <c:delete val="1"/>
        <c:axPos val="b"/>
        <c:numFmt formatCode="General" sourceLinked="1"/>
        <c:majorTickMark val="none"/>
        <c:minorTickMark val="none"/>
        <c:tickLblPos val="nextTo"/>
        <c:crossAx val="926262528"/>
        <c:crosses val="autoZero"/>
        <c:auto val="1"/>
        <c:lblAlgn val="ctr"/>
        <c:lblOffset val="100"/>
        <c:noMultiLvlLbl val="0"/>
      </c:catAx>
      <c:valAx>
        <c:axId val="926262528"/>
        <c:scaling>
          <c:orientation val="minMax"/>
        </c:scaling>
        <c:delete val="1"/>
        <c:axPos val="l"/>
        <c:numFmt formatCode="General" sourceLinked="1"/>
        <c:majorTickMark val="none"/>
        <c:minorTickMark val="none"/>
        <c:tickLblPos val="nextTo"/>
        <c:crossAx val="92625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ANALYSIS.xlsx]kpi!PivotTable10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8C6F-4181-B3E2-11AA9739FA2E}"/>
            </c:ext>
          </c:extLst>
        </c:ser>
        <c:dLbls>
          <c:showLegendKey val="0"/>
          <c:showVal val="0"/>
          <c:showCatName val="0"/>
          <c:showSerName val="0"/>
          <c:showPercent val="0"/>
          <c:showBubbleSize val="0"/>
        </c:dLbls>
        <c:smooth val="0"/>
        <c:axId val="921494184"/>
        <c:axId val="921496808"/>
      </c:lineChart>
      <c:catAx>
        <c:axId val="921494184"/>
        <c:scaling>
          <c:orientation val="minMax"/>
        </c:scaling>
        <c:delete val="1"/>
        <c:axPos val="b"/>
        <c:numFmt formatCode="General" sourceLinked="1"/>
        <c:majorTickMark val="none"/>
        <c:minorTickMark val="none"/>
        <c:tickLblPos val="nextTo"/>
        <c:crossAx val="921496808"/>
        <c:crosses val="autoZero"/>
        <c:auto val="1"/>
        <c:lblAlgn val="ctr"/>
        <c:lblOffset val="100"/>
        <c:noMultiLvlLbl val="0"/>
      </c:catAx>
      <c:valAx>
        <c:axId val="921496808"/>
        <c:scaling>
          <c:orientation val="minMax"/>
        </c:scaling>
        <c:delete val="1"/>
        <c:axPos val="l"/>
        <c:numFmt formatCode="General" sourceLinked="1"/>
        <c:majorTickMark val="none"/>
        <c:minorTickMark val="none"/>
        <c:tickLblPos val="nextTo"/>
        <c:crossAx val="92149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306291988730768E-2"/>
          <c:y val="2.211790833838078E-2"/>
          <c:w val="0.9466066741657293"/>
          <c:h val="0.97788209166161921"/>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39E-4706-8011-B7C9F40FF9AA}"/>
            </c:ext>
          </c:extLst>
        </c:ser>
        <c:dLbls>
          <c:showLegendKey val="0"/>
          <c:showVal val="0"/>
          <c:showCatName val="0"/>
          <c:showSerName val="0"/>
          <c:showPercent val="0"/>
          <c:showBubbleSize val="0"/>
        </c:dLbls>
        <c:smooth val="0"/>
        <c:axId val="957010320"/>
        <c:axId val="957012288"/>
      </c:lineChart>
      <c:catAx>
        <c:axId val="957010320"/>
        <c:scaling>
          <c:orientation val="minMax"/>
        </c:scaling>
        <c:delete val="1"/>
        <c:axPos val="b"/>
        <c:numFmt formatCode="General" sourceLinked="1"/>
        <c:majorTickMark val="none"/>
        <c:minorTickMark val="none"/>
        <c:tickLblPos val="nextTo"/>
        <c:crossAx val="957012288"/>
        <c:crosses val="autoZero"/>
        <c:auto val="1"/>
        <c:lblAlgn val="ctr"/>
        <c:lblOffset val="100"/>
        <c:noMultiLvlLbl val="0"/>
      </c:catAx>
      <c:valAx>
        <c:axId val="957012288"/>
        <c:scaling>
          <c:orientation val="minMax"/>
        </c:scaling>
        <c:delete val="1"/>
        <c:axPos val="l"/>
        <c:numFmt formatCode="General" sourceLinked="1"/>
        <c:majorTickMark val="none"/>
        <c:minorTickMark val="none"/>
        <c:tickLblPos val="nextTo"/>
        <c:crossAx val="95701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09876543209874E-2"/>
          <c:y val="0.24024024024024024"/>
          <c:w val="0.86419753086419748"/>
          <c:h val="0.51951951951951947"/>
        </c:manualLayout>
      </c:layout>
      <c:lineChart>
        <c:grouping val="standard"/>
        <c:varyColors val="0"/>
        <c:ser>
          <c:idx val="0"/>
          <c:order val="0"/>
          <c:tx>
            <c:strRef>
              <c:f>kpi!$F$3</c:f>
              <c:strCache>
                <c:ptCount val="1"/>
                <c:pt idx="0">
                  <c:v>Total</c:v>
                </c:pt>
              </c:strCache>
            </c:strRef>
          </c:tx>
          <c:spPr>
            <a:ln w="2857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6F49-4B0F-94E6-C9DACC3BFDEC}"/>
            </c:ext>
          </c:extLst>
        </c:ser>
        <c:dLbls>
          <c:showLegendKey val="0"/>
          <c:showVal val="0"/>
          <c:showCatName val="0"/>
          <c:showSerName val="0"/>
          <c:showPercent val="0"/>
          <c:showBubbleSize val="0"/>
        </c:dLbls>
        <c:smooth val="0"/>
        <c:axId val="926257936"/>
        <c:axId val="926262856"/>
      </c:lineChart>
      <c:catAx>
        <c:axId val="926257936"/>
        <c:scaling>
          <c:orientation val="minMax"/>
        </c:scaling>
        <c:delete val="1"/>
        <c:axPos val="b"/>
        <c:numFmt formatCode="General" sourceLinked="1"/>
        <c:majorTickMark val="none"/>
        <c:minorTickMark val="none"/>
        <c:tickLblPos val="nextTo"/>
        <c:crossAx val="926262856"/>
        <c:crosses val="autoZero"/>
        <c:auto val="1"/>
        <c:lblAlgn val="ctr"/>
        <c:lblOffset val="100"/>
        <c:noMultiLvlLbl val="0"/>
      </c:catAx>
      <c:valAx>
        <c:axId val="926262856"/>
        <c:scaling>
          <c:orientation val="minMax"/>
        </c:scaling>
        <c:delete val="1"/>
        <c:axPos val="l"/>
        <c:numFmt formatCode="General" sourceLinked="1"/>
        <c:majorTickMark val="none"/>
        <c:minorTickMark val="none"/>
        <c:tickLblPos val="nextTo"/>
        <c:crossAx val="92625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04-4BF0-AA85-CEF2CBA97C96}"/>
            </c:ext>
          </c:extLst>
        </c:ser>
        <c:dLbls>
          <c:showLegendKey val="0"/>
          <c:showVal val="0"/>
          <c:showCatName val="0"/>
          <c:showSerName val="0"/>
          <c:showPercent val="0"/>
          <c:showBubbleSize val="0"/>
        </c:dLbls>
        <c:smooth val="0"/>
        <c:axId val="957016224"/>
        <c:axId val="957016552"/>
      </c:lineChart>
      <c:catAx>
        <c:axId val="957016224"/>
        <c:scaling>
          <c:orientation val="minMax"/>
        </c:scaling>
        <c:delete val="1"/>
        <c:axPos val="b"/>
        <c:numFmt formatCode="General" sourceLinked="1"/>
        <c:majorTickMark val="none"/>
        <c:minorTickMark val="none"/>
        <c:tickLblPos val="nextTo"/>
        <c:crossAx val="957016552"/>
        <c:crosses val="autoZero"/>
        <c:auto val="1"/>
        <c:lblAlgn val="ctr"/>
        <c:lblOffset val="100"/>
        <c:noMultiLvlLbl val="0"/>
      </c:catAx>
      <c:valAx>
        <c:axId val="957016552"/>
        <c:scaling>
          <c:orientation val="minMax"/>
        </c:scaling>
        <c:delete val="1"/>
        <c:axPos val="l"/>
        <c:numFmt formatCode="General" sourceLinked="1"/>
        <c:majorTickMark val="none"/>
        <c:minorTickMark val="none"/>
        <c:tickLblPos val="nextTo"/>
        <c:crossAx val="95701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3B3-49C7-ADDB-870E49877E4D}"/>
            </c:ext>
          </c:extLst>
        </c:ser>
        <c:dLbls>
          <c:showLegendKey val="0"/>
          <c:showVal val="0"/>
          <c:showCatName val="0"/>
          <c:showSerName val="0"/>
          <c:showPercent val="0"/>
          <c:showBubbleSize val="0"/>
        </c:dLbls>
        <c:smooth val="0"/>
        <c:axId val="926258920"/>
        <c:axId val="926262528"/>
      </c:lineChart>
      <c:catAx>
        <c:axId val="926258920"/>
        <c:scaling>
          <c:orientation val="minMax"/>
        </c:scaling>
        <c:delete val="1"/>
        <c:axPos val="b"/>
        <c:numFmt formatCode="General" sourceLinked="1"/>
        <c:majorTickMark val="none"/>
        <c:minorTickMark val="none"/>
        <c:tickLblPos val="nextTo"/>
        <c:crossAx val="926262528"/>
        <c:crosses val="autoZero"/>
        <c:auto val="1"/>
        <c:lblAlgn val="ctr"/>
        <c:lblOffset val="100"/>
        <c:noMultiLvlLbl val="0"/>
      </c:catAx>
      <c:valAx>
        <c:axId val="926262528"/>
        <c:scaling>
          <c:orientation val="minMax"/>
        </c:scaling>
        <c:delete val="1"/>
        <c:axPos val="l"/>
        <c:numFmt formatCode="General" sourceLinked="1"/>
        <c:majorTickMark val="none"/>
        <c:minorTickMark val="none"/>
        <c:tickLblPos val="nextTo"/>
        <c:crossAx val="92625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85000"/>
              </a:schemeClr>
            </a:solidFill>
            <a:round/>
          </a:ln>
          <a:effectLst/>
        </c:spPr>
        <c:marker>
          <c:symbol val="none"/>
        </c:marker>
      </c:pivotFmt>
    </c:pivotFmts>
    <c:plotArea>
      <c:layout>
        <c:manualLayout>
          <c:layoutTarget val="inner"/>
          <c:xMode val="edge"/>
          <c:yMode val="edge"/>
          <c:x val="3.0750307503075031E-2"/>
          <c:y val="0.23174540682414693"/>
          <c:w val="0.86469864698646981"/>
          <c:h val="0.43492125984251967"/>
        </c:manualLayout>
      </c:layout>
      <c:lineChart>
        <c:grouping val="standard"/>
        <c:varyColors val="0"/>
        <c:ser>
          <c:idx val="0"/>
          <c:order val="0"/>
          <c:tx>
            <c:strRef>
              <c:f>kpi!$Q$3</c:f>
              <c:strCache>
                <c:ptCount val="1"/>
                <c:pt idx="0">
                  <c:v>Total</c:v>
                </c:pt>
              </c:strCache>
            </c:strRef>
          </c:tx>
          <c:spPr>
            <a:ln w="28575" cap="rnd">
              <a:solidFill>
                <a:schemeClr val="bg1">
                  <a:lumMod val="8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BAB1-4D9B-A8DD-3AEBFED3968B}"/>
            </c:ext>
          </c:extLst>
        </c:ser>
        <c:dLbls>
          <c:showLegendKey val="0"/>
          <c:showVal val="0"/>
          <c:showCatName val="0"/>
          <c:showSerName val="0"/>
          <c:showPercent val="0"/>
          <c:showBubbleSize val="0"/>
        </c:dLbls>
        <c:smooth val="0"/>
        <c:axId val="921494184"/>
        <c:axId val="921496808"/>
      </c:lineChart>
      <c:catAx>
        <c:axId val="921494184"/>
        <c:scaling>
          <c:orientation val="minMax"/>
        </c:scaling>
        <c:delete val="1"/>
        <c:axPos val="b"/>
        <c:numFmt formatCode="General" sourceLinked="1"/>
        <c:majorTickMark val="none"/>
        <c:minorTickMark val="none"/>
        <c:tickLblPos val="nextTo"/>
        <c:crossAx val="921496808"/>
        <c:crosses val="autoZero"/>
        <c:auto val="1"/>
        <c:lblAlgn val="ctr"/>
        <c:lblOffset val="100"/>
        <c:noMultiLvlLbl val="0"/>
      </c:catAx>
      <c:valAx>
        <c:axId val="921496808"/>
        <c:scaling>
          <c:orientation val="minMax"/>
        </c:scaling>
        <c:delete val="1"/>
        <c:axPos val="l"/>
        <c:numFmt formatCode="General" sourceLinked="1"/>
        <c:majorTickMark val="none"/>
        <c:minorTickMark val="none"/>
        <c:tickLblPos val="nextTo"/>
        <c:crossAx val="92149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ANALYSIS.xlsx]COMBO CHARTS!PivotTable1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CHARTS'!$C$3</c:f>
              <c:strCache>
                <c:ptCount val="1"/>
                <c:pt idx="0">
                  <c:v>Sum of Profit</c:v>
                </c:pt>
              </c:strCache>
            </c:strRef>
          </c:tx>
          <c:spPr>
            <a:solidFill>
              <a:schemeClr val="accent1">
                <a:lumMod val="75000"/>
              </a:schemeClr>
            </a:solidFill>
            <a:ln>
              <a:noFill/>
            </a:ln>
            <a:effectLst/>
          </c:spPr>
          <c:cat>
            <c:strRef>
              <c:f>'COMBO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CHARTS'!$C$4:$C$16</c:f>
              <c:numCache>
                <c:formatCode>"$"\ 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2F30-4245-9B33-0622AAF20C74}"/>
            </c:ext>
          </c:extLst>
        </c:ser>
        <c:dLbls>
          <c:showLegendKey val="0"/>
          <c:showVal val="0"/>
          <c:showCatName val="0"/>
          <c:showSerName val="0"/>
          <c:showPercent val="0"/>
          <c:showBubbleSize val="0"/>
        </c:dLbls>
        <c:axId val="849727264"/>
        <c:axId val="849725296"/>
      </c:areaChart>
      <c:barChart>
        <c:barDir val="col"/>
        <c:grouping val="clustered"/>
        <c:varyColors val="0"/>
        <c:ser>
          <c:idx val="0"/>
          <c:order val="0"/>
          <c:tx>
            <c:strRef>
              <c:f>'COMBO CHARTS'!$B$3</c:f>
              <c:strCache>
                <c:ptCount val="1"/>
                <c:pt idx="0">
                  <c:v>Sum of Sales</c:v>
                </c:pt>
              </c:strCache>
            </c:strRef>
          </c:tx>
          <c:spPr>
            <a:solidFill>
              <a:schemeClr val="bg1"/>
            </a:solidFill>
            <a:ln>
              <a:noFill/>
            </a:ln>
            <a:effectLst/>
          </c:spPr>
          <c:invertIfNegative val="0"/>
          <c:cat>
            <c:strRef>
              <c:f>'COMBO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CHARTS'!$B$4:$B$16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F30-4245-9B33-0622AAF20C74}"/>
            </c:ext>
          </c:extLst>
        </c:ser>
        <c:dLbls>
          <c:showLegendKey val="0"/>
          <c:showVal val="0"/>
          <c:showCatName val="0"/>
          <c:showSerName val="0"/>
          <c:showPercent val="0"/>
          <c:showBubbleSize val="0"/>
        </c:dLbls>
        <c:gapWidth val="52"/>
        <c:overlap val="-27"/>
        <c:axId val="855637128"/>
        <c:axId val="855632536"/>
      </c:barChart>
      <c:catAx>
        <c:axId val="85563712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855632536"/>
        <c:crosses val="autoZero"/>
        <c:auto val="1"/>
        <c:lblAlgn val="ctr"/>
        <c:lblOffset val="100"/>
        <c:noMultiLvlLbl val="0"/>
      </c:catAx>
      <c:valAx>
        <c:axId val="8556325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855637128"/>
        <c:crosses val="autoZero"/>
        <c:crossBetween val="between"/>
      </c:valAx>
      <c:valAx>
        <c:axId val="8497252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849727264"/>
        <c:crosses val="max"/>
        <c:crossBetween val="between"/>
      </c:valAx>
      <c:catAx>
        <c:axId val="849727264"/>
        <c:scaling>
          <c:orientation val="minMax"/>
        </c:scaling>
        <c:delete val="1"/>
        <c:axPos val="b"/>
        <c:numFmt formatCode="General" sourceLinked="1"/>
        <c:majorTickMark val="out"/>
        <c:minorTickMark val="none"/>
        <c:tickLblPos val="nextTo"/>
        <c:crossAx val="8497252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ANALYSIS.xlsx]pi charts!PivotTable3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C8788BE-62C7-4063-97A1-80526622578D}" type="VALUE">
                  <a:rPr lang="en-US" b="1"/>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92D050"/>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dLbl>
          <c:idx val="0"/>
          <c:layout>
            <c:manualLayout>
              <c:x val="2.24719101123595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67548438467666"/>
          <c:y val="0.14298813914083525"/>
          <c:w val="0.38730071662390514"/>
          <c:h val="0.72721020631914679"/>
        </c:manualLayout>
      </c:layout>
      <c:doughnutChart>
        <c:varyColors val="1"/>
        <c:ser>
          <c:idx val="0"/>
          <c:order val="0"/>
          <c:tx>
            <c:strRef>
              <c:f>'pi charts'!$B$3</c:f>
              <c:strCache>
                <c:ptCount val="1"/>
                <c:pt idx="0">
                  <c:v>Total</c:v>
                </c:pt>
              </c:strCache>
            </c:strRef>
          </c:tx>
          <c:spPr>
            <a:solidFill>
              <a:schemeClr val="accent5">
                <a:lumMod val="40000"/>
                <a:lumOff val="60000"/>
              </a:schemeClr>
            </a:soli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2D7-4E21-B4C2-80C095BAC31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42D7-4E21-B4C2-80C095BAC317}"/>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2D7-4E21-B4C2-80C095BAC317}"/>
              </c:ext>
            </c:extLst>
          </c:dPt>
          <c:dLbls>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C8788BE-62C7-4063-97A1-80526622578D}" type="VALUE">
                      <a:rPr lang="en-US" b="1"/>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2D7-4E21-B4C2-80C095BAC317}"/>
                </c:ext>
              </c:extLst>
            </c:dLbl>
            <c:dLbl>
              <c:idx val="2"/>
              <c:layout>
                <c:manualLayout>
                  <c:x val="2.24719101123595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D7-4E21-B4C2-80C095BAC3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charts'!$A$4:$A$7</c:f>
              <c:strCache>
                <c:ptCount val="3"/>
                <c:pt idx="0">
                  <c:v>Furniture</c:v>
                </c:pt>
                <c:pt idx="1">
                  <c:v>Office Supplies</c:v>
                </c:pt>
                <c:pt idx="2">
                  <c:v>Technology</c:v>
                </c:pt>
              </c:strCache>
            </c:strRef>
          </c:cat>
          <c:val>
            <c:numRef>
              <c:f>'pi charts'!$B$4:$B$7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2D7-4E21-B4C2-80C095BAC317}"/>
            </c:ext>
          </c:extLst>
        </c:ser>
        <c:dLbls>
          <c:showLegendKey val="0"/>
          <c:showVal val="1"/>
          <c:showCatName val="0"/>
          <c:showSerName val="0"/>
          <c:showPercent val="0"/>
          <c:showBubbleSize val="0"/>
          <c:showLeaderLines val="1"/>
        </c:dLbls>
        <c:firstSliceAng val="13"/>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ANALYSIS.xlsx]top5 subcategory!PivotTable5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bg1">
                  <a:lumMod val="9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bg1">
                  <a:lumMod val="95000"/>
                </a:schemeClr>
              </a:gs>
              <a:gs pos="100000">
                <a:schemeClr val="bg1">
                  <a:lumMod val="95000"/>
                </a:schemeClr>
              </a:gs>
            </a:gsLst>
            <a:lin ang="5400000" scaled="1"/>
          </a:gradFill>
          <a:ln>
            <a:noFill/>
          </a:ln>
          <a:effectLst/>
        </c:spPr>
      </c:pivotFmt>
    </c:pivotFmts>
    <c:plotArea>
      <c:layout>
        <c:manualLayout>
          <c:layoutTarget val="inner"/>
          <c:xMode val="edge"/>
          <c:yMode val="edge"/>
          <c:x val="0.1791048269079232"/>
          <c:y val="8.1871345029239762E-2"/>
          <c:w val="0.7795106734682995"/>
          <c:h val="0.87134502923976609"/>
        </c:manualLayout>
      </c:layout>
      <c:barChart>
        <c:barDir val="bar"/>
        <c:grouping val="clustered"/>
        <c:varyColors val="0"/>
        <c:ser>
          <c:idx val="0"/>
          <c:order val="0"/>
          <c:tx>
            <c:strRef>
              <c:f>'top5 subcategory'!$B$3</c:f>
              <c:strCache>
                <c:ptCount val="1"/>
                <c:pt idx="0">
                  <c:v>Total</c:v>
                </c:pt>
              </c:strCache>
            </c:strRef>
          </c:tx>
          <c:spPr>
            <a:gradFill>
              <a:gsLst>
                <a:gs pos="0">
                  <a:schemeClr val="bg1">
                    <a:lumMod val="95000"/>
                  </a:schemeClr>
                </a:gs>
                <a:gs pos="100000">
                  <a:schemeClr val="bg1">
                    <a:lumMod val="9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subcategory'!$A$4:$A$9</c:f>
              <c:strCache>
                <c:ptCount val="5"/>
                <c:pt idx="0">
                  <c:v>Binders</c:v>
                </c:pt>
                <c:pt idx="1">
                  <c:v>Tables</c:v>
                </c:pt>
                <c:pt idx="2">
                  <c:v>Storage</c:v>
                </c:pt>
                <c:pt idx="3">
                  <c:v>Chairs</c:v>
                </c:pt>
                <c:pt idx="4">
                  <c:v>Phones</c:v>
                </c:pt>
              </c:strCache>
            </c:strRef>
          </c:cat>
          <c:val>
            <c:numRef>
              <c:f>'top5 subcategory'!$B$4:$B$9</c:f>
              <c:numCache>
                <c:formatCode>"$"\ 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E6D-4539-842C-1DB5070A765C}"/>
            </c:ext>
          </c:extLst>
        </c:ser>
        <c:dLbls>
          <c:dLblPos val="outEnd"/>
          <c:showLegendKey val="0"/>
          <c:showVal val="1"/>
          <c:showCatName val="0"/>
          <c:showSerName val="0"/>
          <c:showPercent val="0"/>
          <c:showBubbleSize val="0"/>
        </c:dLbls>
        <c:gapWidth val="182"/>
        <c:axId val="942293984"/>
        <c:axId val="942294312"/>
      </c:barChart>
      <c:catAx>
        <c:axId val="94229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42294312"/>
        <c:crosses val="autoZero"/>
        <c:auto val="1"/>
        <c:lblAlgn val="ctr"/>
        <c:lblOffset val="100"/>
        <c:noMultiLvlLbl val="0"/>
      </c:catAx>
      <c:valAx>
        <c:axId val="942294312"/>
        <c:scaling>
          <c:orientation val="minMax"/>
        </c:scaling>
        <c:delete val="1"/>
        <c:axPos val="b"/>
        <c:numFmt formatCode="&quot;$&quot;\ 0.00,&quot;K&quot;" sourceLinked="1"/>
        <c:majorTickMark val="none"/>
        <c:minorTickMark val="none"/>
        <c:tickLblPos val="nextTo"/>
        <c:crossAx val="94229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chartData>
  <cx:chart>
    <cx:plotArea>
      <cx:plotAreaRegion>
        <cx:series layoutId="waterfall" uniqueId="{46183E28-C3B3-4078-A3B5-02A649CE740B}" formatIdx="0">
          <cx:tx>
            <cx:txData>
              <cx:f>_xlchart.v1.1</cx:f>
              <cx:v>Profit</cx:v>
            </cx:txData>
          </cx:tx>
          <cx:dataLabels pos="outEnd">
            <cx:visibility seriesName="0" categoryName="0" value="1"/>
          </cx:dataLabels>
          <cx:dataId val="0"/>
          <cx:layoutPr>
            <cx:visibility connectorLines="1"/>
            <cx:subtotals/>
          </cx:layoutPr>
        </cx:series>
        <cx:series layoutId="waterfall" hidden="1" uniqueId="{00000001-473F-46A2-A528-430419741091}" formatIdx="1">
          <cx:dataId val="1"/>
        </cx:series>
      </cx:plotAreaRegion>
      <cx:axis id="0">
        <cx:catScaling gapWidth="0.560000002"/>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8889D8D-6038-476C-A020-7652BD9257FD}">
          <cx:tx>
            <cx:txData>
              <cx:f>_xlchart.v5.5</cx:f>
              <cx:v>Sum of Sales</cx:v>
            </cx:txData>
          </cx:tx>
          <cx:dataId val="0"/>
          <cx:layoutPr>
            <cx:geography cultureLanguage="en-US" cultureRegion="US" attribution="Powered by Bing">
              <cx:geoCache provider="{E9337A44-BEBE-4D9F-B70C-5C5E7DAFC167}">
                <cx:binary>1H3ZbtzIsu2vGH6+VDNHJg9OH2CTVSWVRluWJ70QZUnmzOQ8ff1d1GBL7JKlg9a9QNXeQEMupZjM
lRGxYkUw+d9X/X9dJTeb8l2fJln1X1f93++Dus7/66+/qqvgJt1Ue2l4VepK/6z3rnT6l/75M7y6
+eu63HRh5v9FTcL/ugo2ZX3Tv/+f/8Zf82/0sb7a1KHOPjY35XB+UzVJXf3hu61fvdtcp2G2CKu6
DK9q8vf705vu3clNH17p9+9usjqsh4shv/n7/ZPfe//ur/lf+8eV3yWYXN1cYyzje5wSZhEuzdsP
e/8u0Zl//7VBTLlHTMVsU5GHq55uUox83Wxu57K5vi5vqgo3dPvfp2OfzB5fnbx/d6WbrJ7WzccS
/v3+cxbWN9fvPtWb+qZ6/y6stHv3C66ebuHzp9t7/uvpyv/Pf8/+Aasw+5dH4MyX7KWv/oHNf8p4
k1UbTO8NkVG2rUxGhH37UU+RsekeZzYRQqg75MTDte/wec2MtqPze+QMm/+c7yY2yebHJt08LM8b
GA3ds6TkVJr2VqNRck9xkzFq0jvo7Idr30Pz8oSeQeZh4ByY490EpgxHnb0lMHyP2oxSRfjdwltP
bYYQsgfghC3Fnbub+bT/vDyhZ4B5GDgH5nIngXE3SfhTl1n4lthYe1RwKW1ybzRY+yeRhth7klgU
oYjcgffUaF43p+3wPB47Q8j9z24ipLPs5qoOr5r6YZn+vV/jZE9YggjGxJ1fm0Fkwe8xBeuis1jj
vm42z4DzePAcnYsdRSfR5eb6LXma2gMZEMLkdCs0xBR7gluKSRC4OwpyF2tc/fJUnsPlYeQclLOd
BGVxk2y6TXnzsD7/3l6YvWeaypKU3VM0xPnHLs0Se1wqyRkBk5s+M7N5zYy2Y/N75AybxXI3sbnP
ct7pn++wY5v0x5uGHhiPCeMgjM8AsvZMIqkt2T1A+P6x8TwkX6+d1jNgbb25OXDuTgL35aZMdfaW
MYjvmZag+B8c2RNjoqBuVNoSyeg2Y3rFTLbD82vgDJEvuxl7VvDa4fUbEjeq9oQtBKFs5t4UMlBl
MU4V+5UGPbaeV8xkOyK/Bs4QWe1mmrN/o0v/Tf0ZTIGDhynrPr+cpTmK7XHOmcXNe2lgxgleMaHt
wPwaOANmfzdJ9Pp6E7whR+N8D3HEtOhDAjNTbAjhe1LYzAKJexpnXpzIdjjuh83AWC92MpKskyTM
dFg9rMy/p2fc3CPAgoM130WMGR7K3iNcSSbUb/r22H+9ZkbPAPPrXubY7KYHW2fX4eZNhRp7DzqA
bdn3yNjz0CL3kGYqU9r3meiMmL1iQs8g83Anc2BOd9NodPeGkZ5TcC8uhcX5r4D+mILZbG+CQxLz
/nv5YKx3ueb6hdk8A8ntqDkeuxlRjt66CKBAsTjCvGVtTftthZBjwlAeMlAwgccu7OX5bMfkYdwM
laNPO2kln+tN8LAu/z6sIOtnlFmgVvdhY8a+bkVmS1FK5cw+XprHdizuRs2Q+LybyckRNmdzFQ9v
iIa1J6jFKISWp/miEgghMBvO5V30n4WQ10xlOyC/R85AOfq+k+ZxcQMtuapu3lIZE6iAITkx1X0G
AsL7OJKgQsY4Qz3goYI2I8SvmtJ2dB4NncFzsZsx/lg3YfXG9MvcsxWBdjkXWWyyp2wC36XuidnM
aF41l+24PBo6w+V4N2P9ySbM3tBkuIBJTMXJR6H8sclIe48SSTgY2lZ/9uJ0tsNyP2wGycluysgn
m3JINtn1G4YXSMdTfBGzBMWSe5ZJUGy279GYSSyvmclzgDzcwxyTxU5Gl5NNVW2ugqa6qeu3TO7p
HorF0Lise/GRPI0wFir9pkAThppR4lfP5zl4ntzOHKMddWXhVRD6m+zt7AZamAI2Noou27UXgVKy
CQFgkgGmz4wqn7xiRs8A9GvkHJv1TtrPB7CzakjazZt2Y0AbU7aEC5towPSB/3ocbSxrTzGlprzz
Dh+w68eJ5WtntR2jp6NnOH3YVRuaWLSuNw8L9e8zTT6xZJugze+eRc98nM33iI3iCzqeHi56J8Sc
hK+Yy3ZoHg2d4XKym/T5rLzx9Vt6NrZnM4WyPrvPK2fMgFBzDz2ZhDCg9dhkXp7IdkQexs3gODvf
SXc2tQ0fbNK8CsK3bMXgbE8qIYn90Lo092dTaxM6NSA43/m7mcW8elrbMZoNn0F1erCTUJ2EVTX9
P8/Dh538730aQw8ZRdPMr5rLzHxQlEFzJkWJ7L7R6R/E4FWT2g7TkzuagXTyaWdB0k35lghBU5YW
usr5PTWAqTymBlPjuWWh0UzcN81sQeilGT0Pz93IOTa72XF2gs6YNy2bcfQroTmT2Cjt335mXo6Y
sB6OVg05dTo9Dj6vmMozmDzcwxySi500l9ObH+Wmit+SpCGyoGmZIbr8iixPzMXeA8eeOjXuSZx4
isxrZrQdmt8jZ9ic7qZ6c3rTbt6ycWkq1AjJoaj9zmEeI0OIRKwRUAjuVeoZYXt5Ps/hcncfc1S+
7KjFdO8Ob8rqZnjYt/+eBEydGXikzBZse4ix0CgDhoBH6+6ST3vmzSa69fKcnkPn99g5Qoc7idCX
EO1lb6oOMBTVIG6ayt4eZyy1JyENKP7QjT7zaa+Z0XZ0fo+cYfPlPzuJzbRTv+syfkPbocg/bcqn
x8u2cQA0nYM+m8iF7pXpGT17zYy2Y/N75Ayb0++7iY0u6+Cduyk1Os/ekBEwPIrB0Ob3K+7MGgQs
9J2h8qakvGcMc4RePa9ncJqNn6Pl7jBai038thKbhVZZyfB0831X+SwdRXzCMxzTM4UPoejBku+U
ttPbtX55Vn9C6mH0HKfdrPecBeFb9tRi+fGMM2TQ+waoWcaDHnQo1EhFn8Hnpdlsx+Vu1AyPs91U
cb4OGscI+A/b9g3IGwIQ6jVUPvNgOpIdCKAEvNu8590P174zmVdMaDsqvwbOgPm6m+HnLE7Qfv6m
z6Uj8CgGf3bfNGsioXmc8NgABmc5mKaFutvt5ykyr5nRdmh+j5xhc3a0k8HmPMDREu/W1ds2E+D5
WkkVtR+EM3vWsoaatSDIRacn1G8/cHaPRZzXzmo7Rk9Hz3A6X+8kTp908/+GwqHIY6K3g5Lt5VE1
lU/xeA16Pe+QmlG4189rO1bz8TO0Pu0mhbu7qwe6c7ez3yAe4QgbhmwH9Z07LGZ0e6JwlJkopMqZ
jPDa+fwJo4e7mSO0m+Tt4qZ/0zNsCMgzUxx2cperzgMSFDrksZAS7h9km3UZvDid7cjcD5tBcvFt
J13c1w1KpZlfv2kNG1kPCtTCUs+YzG0NG88YPtSAgNvjQPS6OW0H5/HYGUJf/7ObCN1U9bvfwtVb
+TUGkY1TYAQl7vYz82uIQRJlB+iov2PUE5BeO61ncHo6fA7VborZX8PqSmdV+Jb9INCqoR0IhtOg
7j5PSTcK2ng8AQ9Q29ufkn7VlJ6B6PfdzOHZDTp39ceD3h4b0pPf/N+ecWcj7YGzgyb6FBob53cQ
JEw4POWXhT22oNnBc8/PZzs8s+FPbuH/06l2z5949+tQwMWm3ixvTxN8dOjdn7+9vV2ccjgbeh8i
tjK6u7VbX//9Hq0dU0vur1MKpz/yJLjMW6cfDbrZVPXf7w1I3DjOwzKhn6I+AQcIXDu4q+kre4/b
JuRXPPQ7eU4UJrJJosNJh7BDPNeAnkbkx5N4juSqmtIHfIVmRxxkQKzp0UfLtPDVwy1+0MmA9rFf
63H/87usST/oMKurv9/j4vndb00zFbi8KVHqxRMUcAgU9Ud8f7U5RwzHL5P/k5lNVKZBPB5YPhGj
47U8O/Z7f/ickr51fV8IsPtfy7PlgtMfnF3Qmp5HQxnaBNmaHoR6fME6sYPaGOVw0PdR+dE02taV
sgv3/3wVCKHzq6AdlEJeQE2VoDtndhVRmW0hgv5gqItwv6N98THWZeuGFs+XptElDqnKbsGLyDiv
Oqv//OfLCxucYzYBInGgHuxVUSyyjbaUx7fZNIMK28GqD3Qik37Vd8G4SqzAPGi5UMc9DcrDPurL
an/wrJQ4uce8yinz0AjdCu7hk1aC+I721HBSdUGYOz7hiaPGLl4NNMbvJnpIU5clxtg6fR7JzBFe
NQi3VsPws6iH+JxFKl6MvRoPAi5a17NkcZhKUXzzwmLY99rUCJ3cJ0Pq6IIVhSOpNR6YRU8uJKP5
adnF5IL2bf+hZo132Mkq36g0DU230u3wM6hwR22WtF+SJhv2q6jPjj1iJG7phYq4nabZceCZ+jII
h/w78U0M7PrQPq6Kni6JlN653VppvWir3NRrLFWWuj5O9ySuh1Ie26d+i9s0rYourTGkF4Me1MLq
dXAmijE71twuEyfxaeLkVlh+1EnLfKe1utqNaks5lQzGk5H14YFnpt2CeWF5GDe0+FiltXc4Nla/
LwuSrIt6xHRY3X6JzLT9UkSj/AR06HKsTLrMqEjcRvbF1aA72INFsIe6bPgc1J7+3pgjkCnyzDyQ
nQ0b6krvkNWZfSyJER4URTD87Jp8+GyWGDKYZfVVaqWOvd7n68KvyUWTjNXXqO6y415r+zhNFVbE
jgoeOTztjNSRzWg6cZLkyyr3ErfLWrrUBY3PcxnYTkN86UZUl1fcw49+DB7t+hEd/QOjV5WT8aa4
6iuYszLqYV+GTbLWCuAOVt4t+iZKgkXFsjJbmrJK1nmllFOPIl5Y3Oj3DeLF535H4pVUQXGKh32E
m9h+exObg+lkdR2v0sQ04TSIvgz7ov3i2Xo8sYsWf4oFw36eesohPe7Y7oz81IsnYzcKcWb4Zuty
G/cieWQ7tR2kbhvH2IptkLU3JA6H/SGk/MznQMJrbeXwLB8WqcF4ukjyBusa+/nGSmzh9p0XRYu6
N3A+rQ4871yaXnElbHM8ybpg+Ey7NNzPNIwhKYt4ZcRZfW1GklyEPOwWgZ+MK2JgbSsfOEbNtNTT
Fk2yvr0ZStz9GA/Ud4oRSHCph31OsP/LuM2/J77lHSZV/L0zquYQTaTpma9+mo1ttk5opDJwKi+l
66ASlyYdim/U85ovPsXedKgRh/vU1GrBeXLJPau9qbmVn+aRwKbsaev2AYCSllGvvILnZ3nK+Jld
d+KsGTxykYVV/r0RUl8aNcduteJxVVJPX7JUDEcRM8SnXg0qd4xI2a7KOr3xlVVlbsgGw7FLO17c
3pwKYASVrozzfsizetGH0XjSqaH6mldGfD7omiin9bE+pCbeYZ9EqSs7MzyoNRqN3N7rw33Rh+VV
nkgTMKVxY7lDoIpvJIzt48gcLLbEoWTFaS2pr+hXFdsklt9bnXX1VVg2/HtIsjT2D1o2ZvwgrEcj
W4Kdds3JUHSeOOx81vBzFg+DU/B++EzUULtaNkHmENGXi6IY5Qr7UJhOTamdObqv4Zqa7LTRNnVq
7LBDbsQfarMyPmozOTdEc8rTPF2pwBIfx1LAd1o9Oy2F/8kT3mlqFGxhWjAin47BOqXx50pwsmwS
r1k2fPgRqrRZ8ra5jgOaro3MvxoaHqyDUfpORpr8WKdtt0xE27uV59fXJKyKpR9WR31deKukK8lh
P8b2ggyl5SaW8Bd+7oenfOTDiWHn7eCWo3coI3VoxHmxCJMiG53c9oo1WhySBTV67hamL5w0jFvt
pEny08/HWjlMZNZ+U/HBtXl2PmRWuKSpYR9FgZ+fVDLqVjKAwRZRSo7CweuXja389TgASEpac21m
RnuQWnpw85qppe4M6uZMwSwzEu0HppW71EjNo06E9kHjk08s9eyV5FZ1TDKbJUuKtb+q8q6Trihs
Y3TSERg6flK3BzQPrZUk3WWmvfK4qWjiZtRs1n5nkwV4gYwRwmSxGLzqiumu2feFj5iHAK5WbYAw
F9C+XkaZLM7RSUUcUsfVym+boHeC2IgcW/WXSrSR07G4P8p6v3VUEsffbcPTlit7OezbYRt2riVz
tYDuHbhWyxkYIis+gp2pFW8Es9Y5/Ku5GOBEAqeIc1o5OezqhCdVftSN3rjUOEp3Tfu8WrAggFVV
S9+PCyfT2IFDTcRhLsv+89ixyC2jtHVVlR10yYK1hj4kpRw3eWKKNR3S8SKPcu27pLIP+lHY67Tx
hg9hzMZF6zXFYZzm3JU0SbHd49ZJOj9eVpzxj1bFY5CDgTSOX3apY+ZqVRhtujTsZHQ6wYYFt1n0
zZJ+6Chz6FbcG1qnsVtjVQSJdho//ZgQA7E8NLt1GLKeObxtF77h218S5ZP9JMSOl0wHa9X23tLu
PH6ibc1DJ+6M87Tu1SkpxuFwUGWbOKgRBHxZyDK94X5xGnijdWz3NZUu77rSdxIcobZIeRCf5NVI
1nmQWoUbBrI8SkaPfW8ia+COJTorcmiXVEfB4MfKjUhk3uRpmiYLbmWyX5iR2a7HorDdPDXK/YYk
4nuXNGG4GOMwOua1X12lLJLmCal4O/qOqeJIfKcBgnMXxFXomKDPkWP0WbyyAtH+0BHRbp10Ey/I
i499XycLWbSZXqo2DY+MPklixxusyML2S4N1ydry2C4qzd2yr6rE6bQID/pMeZUbhVqcDdQLD8Yg
y3/QXBmVW+ZDPGFjOrcUKYoY4lBCxoNIVNmxTT0B55zX1yr0utz1O6rjlRlXCDg5vPDPLEnUIh8M
7zyPrckGYtAEyzNzb+GLBoQoCFO3CHJxNoahcW7oPP9utyELVk0cxmrh47FqNwXJCxZc9vmPPm/G
fBkIgERGROehASu8I19FSMlFRIbqOo+sSC2oCHB/JPUSz+mHgS5BQ+WnPi5AyybCmC1py+NFFNBk
zSyZHSflOB5ws+oWqe7gjMvIj5w0p4W3CESF4G6n2jjPfLv5ElLmn/kpmEYmZH7qj7ezsItvzJCg
pV5RTE55TIefdQROEtoW6IldFOQD3GB2zXKp24XhyxZRu4Wr9OGInLTEdIYqH/YDYjRfgtAEdqQw
VOaaaTns+6kcjsw2wv03bbfwfcRyDbL1Pa/81K2Gif7aUn+36j5Z0wq3wHxOLlTaDz/VkIf7/ejp
ZRaFtkPCrhqcQXgmdXTOknVM7eLjn5MIsi2HIBKHDKNdF8+3kVkOUVI71r5v1Ae+QYtDz4YzBB22
MreIivJjMjGakRVq0QKYy2oo1SLrMix2U4uXEhoypWVP07a7maBRaOoenp6AfJLPaKbTPCrqAx6C
+btybMSZJWu69OvOOxw4CGFgY2Vr3+w/WL5Ol1El2MFY60vfy7AxM1YcVqwdjrIuL741DednbUj7
zx0Y9+qFhUNy/I/JokeGMjxlY+PBp9lk0UIbW63BqgMjZKbTVpn8NOQwNJNEwZnRYNchFGGDkRY7
Pq4rtTARpw7jrNebKAdvtjhI0J8ndZtyPl1BqDqU49BbNZ1ZNE98/abAHgn96iBNWcFc22beolJN
cTx2Rrtflk2wgGselwNjCDxeAwYV5UherWAyU97G51HHi0OWyPGg8YS+zsPE+qikny/tuhgPPKPU
hVPUwkC1508Zu9iyESEKKogX6LHE0xbmLGcXjcHyZOjKg75ATBusMI+WRWoPKz308E5h1i3sgFk/
Wzq0B6Fi/sogdKOi/GuX+WwZCtAlQ3T+oslTfdKWlH9v8zw7CUcWH5lmyi4pj4P+JPfzrD0qg0Ct
PUnihcnDcRX2MOgUruTAt0NxZpIgX5Z9Cr6apPYxCOS4yno2HPEAbL4smm6hJw9DeWOct34pPxnC
Gn6myjeFQzPODYdV8LGSS/DeTifrpoEDCzwNzo5kGXmJH+OXRj7tkNJP4YlvuXqfjcXHLCkmn2JP
tD0GobdTUTncDOUnzuJ8SXsvP41xwu5x1BTgoASSg98G7Rd/NPzAwcP7yWXJmlge1slotceF1/lY
pDD0EZKqul8KPw5Mt8mZlxgHjEUNK11Ba6PiC9xQRr9ojxOnKlgery05Jv46BqVZeOP0Dx4Ivbcw
K0Wk64WSqNYRYNxHOG62urYS1ueIxuD0pRlE2cLzAtyxn9l62cMJB07Sg8pbPTEdYwDJRzptHiD7
hotVvPpqRkg1aUaEWwlDl25q5+NJXyJxUwHPfwxRE6/KsA73mxbsyow77MixRkIRZLL5UofJpVUi
fxx7kn9XXcLCRTmELZJKrJ0ddyo8HEcsPoKOcV5GlK0JAsfHmLXhvhcHcHpK1Mm6Fkpv+sHQGz4Q
cEOaUOrAbOMVq1X5AZmoOh4KM3GaDkm/xCtUvmYpcpm+J2xt9vBG9ZTbZYGduEFat53Lx6RvnSHp
mhUZ/XRdVhGylsxiDriT9TFlZfPFJA1d0ozqjajKcN/kyLBygux5UWYjIkCtSfWVRhCUiiLJT2sr
tGDBHN6k9jK1YKpGZuRxXluuFiNspDKbjDg9wZe1ORaoAvRYlXRMnArZoSNCPh5kAWJikRdQ5WiH
kNPbUwgNUrhLMVgQgFJafOsGSx2TDjJLlQf2sU/y8jAcrOxY+li4EgF0PzOpcLXK2i+KI4+uuyHc
V5MCZCukm2kMfcgKkSarLht/KljpuAzVmH+PZfqh7a38R93USLdN4Z+RjFdO2gXSJagFuZkxEedp
1j23IWKpUGNj6GTCgHXJmkym2k/+3YzjbpFDLLkURd+s+jKNpBOZHV02bQhlZEpew95EAh/0vPho
ZiWQ0RGoyG0szjM/8yatZziK0akaTKQXug6TWKpJlNCJNRyNvhxO+hbq2u02pD0kGGzvwjzoG2M4
4T4UD1YNxcdbxSdj2D5pZyWuJFBOihRZcJKR8CDhIFQJHqk9bjwp3Ft5wPANLAMvkNlCcMTST0Le
GKphFecQhLog+FmqcTgZYW6Z2w8+yEjXQwtTPtQrM+/j8yLnfeqAANvIU0DJGm31H4qmhTiX1YDY
78xk3Y+4IxwzSCHijDBBbXeQ4DwZQP6LTeHmjaGXdoQtmEG465ZZCovx+1Sc0ViKTyA8Zgnhq62+
1lEJRXDkcfFtZBxCmai74sqPoLhUZj18zvAuHcejZbI2JnGFCQ63hozeO7xVagyFeK5ANUo3G0P8
pZRC7ClGuDhGcPlb/eY2SPYxtNtMB3xtmMaNaY4TXbYMwJekIEtFZcaru60ZQrrMOaShTBPv3CRJ
dpxrGi8KwdWxqqvimyag6aTyoak1k5zYpSw4azkyLdc3azh3g1bXOrH1Ze+D7JRmYR93Fvys7gIs
YSCK8srMGACJ44YsK6RPy0qCntcRbHraz0U5ueHK09VRUiVQJO3QAueNSwxHEB2OQtRfLoJJ9QYv
maIAErRLorAl+NhU103h6U1APP/ManLIRuW0f2KOBACeyEkkbseb1K9beqtsKKR+nMXnaddCReII
k9Ii9OI2NpAaEnCj/ODMgsuH7gQRtTUEP7N8QyBUdLY6LmzQkGKI6UVXDq1rpxz6mQYT5kiH3UBG
5CKXrHLCBkDi0fxkPSRmdjyyJjsWFCQ2nTAIQA+/V1VX5qty1CDnHYE34377ZehAk/MY+pypE3ph
pBmcLfzYN12p/HsgE+8Q+oV0byXBtoZoqWjuHfpZ0C2iHvSzgjfJXaQ58cpXPXaI7kFOaiQ7KQx7
v2YMKqhOYBSD2erLhBoQqDtoxiz0kCrUIM5MFt2CQlxeIthj89y62d7CakA5Go5Kzf2vyOqH3Blo
OuUTVQ8VqmT9hxKizefcAms3xg6SRVu1WEwT7i1oYUexzRC1ZJsjx2PYa4bpnfcd9DKa9Gm4zrgo
Drs8gYg4uUqG83OWZczis1HRGFCGAqqXUS1ZYSM+BJBMYJMl1OmstoYTyybkghVWc2NlXr9fY+pO
BoLH3NBGEpInOv9RpSUoR1GNyTrKYGRhHgZn1Mou21Zg1UbLYGuqAphKG2MN6sRENtR2xTewkog7
TT94CMqmtsFbGhGedoYJJ9sVoBNae2CQQzss2gaADyoeT2IKSf32x1vDHNIIIcYgTXklOsTUHEFl
nY11/6GnxrBKgyjc152GQYdglb4l4GRagZ3Nc2sUzijC8SSXIzKyzhpWfRX/bPio5TKokMDeCsVW
lV9yisy0m1jA0BdIyXI6NvsQEnDH3dpKou6gUfz7WPrBYpwqMTUElWUjLFws1o06rL1aO7d09b44
+OGOUt+VuK50PpShH9y/ruzXj/9zoVP8//YVWr//cXrb2e+fcGbL3WvS/vhbOEN66gOu5r80zebX
38Jk7mc3lQef/PCPWuVDqW5Wjbx769ozXz4pVT4pzD40utxWHafa3S9e/49C5ay++6jEOY27r1VK
uWdbjKGyiDQFDuN3rRLHFz08ZcUE3oyjkAPc1yrRCIr4MD1jjVNwpxrmfaGS4DQqnJqHnkMCJRjV
OOt/U6hkT5O66Yo4rMJGEwm18IgDDhR/moEmJCoz0sXiRhGvbuwlzXmOEGvmbTh+EaLJ4w03SlGt
smKoBr6oaY8CoGtoz/zhZyXPDFfTPrYO7UAMzSK2jaw46Ow0qU4SkebG4Oi4F/kPEddRrxeGlEmE
OGxZnNyg7DQ050nQW8kG0Tv3rhiSOHnqy7DImZNC4MVUeC5QAAgIYlW28BNRxrmjO5Gmx8QaCkzZ
T6HEHNGUZdFPo2o1xjyC9H7rP67mojSd/84x8egHCo3cRsnTnl5dhOL10zWySBo2gQzUjdfpLCoO
6pQnHJSmrUrrYKz8GuonWBjep5SYXki9lxLvSZF4cn08ao9UkTO89gAH786rnmPEVCVNGV5HBK40
dGvNBEMws6lRRKuy7/yyXpQBIkngGNwY8+xDx9lQURDKUXbssJZBVkHaREWyJKfQaAt89+c1mpL/
R3NE1ZmhKIstND1zNm3Lp2vUB6GB+h4zrqVRtiZd+KPlW8UqUQhHqGqVtZSXsTC9Gl0rv8ztZWym
63Ibp+NScVsXnl8XNSttaYOpa3/AnpNOa+ZJ9S3gHs18p4vCJjzLPLzrsXaCQOO41ju3ePcewS2X
f1oRR6MATh/Dm8bQ0I0CM4UNPb1tX7ShYfYBuzasxIL+IDpTig0MyajXegyt5DQ0iCYnLC6G5lNc
gcqBKQVhgkX580LAIzwFQKDPAG8HUtPRGXhzxgyAWoZmNMSZd+XZYybKfV2gTjgsDS+tbJT9VNkD
lT9f8p83D80HGT3OibjtlJ61AwTQUJII9ddrLjtY+WogckRhT5QdiiVIdzwuL8sGq16APuPZ+Utt
Dm1pL9tQm3n3wkYgM0+G1h5k3LASGCqO4MeRyDMo7DESdl4bP1AwtFID5DGYDCJFbRtvk2y6CIUg
N0yrgebI+ijDrERoBs2nNJfRgLSLlNknOw3SMgN71iU9T9swq378ec2eKn7cQqkYx9EilyWQ/GAt
M1/SdJ4Cwx77H31Zl9gEZhObWCyz75gwHDCw1viU07iYjKbu9PSfMPeb/+1i4bl3nPLNkPUoVDbg
2p4ulipoVQ+V1D+yRBjw4RG819g57YA0RhwxT8DvV36DN16mkcjgUcs8LYk4UEZktLFTBPC2k+cf
AozKwNPaI97HuU5fcCtkvsfQXA9tjOJRcHS2CDnX93rWZbmdjexH5VFpQP+sqzxpPhRjHeYZ0omh
wOQMK23xnR6KVA8L0LbB+NTlubeu0M0Q+W6KIvNwlAZFVntOhl4ir3YbYRrJuUxtf0xdvPekh0uk
RjSQ7NAc7QR/NUbtAA0cf8Z/pvrBU0EhgnoqTfTeSrxUZeYxsDMzFELa/NISWkTIPlFKwFZECdu2
S5dM/BUqx3DnPZOG47vm1p3kxFP4qu9qkPtV07GXDZrPvTgODcEj3+i7wZteJkcy2xZxH1epF+j8
Mi9hRcWSVbHiJ5QEUAJZ1QxYDttrk/FLGqB2YTnN/6Xsy5rj1LVwf5GqADG+Qg8eO04c+yR5UcVJ
NkICNCEE/Pr7EefUPfGuSu7dD7vLne4GhLS01jcsuEXm3CDgh/xDazZGruwAlPfZEu/yS9nle4Kw
pPPQV2fps/32KEcrTKF1LrL5g7ZCbs9bn8sg66jv902rw+jjBqmx4niTIlfdnsEWLLh3NBMrXtwW
tRMg0sxRd8oLv987ubQdEgzz8/DgX8ka6lItAj+hkDzgzDsy7rnBpLNBfl1cPhp9qmYbz0AZ1Tbd
WSuZrft+sMnQkJYNy1WbYnP9PJYjS5/naI4xyYqyRZ4xmxEExV/mxtsQjtGH8qzY5YiQodH4zdSg
bB3buNL9ly0eHOi9JQE17MCFCeCp1JuAQPHn2fg2GiV7m/8kxr6Nh/9W/zqis5HjwAPCZwrmAZMx
+HQPf4krJDbvHGKv/AsTdMMkDImfXHtfILBgnv75NPZ09rfNC0QWdFDYuNDv4SeY/3s42ujsDany
4XlIx2GiwEx8Rn4oww2iERjGMT5aVqjuYXZli4ijeabaY1tOCYh6dABH8QvUsjW3PStBplHbl2vt
QpzPH6aSRF0DvG9Rt5hEEQdCljKAISnA8H2x8wjzUM0cqrNrJuS0r3zIyeg7dHcv9FpTibJ4/ouS
7m1cK9GUNNq7wyc/n9eHmuD3K5Y542MwrniCogLKlmNmLXC4ZN72eZsiyUqveBwWTNsFJTde2uln
ZktyvU9p6kVI2CNb8n1KJ6bbBnvV6YTuIdJAZBWfTD9r1523bJVYdSwMe04dr0AWn20RGyyjv9zE
34k1PKMgK0tsm4hqoGNiaMp+vyRDAZwpMSZP5cQp1tYE4gEnMBHq96X7cx2ja8GKc2N82Zc4YuUe
Uqw22GgIj5HGx0u2v6WMRAefvhIFtCuh38fBrEHlFwYlHQAlTvdLBCSYu5MkhaUnDcacumbFfoHL
/culvakAcGkVHhyXxFgqETQp6ZtLmxYZF71X6xNt5z1STdZgam391qlvU1TKZIREQZntuUig9ZD1
QFSMG7LkQ9+ux23I46k9VZT48IQs1WI4wMlTzD46b4gmY0cAh5zT0Os9unmEzasu0QFhbUJGggN2
E4vwF2qsGEMxtCmGYpoKTqYm673AkuBVIvDX6/jsoXBvgPSnTPvNGoWoFIpZ7F9ZibIz+leqG4ct
zdfckI8zpCyIDq/pbcLLZZYNKkvejn8LC2+2o/2QKZr5JRG2JTgi3xZekQAvk+ul+Oh8jBkyrWgv
3J2x92N8UqFTlR1ZIGpxdd7TFQPez2xEyoKgh1EKdumnhyJ3JRMnNqUlggEW5PzBwjCLHWAgWPjT
MmKj+nXbWgO0PtQLoDWsFayi/Xa0ctlvBBFdjJdqFdX8IVKDwplkUmJvkvm016l/Hm0IR36Pibj4
fRNAkMAzo5AFva1skA46AMLL+pHzFZhhPXlJdcNCxMQlT7bUrkfDba7LuoI+S/DaWtOZm6j3dMlq
jWyH3IJoI+k9G3hBGxPU0n6Luj66Csyn+UEWo+q/p6Lf7IdB5QMedr/FfXiXznG0bIcS8FqmG4P8
0flTCFk5X6zhbFF1PgAzu6ORjavDONoqbsQyecugESvNJmqoDW26AEOHNFHW82bDCjaDZCIVpyqJ
ffqY99Oatk20xB6SJF0FwL/I3yDrup54gcysKbY+bBvKWkxFfb3IlXmgfpDknuaqaOkhG8iyfQTy
mHTPPu1bdqDplMTNivpUraCZJlcdqi4Jsmmzvr2CrHk6GBWF7ZZVYxSd4xDz5AQwsuTRUUs1pE9r
NreSPFUqWpaPy7TQ6Z64CTw7dozCf89sntsnMIztqGqtVMzd+2oBvHpmHdCN06bSclA19AU0gQrK
bs6UL/EgyvE7T7SalwOmymp+VH4KIWpkH1wsrkBmmaw8oA7I+vzMBiLzSxUXRMrznEMn1fMfvBzp
hFEG3VbaFPpbNWNKb7EFB/AeppQpj47jmGpdXPuKdby/GzMoStqjmCEkmO8CEMiuOxGVqi7/kE3W
qutcpLwtT5grOZW1nrcI23rvyi5A8UrS3IBjZHYT63VoHeGQe3cDdptGViFFgJ1157NPivg8c9eY
HIGwJlCkLfHFa2RdkJ+utFzyd31SFHiZXt8kXdfj39DOAULjZlMuNS+bN1Uy34jc6ja5ihdCCmgd
RQbJ43kZRTyAZ0nnfV+MMtLhclqaYVP5urAVfpxGZLwCi7YGHXTxIBgRoT8VkpJEX0u/VuX8LhcU
0rraVNWOSRR2yrh8LlrGyHYLnajDSJHVIGTfI2obnt0SykBC3MWd6eL+QYggSnYMAoGgPaoOfURs
g5C1n9I6kx6K5qjla2cOkZZiF4xMEcnGT0mbjDjeIPqqevJtaUxjUQdjZJPSd9hBmjjn+4/g/JGy
1FBg7Tl9yh2uvtE8Hml+EjzsI0b7SeJFOej8H8eh2EN+CvKgLJoqTAoTYBuRb5ynyg74nH69VA4S
DMNnRIH/sJc4hqP1PEaRCVZuvz2xTnmS/Sful32cxxQ82HQgnljcCjJKsNA/jEFBY0BDd8i0mlDG
664yKzkEDLiD0EKDiBaj70aMF+GbOnO/pfFyX4piP+UOd1pvjzlmFo5A8U/mhZFln2C5Jfudz1aC
9/oK6jUI1+cYH8UWW5qAc5jh5MI1/roeayHjeAHgxvFetmiVP8osZRUFBV8BAIJoncNBcPw1e9jm
KvxkIch+cWxafw6Gx6yxza8ct8qgEMRf1GXynkadJY+/hhrS7v3j/x3k188BKUjkfZHoAScQj4TP
L7LLdWfP3UhXXLRJtgXfaqHE6qJHFOCtqurs9UapbZ4w1VB5e9tej3G1sqyOJZ/X/F01eIVRmpOh
x0cSDYzNNoA5oNKuIQzfk14IuxK82RdtZF6q1xFUGisIce31mnjSoUZrtBrzEF+tvtyr8+j11r5O
j5xJCIqPedrhG8es6PeLh4aTY562sd0Pw1Oe481VmajgTxvpUj/d4ErpPryvE2nzq8dZ4iL3X4k7
6/A96HQoZpeb+H7qrwMKCmnDH6qnKi2OJMpGKa43GB4XfW5hZsG3Q+fhAbirRLsjHy7g/nZzkZiX
OG9HTB+XIWPFxdsZye47Byx7/8Fk3l/SuS3x0o/RvhwGEMV4GX3e8vDk+7Zvu9PYlvhdbmjc0ivp
oMmdbunrXOmEq6bi/GvIKzFbnM7SUYkfwQ6gcHChO8gbzzM0mXn0hMxNlGBjDJnGrolcy3DwTHCF
kmnqNbBNKB535Aa3ifvrQrX7coYZYQd6JDSBojxJJIvLekMr1y/qakpVBL9JDxHaMNfMQZZ2HVex
x+f5ZBxekDRm/WUwHv9fwaznX7IoxICKDLD8/jLLiQEUCFbg6DFv1fycgzpDFcDWbZ/7AVYogMQL
NaCl69Ly3pfHfsAWOxwXMrLKXWcVtqrlc5QvAvGm7ZWS8uoXnCymnltx8rxHvfttTR16kl1pAU12
dKY/14xRZY8BcyxItj1TXqowPRkaeMivIMfZL32pWochohrybFyRbIPLjvkG3Rh4S5vuwxcvep81
O0uPl1f8tHQy4NtQiezXO3VdgheLCY7PQ72c4a+u34Aro4eDHKsakMWaD/dUxxafyNd4r2HnzDvM
q1eQZYuz3rKTH41lyXXLzIbf2F6hN4ayHKgheHMJvJTFEqXvMKB2GiFkBTCR3Q4S5pcA5XvoAMJD
STshVNJ81wdd3IpII07gf/bB8x3doYLElxJYvOjHFl/HIz9wlZ8D0jNGbgJz1nYXyIl3kFJ5bHf3
hYT4YnqfAsZa2XFhgqz8lAed9e4A6AK9DeoCIFD+JW1pjJIcm2GFm7+RdMNV5ZDkYECHjO1jbhMb
Y/K9jqSYFJBo2kUdnW/Clg2seC83H8ijRTINVGHTpsq/IN5ifpGgN4yASKP9GpgeCYI/yssdpQK5
v6O54HdU0F/yauUmfkkXmLEueW70yk5potxE/gldLKBvxo5G+6x2PfBv0pR9XNhnIJJBTh+j1oi2
bVi2Ur58CFBIUfMdGtvZJJ8dKwFNnK3081A1JNmcfN5Sn6SQWGN3AHM8xbFCTlkUWeVjj1k+iCpp
4JhZSTHXRQAztRx+XcnrvTRaACBu0Gdq3S/rZ7jp+3mPf9Xa7tEE2f++eDs37J+AQgNjxkSyv5fF
EcEn1nbdP8go0InhiMp95za6nmks5RbZIrts0xrro8BC3VdlNez/8mvKIqdEJKrQwgL/9IqH7+GU
tJA8r5YWdZzYqHzwvGiDqkM0Aj1P141VyXUw477KW7LtcKADT4SXFGnZdG22CPM7jcA/XIBb7mcu
OzCNX34dKLMVtjSDqUIeXyu2EVaUQtZi1D59L18DlnwFGk0Z72A06c0OQjqb2zQ9DO1gFANXn3vy
6LtM45qhNhCYSl3S7mkcTxcco5j7/bT8zwVHlMQ+UrPM74tcJzvNCB3tss/Jgm2J7GrooMdhOHLR
YzWeXgcEOPAe9CQ67+N3UxcTccsT2hflX4CvNwU9sBzEB8zgBMEthy3uTUHPJ3AIwKuTR65UjrMu
2nbBaoDsvL8Yku4rqJ8BvPB67sx+7n+p7n6v7fbD4zFP6NG0P1Qbx3+Ds1q/KBJcAajqNTQKYMA4
C9QBWEl/PtQbAB2rCWbWCMcCZIX/53tZ/z9W1FBKUzKkkv+dI5GEJ64xGsK5d3h2yz67K0ih8OI7
gTusUpvilv0Kjn8+l98hhAyG2N1puLc9BB2OeZ78fi5spgngW9E+ork1wlgHMyZCtHMlzEybQur8
t3H+9wHRNwHAQV7ChYt7/QZRldxCETVAomKWERtFK7HjXxerRJj7tbL/fIHxDtv9Xxp0v0Jgt1EG
vVGZ4BGp9M0B4eNK23HqUWS9RgwYVHfQfs3pmmWnJXXlfBKabfa9D3QVh8GPezynFqGBuC3FfvSX
M/p9puOMUErtz3OjRZVBRveWFluriEBqQs0HqO/2RRWQ12GNL17CFXTqyrnDLeCpX7EyK4rNAakF
gbWVIPmhxm/NbFDZn7KB7kacBaFlbRDqDT6O9cHiS7dS+NCa8Mpn6dcw++eLeHsbceNSyKTxWDRA
snH5lmXFvmumZCHzhTu5R6btZyKkXTb69yspfYpHLv+/Q10ZCJA8zWAv/9mwZm/R+fs8LRZkI1Bu
+8uvbW9poVSqI4XIqmrr8Bil/7/jAfLfe35hYcCBl/4rHNDAgETPncB2s2fBSJL3u1HIHutidGbf
MP58wD2+/M80xYQA/bR38IceJQWi+Sb8hXVbOgtH6lUxEiuzphiGgn7JLRbM35bgvw+FW4en1Od4
GCSKzLehbmDJsPo2b69eU5E5AzqCeZSYAS9/vqo33Bp+HQqNCmQ8RhF1ACLr7/dtjCbOxKKrb5EA
TP1rWSW53FNFS4e9nAzlDEd0NMABW9SF7cF01D1SUddMdFyKJxEiBMG/nNerROR/BhwYJoYA5gO0
HEBog8719zOLIvBF0AM7iIeTiLtjki27SsJHaeLVP24bQbQ3ykFN66p6YBuq2HrK4GUebpFFQBrU
NkpqIFJ3SQpMJHoYWAanzRW8nOCqL7CLynhZG5aACvvsjBlQnkHvnY7mOPR+S6YmUjAjD4fSZoAA
7+gSK5o/VK88o8xRJNF3bBxis9zLls8VpDx+zrsYWI2AhOQKBVDRwSRMhMYU+ZU4QZG6L0f5mu6g
ciixieU/w+trCSR/jmbgQ4ItBSXrnp6EGWZHcqXQp6G/jInHcCP1y31xoQ6GNqS1rzmXBmmL+wYT
XrzBHuemId7q0dlq7A65hgrO1/+FYgy2c17/SrB+LiEwfgHju5lyTy4KM1NzjZpH5slRlwqHHCSq
nfkGYmnWtQ20i3jkyBk8Qy/6J4p0vKKXfJ2qVF/D90Z2kMLNFvjv+lofVmF11By49APgYCBDBdiP
WvCpVKwhXkF4PNQGT9fKkofKVLoIx9Yg6JiP2VrNm/oIHmRn2pCbRkl+URPUifnHTgMFbw+Y55A5
nLg1cSxgM0My/M+KktiVN1m+hOQLDLrrVMJtG5h+P1aVkAkcnI5Aoa/RmWKZGrTDAMd/HNWKe3sI
S7LZtY4IEJO5QcoYZ2WzpisLd7Jyk9tq0OShQ5VflRZ8bccjd06jfgoveTTIlR9YikIAguViHOyn
EYgQ8TUMETsV+CtGGvD0bX5XDthPxGnkkO16ZPc/8z8A8nv+uo7Tvhm+To3+Z5Y6Fr1EKWkrKHWg
lLRRDjGmda0qcBqJlEkdJLTUH7G5qPJRjxXpT0OXwaTL2zY8ZmuXicPaBXbu0pledRHdrge7zFdA
WNSHwuZJs1QZvxQdhKDAsmf7kWFSX6VtpiAKTxP+IqzuP6GRgjqMPorGmnGbnlCEA+pKxuy21NEX
JbEc4bDK79BTQ8PGzznubkTsSRRLehSq8+820U/REdXCdITMm/aYsfnwjWv/mMSpvrUpaW+H2U3H
zAEah0AG1mzlqwOvQvm+0NxAb6C77/A0s0PPdQtz0jgeMlaZm3JLhtPKRrDTo4amHPnxOjYp7BSn
gJ+8LlEnvthF+TP0GOy7qWR/lksMz+paiezERaQedQrOAGL/yLiaUNU+hWUrv/ZkzAAx+OFjKJPu
GCVTdIPn9fKuVoRQOD8z2N8nh4eeiYK9B6jZQUc10ep7DAoKdVas4w9zInh30utIjrEbpg9uTgGE
IBQc3Lr4G+rsCgvyEEr0yqgYLz91c1Kt11BG+G8uSUV8VF5PKL+6ga/1jD6/P8opK4YDgffqZqgg
kzik8STeLzOVqN8GdZu5KTZoaMHV10g4fbcUaXTr8nifoSzbud12DpAz++U+KuR8DVSe3MAAzJND
iej3PQ6BQse/lTFHOa/JZ5jnwg9DyNIkXbx9dU6oBEoHDVnjtjnMXN7rHrJfZT0MF0EuN7lvDYyw
se4ua1wgEKPUa+ZAe3qDlmq9vrGLsadE++Q264elBgL9nIX1W+QZu6QwUsJA56cDIM8IfoplmItD
tip6TNGx46J5aj+vekGuGIF2b13tJbQZsim6NkPvAU/Tr2DMVU2TfjwrABh1Eg3Te1hf5HvH10k2
cpraJ3TKMJ/sooekhkFkaVhstagFzg9McAksEAtv4VuTLmV4qBLH4R3fZvFVDHqrQT4Nz6PqTK31
HL+HSbm81oktG28jdpN2Y/rVlflyJ8BDzKBDUo+DsgkeO2JQKfv2Li+J6uo+ltVXS5BsHUrkjaLO
hDMPecjlCYE+z+EW2IqrKVb8AfohaE4Ct0+JGvV59kt8FnrOv1rKngLq96fNDFt5hu1jrYUZ2h8r
BuTMp8L7I9LT9XGyVcZqm8J0EMt2qiMO1XReSX02yI/jui1c9VSNU/UC3xb9KCxTL/M2bz/glWaH
uVDJfQrBwznCTnEwi5kekfeSOkOHkDtinfyywep8pn3MoBgDzH3ha5RiL1sQkSLRlcCpMplf4ZHk
rNFuFGeZefsEzRnF+c/JTRyN9CTgLvgMvNA8VCO3V/HaV4/DYLfb1glzXAqEXJTnQ3cZ02i6sT4N
D6Nj9qMty/QbRYcMeOfMCpfXOmDxAGt7F9PJ3y62gOk8LFQBTyrHM8uH9ICyHcpPwDHV9UYsu4M/
zb7fIJB/KgHpfDZbOX3Eht/uRsfifovJBG1V3p36imV3YN7R+WQaqv4AI85IMd/teNpaoh4kqIGH
dlHaNFCsRCcbdsfv5NMWRf+23dkq9bcQUEmgFoP62NKtgs2qHZYjLWR5FYOLbGa9pe/KuaVgDCz5
TlgCbdzdmqVbVzXrsCAHP8ARMsBJITM6F9MxwmMW+qnuK83u0PukfQD6019Iuo7P/WS/4jstAOgu
fnYDMhjhC3FZKgFZaKbj7qZSOvniCfOw0fAQ3UOC5J+6ZJ7NGW5rmjYVj4vblClbnqpoGKubgZf6
AH453eoZPPyhrLahqMU2VXM9UDZeFIEO4XYlpsBY51GYLOwlMwioeLFxgB3CDO/okpL3xVh1Gu0S
LId1pNL2g2g7dBYAFb3yWzScUN2B2DGDUpOh38+5mJ3bPqzlCAPreU89okNlFtUriVFT6FhwI4EV
WLQPKZC5NBlaHMz3QHGEayja13wMxQbvBtpy5HeQEbL4EGKkiLcTAILpOetQlVrEEaun3aIYtSPk
TlfzlBc3MLhEo/i40ZUlMPAtJqr8TYJgF12XKZiKs+nX0R747DL/WJFWojFE0vaVrS1hbS8bklbL
Y0eh5qkTnvbv1RqT7RxyVLtNVJgkugsVbEhNYsEv3Bc9wukBwr3toIC43Yhk6po8LuTNRNbFiXf9
SvJqoxj+MVqGA/CjQe7qMZ1kw7sJXUjK6bDmIu9hWPROYT2UoF0bH8PXckxj3/M7ycEa18MI+LmB
U8OMNR1WEFKFF/Jq7NJMHduQhXsJj21+EEu3XO0O9fKAFl+8AFQnbHwtW6tBk8JkscI4CFYeLu3p
QrJqKZpBMDj4ilTCVroCS3yONbHf5wqpCUWjguQMY0lMj7CsJj5pkMJxgu4IbpfIhbrg+YeVpKpA
YubLtesbRNIJH1AR6ZbuG4KQKWEQgacGvlMTL9VRDkVc8KNOFpVl9zGZc/8EknlgV8KU6dd2nr9s
G2+fWq6/tJXORI0yYXgM0JwcWcnsOcLmESFI5Ba0XLHd9mvSXyztPDqCWHSBMHrTdQH5qK6HIRse
7djnB2vztfZllyK+ztPwbWrZdipUD3qxXdg9mM8yauLFBXPYsNmkD5Xj9LGAsMkeuhkYFOYDJkwN
nV74Hist32szuvLoiqK9c2pUj964qT16tBhh10Cz26Imw4L2HUqYQzKa/oQmCRmq4yiGN5urW8ky
cp/IJb1NNMhU1TqQ6hXKokOSMDxM1xf+vC0JPGSwM/bDIapm4446ztUFusYwXWuLLioVWhIsjZGt
aNLczbqu0JwB2lYINf21y3FxxxXg++PGbPedgY83ZwHe72CxKEO9rdJesMtj8+9y2R86gfwCp4B+
SZXsTh6e/8aPmj+Lro2/ABFE1zIZV2cVVcOp0IV4ICKyzYyuRp+icXjqBRRqLQq3U5Ew8VmFBFae
jCr1mUYM1raEsqVmdhFl0wG0vWE6wUW3EZD3Dq3lUITTdwJlyc0c4u6bhH/8i2Rt/EnGNNzNYJQP
mTbqmgLKfgYpAGsdYtqiayoic58zRpG3IjjukzD9lsq9SF/HYd+1l8S9qLkk3RE2LhC0ALlVfj1m
Y6ca+HeXCRzYpgBiFkHEaKGGOFKj64TI7nvtkhfO+QQfWo9zqAWsnmUj8bsNYDnMCb7q7HrIfVIc
UMLPvUWuJdubQavpPxpVG2+kpjT6go032LoiZZivyCTzw6QFuepMljztegZ4jWfp624l+l2WLeLF
z6XG9oDK86Q8g0pLsYzegVK0t3qF2AVOdKQ0d4vz+kUm04I2cYA/0WVq7pdv07RirWBRok7zGujq
9xls2lyDKZzRr2KmNwDPW0i5ugVNjXY5648U0lZ2Ggo+3aYr6reaIB2ZDj0zJDsSA799E21z9jy5
vv9caHQyko66Qx8RE118KOJHsH5lBbUScrg6nwLvzwFJ1Q2i3xjg+uVcIJWrkHpCXULUhfIQk8az
XSG4DlEGE7+e4XyAUgaTqEk5HGmpnNHQJwfFM8hGSCRp9riXsWhet6I7CXJqOrLt0+j8KN8lKg7u
gKqCSYQ09O3YdGNj3/brmUSJGNN3uadonSBj09GvPeSsZGxmUi6CnUDkySW6l1zlqmpQbS8pPKcb
H5xvCmy42Xrg4NVK+MihMk9X+PJWNsjbtWSAdBrnlyrWD+g4R3Nao7+ar/zJenRr+IROQKlqDwFL
BfQOXELorlbP8Mbl06lFrjZee+7J8I8zbpmzI4cuaxiPmQEH+IhmIuCEzhoCrmmEPT4lkXgQXkvc
h5RAxuUFFNbgJtCowOLyf6C1UxFhHJ0Y10Ol+ZJ9ymyW8MdXEJnonQhBZ6Udsk1ituhbdBbdJQXQ
Mez8DNbhVnxvUxYt+Rl67w3rzaAZUffZa3gGeT2WAOAIKlsmQo4tAuF4evawAJrybkJCuVwiUUVr
2vjWob/FeQPrhruFLU8o8UJLP87DIesnv4631OPytrpTUH+4BmIctGx5pFOmu/yYQ0Db0ZvIe7Mq
6KO6CTkOaofWnLQu0RMI8kF1kFBH3ScQmSF11xUi5lp1SKLK9NxNxbCuGujwDIS3ayD18n1Ij+24
pF1/1AFKoArYAbrA3W1I/cojI33OwM7NrNK+jlNTpcdihVf6DD5yeNal758IVD9TnSg8eqxOPdbO
ESqY4Xs0SmRZUOVzK48qdxU/oKXFWCz1lhiQolvu15/q/xu0+5gfAOLOV8CnuzsVwbUJm6a/F/G6
DkdNB4jI5goEtSb9o6iWUFwbpHBFTdHtLq2XMcjxbKcI6sql1GGEaWiW3/UWMbisbQqbeY591B8m
uq0fXEfCggSB9EdkoKgQmdBZdrZ5Og0HNpTLC9kYmrzVcRtM/KFEf6DsEPBw7m82ArGO/kQzSoNx
IzOqEStifkQ6Yd2V55mcv7doKAjEBRl1Mjab5O0J/rGZkdPg4xKiocRUY8OiVKkjmsE4+LhV8bmf
+xSAZcGSVqGnWdLB2QxXr7sMZR75QxJlfvoESQbkHLXVUP810JqYGQlSnEDvBHDr0qLyhnHeIA+/
X0AELnt7r+JYyLy/Ia1TkNj7DKYPaP70AElJsnp3KMesAlVGJn6GnwI3plha9P2A5u/K6N6IxgMw
e9kgpMDcYNV7TyKF69w0+pPp5WHFzUYDLVZWRwHNxw+00ENSIIVu7wjCsPuC4jLw94UY7J510aS7
QgaT31j0DOleECLpeqZzKj6oQNk95Jvt99bGGPkybAtkdMwDGdm2bqk12m89lUvmH4LtOS4B9jqw
1sWgEE2LASYKmVUfYsCHBdpCqnAdA7ToDgGanf8EmsLfmEmXXo2pEJBN2uzRsFadpmSMPuXWxXVV
QB/Jbb/BOeC2tYYva73A65l0h8S7GWazfoRwH33Rqvm6zS1Uc27cIFNtWVhwulW/SzZQDTd6LNbk
BOYK/G9EYXg8tDOdEXoJfBhdPekCskfaOvSuacfV3VOv/V2LrnJoBpK1ujhBoKE/hqWYoIae0A2o
hkqh+JJaXrZoL8DTd4bsGa9Dg/6xRk69dnUuWQWZjDQdP2BDF1CEAS552AYgAPWWa50f5Qzh34FG
Q3fczILvwLvvriFnGfRhpvqf4Dj6VDG3NGHK1s8FosWMNnyj1YfezOUHl9nJ43BZZlAQdECBhkTd
054ltyXvZQH5EkPbDTRWqW4J4cnL2nfyZiHaPUBDKBpo05KvcOv4EfxHUa1NlzlhmyKk3XrwYRXo
FmHLiR0978oe8dfS/lbEyZqdpjxkz4RxvVyAXEkKMEANa93rIf7cVVBioHdWbC8KypfoWIRsRVFQ
JXBbGBZlw3FAM6OPEg0Q0cNEYn+ekZ8fOLWm3MctfxdoAAxNE8X+D3tn1hu3lXbrX8QG5+HysIo1
aChJJVmWfENIlsN53tyb5K8/D8tJt+0+nSD4Lj7goC8SILFVJalI7ndY61knv6yslw71B4DUsXy1
hqp56UXThLD8mT2i9ETAlUgu+bJ/TTSlJ9RWk7bRqDxuAewAx2Lu8qVORu3Y59zU2z4rvDvAIM2V
cDo8KL1X3DAX8A5arPvPTIwzj8sgcd8xhFvRBBTsLPvZPBZDI8xNLn3gWnOtV0h6akY83jD4h8EC
FbNdAo3CqcqCaV87pizPuHhhxTDc2vZc6oAPLQf4ohUY1/XcpGgWlfGSxvP0EsQCkO4w6lg6nSKq
/DL+DbmzvrUdW3zyKff3hh0b7w3K+BedL3GA7vCLw4rwghfIv50QH+xbKbjr/PEN4bS4b0d9jkNf
NLrBfbDcB4lWUNEYdrXnPOhr2ozB2voeohm++kZ1Zv85Z9ix9ScalQ4o8xJOqdE8a35pP+Yp+NKN
zVT/2LagdJoQBWhhWeAjmf73UdEyD+rfOaCKSm7ZzeOueqGjBb117u2hsZ07kacdT3lAratmqu/w
ZSNemAD2dOwaWIQ2d/aMxGfeKxMPibm1GrA36VEfV3LMEYH5LD7F2aScr05tN8Uhb0DO2pvY7nWh
bX3p2Krn4VWgsmHXhm4jD4zM1bcIAo2FshGaYLbpC7fXp+M4T0wxAQdPzs4Gb+F/cWuwsCLs2qKc
YONBFdCdLXUe+omtNrtJgtDGRvuFTJoyHrXXjEebmwZ5ve0gUU3b5pveafBttixaERCCvVVzkbJJ
zZICFVObxKu4nWuwYw2S5Mmidw8Swg4tDBRDt++fG1/FMt+yIPbp+7AyZVN+yvNmGJvtoFzfNUCy
WOPQvY/FIo055FXabGbfbFOSgfxIeTIcYuybOeBUbV5/EttN9KDcp8kkve7zqCWL6YRZ7Bf8GRp9
z52uNTHQMF8DrYlLdzPp4HXk7s/Xcz9vl9kaeuzp8c4GawwwvrdfdnOZM2NNgkr0UTTtutCovgs/
qiIo+cC1hrXUXywqf97Jr++IjZtl5eodZuX7Kx6c4ZwvdPwS36rv7yi/q2rgjPas5gcvtUdEcFKf
AIWmWc5S8PuP/LdoDv8JwvAjg+F/hHz436M5/JSE8CPNwdB1bBb/lAL8G87h/5Rv72//imNbARDf
v+R3koNvk/nkYwBykSEY3CtsmH+nzvv+P2xkHxa7fJMBFfv8f6IcLOcfOhMGj/RvJDgsxbgeWNle
sPPkEmHsJzsCmQEJBRDP/8BV3H/fH/8Zdv7XXTuvsupPDEx066b51ys5N1rTHixbOwSaBus6y2e4
MYE9PP3wO/n9bX/kIfx8w0C35208KpKAd9Nxvf9ywyxA3meG5toBwQqkP47XLW2IfweQB7b2n7/X
urL/YXG+vhduVEz+WHARDzirS+YH+RKfBSpdacWH2WiCO93t5S2Lf5YsC0TE1q2yv5JGWMa//3gE
qriGo+Pzgsq4Juj9+JZTMTgdQsX4kM19zDi7a8QNi5+EsTqjbMCigQqeddQ05k4fKddoxbDB711m
NfW+c5Jx40hpK1AzgH/aPOsPQQNGm2Vcr7/XCC8YEQ/Bnpoy2KsF7hMATXODare+opiAIFtgli21
XnwyhFtfYVFtd9j4s1M8C3DGCYbsrQUtaA+SrTrCPsQIJIbqwUQH+o1F6vKcFnb/7LXJrT7OWQSO
qwZ+h+9nMa3i1rbRamzS3BofzGGsfluspblbLJV/MvUsD2s9LndOl9YUYVB2R4DSB72JcdYunbn3
pY4CBiteZKRMjUphDdeeIZoTrQLSWI7dN71MtEPprmPAXlOHbua8Ce0piF0e+2bzdQB3f+Mu1cRK
aUnHUO8UtWrv2zt9MPvXrNACVWyntPcGmo1ZoRZ+DRzTmYcb+K/5zqs9eiIVc51v9BSSAIVzVb+P
vde+5rgsPudBYZ4DTpZ0o/Qh+Mh9bEMh8mJvJW7NTYHCIJt2vfSpyBB0pe9FWgIPY6NV3uklI6MN
W/jmxsOadD0zGXj25wVTKKx7Bovrgi9fWMnZjLbuEPqe0wnkVTzl8zlFRRsNht6/YpGTu2bSxc6X
ruaEE/6qj76q0n1ap1/nPm+3CRLF6yTw2Xsbi5NW0cAvJ63j8rYrq+UzqAPtwcJaf6NDlB3CYTIK
pqJS17ZAeWNwgg26T4BKxxjjHMKWGqrSnBU3IAXHj2RwxXthzHkZLcni1pEmsuCKX8GAq8f92gmg
94zSTnUJrRD+yoduTYoK176ONTGFRZF8Cgbqti5uy73W+lQKzGIpWFWN+N4G8QUKMfRacZ1rvc20
RiTIwnQ/f0OBFvOXvS9WPFpbRkEzGy23O8eqNG/cdLh3JqWg2vmezaXN3TNRj8LHgLaeG/LbVHna
zuk1AXmpXt4FiJgNn6zzDu6tuKOAR3a2CHHusAABjfLPSIwz2EfLizb21gmyOBSueRlOmrcskQpc
9VjXwUgGQiB3c2U/1Kr67FlxYx4A+Spph4K5/Py1djPEBrEcKWfcEXFIGYJ5N/NwoYHfFklVIFk3
x7nYzGXnLjfAFufpWAY63JFNynoE8JtGAfNcDApbAgKncVAJv4im246zHPInG/NAIkD/wviS6smb
RRoFxuAlLH6ZeWy0GHlZ6HS6CzTNr+u9kmhuXibNxqaFZtFkQuqrQQdcrs3+bsiHrLMxhQg0+3Ah
k7MsnNXQ1WYyObkdi6OwQWKi7hMmrL4Vtm43pNdBrEmWssj1ATi37N3QtdWxlka4JQPzOUcU7uyY
MDrehzcxXGTdj+PoqpiBUPSPRYVGiII/AM6vOW3xGEhSAHq95jHcVJ5zkLoon7141laVtBnPoRpd
6wqxU6OHapFqDB0tDfaOsJiemnF3Y0yTc4Cmrns05TPdXbUE0PnSBijZ0K3/24vd+HGeR/XVNWsm
j7VRtzt2LdaxKVGqhKPNmK4YS/vYDnp9RREeRKIal3pTdTETHYbFzXVn22yFPOkZO8MdGjILMuaD
bSA29aD7U4iCgn4rjoMvbOhAPwutflwGrJahU2sjTa9U1cNk2e03m0ryhm8kS3YFgnTmyEG1bPGc
lGnUY1E+sl0P7konc9/KihYb55bE8Dx41YOmCo/NPH6WeoOPmz9zNFH9xtazfLZ0GGJlkbsYL5eq
eUwq+HLhQBkB0bIp3JH7ttxezta/VQX+f8z0+o9VIJsryoz/XAXiR2r6t49/RlivZeD3r/m9DGTL
SPqQ5V8iv0Bn+ZQIv5eBhk6gFOAMihA6CpxM/yoDiX5FcG4hLkU9ROn4A9TLghAGWSpAGI0BweNF
/lYZ+KsKGSwPBVoQAE2BIYYi8ucKRq/SVsfbqF0zIunyYAdMzJ/Hl16SX9Bf5XrloeooIGam+d4b
QAc5N1ZQVmjUKjhHngidZrbb5God1hXWba0xnmf5x+Av0XPmbdw9w34scjHF+8LPnCy7cRIlGVIt
/N94POCs4b0+MaNVHbz4ZKzGKb0xJCEaC2oE39PC1NfUhtUle8srNJMW6hHophlpFHEs9Vez7lcG
iCtYoD5CNKBGjHw7UbCZ02lMg7ssE5Fi3hgDHPVRFG6csUbUU449CAXqBh6nGH+bzm+/V6T/vWv+
IrTLISDtT++aNwBnrHgyxM//4uB9/6o/7hvD/odhQVPg4jdBVTm84B/3jUmEK2Eiq83/giPhlvqd
hGdzsxnoX9ckSphml87qj/YJfJ7FC5J85aNwR+f+d+6bX/TDrAy4NU0MRNgT6NRMe+0Mfmg2BMbq
thvH6VQrC0yVYooYNhY21k3hKflAITdf5ZOsi0jXC/EqGlt+KuxhwpMT1N3nH357/48uy/h5SnD5
bmxgb+t8QkfU7P7Sh3CstUUAU/9kdrVxSooFWu/oNSxDJylwlUplj6+ebGkt+soXHQD7njEaplfP
pknx6o9ACP2O10hZCpCO8Alxv2/sZ9eJvxl4bqfvU4X/CEMzf+k/L7p5qAU896gP6Ax/0c3bAJr5
bGdxwlWeJFsXb/wnCR7Z2kH3bEB/zpORbzOPU3zxXMbKc6Fb+4oZpsE6vREfKeEPxibTWgcIataw
SapSClSvdwrspk2e3hcjqhyWQ8MWQVnwPKTdNT56Z4qyQXNvsz6V1f7PP4d//xh4+ugeH4TLtQEC
4+eLgicJy5+2HE7Ao4LnJvENM7QLk0ujrcfpXk198NjGRvny52/7SxeqI+FgiEAnyrN1/df6bf1w
LSIUSOyW8KRT7S/GCZfweEL8jO86Tp///J3W0+CHFvvyTgGQjdVzA2diPcx+fKe2xmXWoUs6IXW1
38BE9OU+JvDMDIs2jfQOA+vG0me/2SBiVNVfXTS/HlbrwEQ3HaYgzEZ4Ovzy9pgUMkZhtLdeVzjg
xkbnreB8LvdY14eI5UkTzjof/V6VnULIWDTeN7avUAeC2b6ZXPanG7pXlFE56uRPVt+a9B3+PH9r
NdludQ3J1sZBvtgfCPBcxr8YUPw6LuDXhyGFxwZWCvAoTPV+/vXp7ujUjhNrt8YYV28ZS4ckNLRC
1HZozRCdrgiaK94xKqNTXToMnQxEsw0rHO83QY/SEOuUQMBucvkt6y3vQzpt6l39+UeMz+fXDxmS
ChcRsQ3UHtydv8xR3N7P9B7p7m1u4/0KIKTDUd6vjItgJ+h6MCF2+oOsZmeElJh6LP3rPf14uy/t
FrpW2VXnFqLnFHoE5nxWeUW63MBQunW69hMaQx9Gcx0zL8jzDFyNxVopzof6pFptYAnFviKhByMk
ZqGF2JgyrQ5o0cqzmSf3CdrCiaPbI84q7p4E/YC1dSUZAUY2mzwb7HFZQl35+U2ZOv5rrKN8SV3f
uFkYHQe0+SkbAK757Kj5PYslNfvL1lCENiz59LUd0HGOWCTZulXCoxjvxiOESPOpS2Gf7iFrG1m4
pEX8HgA1Qf5Rd9qXsUKD3LYD6xXEqEejC8qPTLYu971VFY9ZEE9eKJm7X/VxP25mfg9sQszgDq3V
FDHv73aGMRmSxCrPQOyoAEBspJnGUTVYPYqS4C6NEdlusbKKA0eNqTYY2V32Il75MlV6em32Qfvo
sM3fj0GumZgkq+XNd5s+GvQJALwsfEIhWEi8IUtSv2EfackCQMQ9hnViymQ3ibzh5lAqmhM5+ru+
idMtQ5vqUPNXMf7ZPe2uRH0c5kOea+yUFR1X40xLaIsy3lg0QhXL7iJKbCxiD8oy7G029DgNcq4k
sbOECob9ZHnTjcvytYwxtnWiqkKUbAgFP9I4Nc3ldVDatC5eg55HefOVlKZcWD06kHFs9ZMoBH4M
Fvvdssd6ImI0/BntT26WzaO+Ep3z2aJCHPkMYsRsejDxcaEL3dYxHHcM2oXqIhhyib7pSwLV7lLa
aFTZxeypdDtPZSBu3EFYXFEqJlZAbUbOwp2rpXl8J7l13GRDpcgcyrBA4O3qMuuDkIUFFXA0oeyi
NwyMgF1KjC8Xo06Maz8NoDnuVOmVzG5iqoKdUyfVsvEXhydmbRYooqu010qk3nMy3KMkwO/aJJn/
mzZKL9O3emMKjAv+6J8c1JPxVW15wnPyTT0N3TIfBp2nG0K/JPWwLA9y6XZBP9TZbi7daj7ow1C1
G8dkebrxJmcu9z3AEm3Dx2p+1tpqMbZIaYpqyz+6doe0TENJLur6c15VQXW0+kCUUYEZ9ryMdOS7
HBmCcZ2qdGBU5qVmKvZxL9v6kcPYumIrZBa7seU7iBpRkmjgG9PCMiefW3Vb+XgPIo1bpcfVYoxX
PcTjcpvEVjJuPdxtbZh5A/VJDc92+cakMHDRngl0eaCb0u5o6Jl9YA1TEIhRAMDcZk0Wb5cxLtgo
qr4NYLuo3N5YGHJJQMNnqF0zq8Sr0caor7008NrIAEjZHNPMUElUBHYKKo6/x/CPyRGXT4JRcVIZ
ghm0XtoX8iMxjKP2KnyT4CaGbeR6SVuznkiuMMeT2wYzthB2grd0FxxJCXaxNecPAZK1A7Rj1K+o
yOr0qgM+Mu0G5SzZNawv8WTnpvPmTDFiEt/g4gU6gEcoGtwl45vHFYOXygJytmGtFmWAZl5LxmJm
SCKLfGTlpd7bPrVQlakkjnzIuehb/ZjXccoG1BBRDsYJ3Z5lPwzCMZ4MgTorVC40o40A0DJF0qzy
7NAjf0SG7KH3uMs0L3iu9W69OPO8G/ZeOTCPm2Zb+BumsHw2qar5xhr06sY1J1jwzGKSq7viKdlv
fSOYmqMYgti8z3scCWfTrwP7ONm5Gm/FJNbiM52ne6fQ3ImYu4q3bhryR5iGVWJBVO+tP/z6rZNg
s35fLOVPtlPzU4wdVII1h6tYNkEhuXXaMimyhxoOD4LTkaog4c94ppqiTu86w57ZE1ttSsppyuxq
vK20FM1Fpo8dEks80VY0yw4PEv/N6IefiAcIArO1TiYU9RnJWXCF+zXzQ1A2BdcFyt03Va+RV1PP
MNcSkz5cJ5S5+XXT4sl8JNRR7YdaN05dkHSvkBXdbsWlZOZV45OOcw06k33/3HsdwlBMt3vCVuBP
IXuevxZl4dxP44AkpgODW3xWbrXGFsXI1kB1rM+QrCM4lD7AJ9wHJ8+wY78RfIawX+0q1SZMw20e
c3Ov0nOGY+waPV/ubB2zN2EIlI7NcZSawXOfazKJSrPmNlm02AqOdt0Y3beKB/J85RtcUhEuAa6R
3EGctkOuJiMOGdVdG/1IuFwclEJy0lokDnh9l3/pAyxY2kyZfrUEojc+sATNZJYYhidxHJi81FQZ
q5FE4fQ8tnws9PYsu0FiSSlup9lDiCWZ5/vecLArFsKHRa0GMbS8w7Jvy6Jpbomis280gdgpSru6
ktcJTKeUhJqhSp+oRIYPHe8fLjEvG2RYpINCYqOk33EKzN1jiTg6ezGaxfJliJGhmD+1Ah06L4Z5
IkohaiVXWtyqd6YYmoSjM7jFMcMp+zANWrzse/THWZQtIxdpZorcup+KcnFOlduuIudW6u6tbaS4
t2aqmyFSaLKxM/o1OUOINCqeHUTXRcZkEZ8pS8Z6+wUcGt+qPSUeAYwIuDZxi6T4M7ITAjLSnmuN
ky545lqvhvs6qMEnj2YbQBKpUsTh0/iazL2jmQDujPLsoIJWW4Uv1MamUgK0IzUuQM2ZcEVHbWbx
adI4zNNNZomCDUbfptY9iv7SPcJtQ6uXTZOW3Ba9RmxLNaw5a1Rjo7gtSxZMYQ+bZTekfpFiGdT1
49zZ3PczK80MXGbqfQ/v+u8k5S8mKQZDtB/q93/fQkO0beq3H8co37/kjzHKOmNkWAIjzaPeuixF
/xijMGGBR+5+RxAEzFn+OUaxPLbQfNX3QcnP40eyBrDbokek/QJ16f+dKQpwwV96jYAoNstgfGjq
Bt/erxCEqkN4NBWuggfWYqmlolWiKuvQJ1dX51kqfQC7eecJUi0KgFeV/hljKAKSggNheDIrWyw9
BjULsFrZ489UOaN7cL3+I6k53EDQm/M6Mzgj1IRS3gYSXaFODeZDrimloXcEp1HJI3LVapCI2hCS
ifa2LmcSuqTMWKcFfkuaC27xK5a6Uj/mGTlHsx3HT7nVtThh3ReNRO69aqS3cgphCTp5e5NX6GOq
fGIq7ziF+ZS6GcP8LGVtQlWwHqFgSINIocdWLBkWlsZu6U7nBbXxm07iaQHWe5C3gMd5JlFgsRHp
5frECaxEL/ekI5f7ScKv3dKyZkfOiM47BYGQ+WaYdRZymkZD7Laz2AvCksdQW1HVaWUXhzbu1S5f
em9Bo1nzwugX4wk5SyzvTCeuX4WajbMiC0DuG5HD9xsGNlUJDhU2e8m8hENR9dvc6eSL6O35OV4a
z930SddOx6mBl4I61uEHRdk8mi+w3zvIgkZJm+j2eG0KGRGb1xnhYPQ3Cjzi6pTF+EwRy7AkK5Rz
dNmDPAc5Dyjz0jdklx4ivfQTcm0tYMXSZXT0G+al87DWJsS99CMyFx5wnrVLcS4dC2h6uhdaQWiX
9DBE4tDcYB6hzzHXlketzQ+mf/qg+dITIfanPzLWVsmLM/1tgT+yKxzuxt263I0o7ee3ap1BUmZX
NF3N1D4adZ9ew20sX5q1OYt1aahNqyUC2CgHydbsvTs4UTR0a2vHGAU4HlonOj790v0lSdntZplM
nEB9cDetbWK3Nozj2jqmly6yWRtKEKZ4O510ZBlLIX4ElGIexdqEEiwSf+FuoDMFhxi8x5WkX6X7
lsU+EZ35FJfZeFR95e3wV9DlBnU8PCLJ/KqvLbBcm2Gw8/TF3AHZsfFoYDfzpXNO1ia6ckv7qlgb
61XUsJdD6sahQ6KssXXWJny49OMDnTnm4/7U+fryXoqKSMwumZ/HrK0IpVu7ek3T6fDbtdmXa9s/
N1N96hz4iaG4zAVMmcUbZx0WGEQDfnKTToRKC+oj7rjks2DxjTxWxOW5WIcOA8lYe6xGe9FAR+i9
2GZ9aBf6g5N2NNyX2UVT2yagbyc24uuLqH10RHvHwRrQLevlN07U+YjeoiH4GxeLnOYgrGPxNafb
oPFQauNgaTqsiEY8L+bbpObPQMKIYSuSYNoG0vR60rQs5pklzQSZsKN7r6gXqF9DGGHj3P93v/B9
HfBXpyLsZ2ar/3kth2CtT37eLhjfv+b3c9HX/wHtiKPS0022byzo/rle8J1/QHW0GXKui7xf1Fk/
qrGgFEJCZzfhwUAw/845yPH58znI6QyOhBfTV1z3ysX+eTIYYGL2Y/B4B8tPXhVRnCGC5CZyPf2F
8+UR5s8B9nf34lfGC1eigVts3mFguRLkD0aL1plHS1XzcSip3GrGWcdgxNrfzzpPVq0DTCcDyBCx
dLdN6vnbxh90pPRl+4UNpX7WTKyHiybGrQVKd9P6IGBjrSaePPHOOafgvVqyLRi7ivRYImwYA8Ln
xNMUDZppbmdl91c6xvxOVndw+XnKClvg3ZqO/eAtD84QO9vGU3AwZzU+mVnAwm2eYrpvHve2Zjyo
xXL2WPo+uzbFJc/kcu9VZXor9My4zmENbXSUA/cs5PvIgTJ371tehLPkmZCuEEwe/ILOdQ6VJ99Y
g3PzWuQL93Y7vWd1kFwXCsOIFSyweJFk4JJVuHbs3tsrmpONssspKi3rAzKvtQMeF2+zwrWJ0Rvf
TDnTnwiYs0FBb5VxVud0/3uSNZOITzVURGOeq27YiXKmh9Hu4lVJg7F9OrQW4vnJa4xz0Jrli2Bc
+5l49F0VqIfFENUZg5N/k5V+P+K09zDt40u47VsrUZGJfGrTkWj2Mi5NRgwnAX8WFLcNfibkN20i
+8fO0uJH0zaca6JQl9UC6fSHRLjdDSPC7NQ3pXqBCTd8rMq556myClxtDfmsbkNoJeQWGklV2EfG
9v6DpzBgIwWnLilNmi5h+e2rl+Uc6zm8tue6gHDhlCgydLOkFSd306N3wmaMrartb7wOCzZ9BQGo
WWBS9KQjRrPBbOurfohRRywNkgumuyO+Px/YLTQ8gsxDo2Ger6OFx9tlGRzHXv7FM6Xmbqc4QXhh
ZvHzZbiHGBsOZZU1j0bRGCfLhdJvK3IFk2nKvxDhwXIrMMAe7LJiMZCla1Mk0CrdzyTvnEZGDojF
ExvpdkZhtqiqPzCRZCfsZMS49asdtgPG8YyyRH/vR886agwS800yCH6rPSBjNkbTPb9AbcPZsNZh
um48ycapr6YVNu6h+Rm3Or6BezPh0nTIki8OOLL54TtMlGcP814WVujBz6g0muuhcVx46KhCIM0Q
qhIagpOHOhbBycx8fTuJqn1Nuf/2GclTyF4mAscB+OBSxzdYPrdGDVOiI1yWcajcAwNtv+FHmO5j
CLF3l+8sx4Pk7+Ro8PJEtXoPyZJqeCR6x91YIDYeADr4N/YqLimr1L7CpDk+DbmNrROEu7vJ1h+c
KfB8njkuP3lTxV8s13rDkTxEtr7VzJEeDHKfKzsHJciVljvE8YVLElBzYq52ri9CG8JPmzvVsmLE
3J+jfFy68tkOlElGsZY1CHFs76F3yDhsing6G5NqMBJjVjCTEbQ/2Gmeeih4rrRq4VMzSWvflQzp
P2Dbwz/QG/cOHe583cWGeY713D+rDoZQyhVZhAvmyi94N7D2OMhlONeRUGrS5x29mXFsmaQr9LCT
+8XNm8cu6fDdliKILp9WpZDZZMnMxGwo4lpsDCF94lH5zc2e7dwYeMZwgvkYiLYQZbMQ30my8cqJ
q37hX5lPvUSZvDExJGyGfDkNdXqS3Xw/asOT7Cj9pdN8qRkwJSg8N4F/a4rxTlfJfSp1qFMiPVR5
/5ujguvAaojd1QKmxt55GqydJdO9cJfnpB/cLS29f+NCEg6J246KQQvNdm42vonNRHCOjaFpAX8x
MsM9223+Caq4cWJ9glTO8FnDUu/BCWBunVXzKaOVUVO+Ja7zyqq9+J7R4XRnTCYzhyaZsfMTBYuY
FWO/H0g7YgldIfTr+oOUZbsR8ARTUAXGR53gjunMb10t0VehVrrOl3GIarMyjqREfO0Ncah954Fj
ck3UGK07E7fsq5aYL4PmY85oqnCpGbbjOhBhNdcy0ipr3uZEO2IU7olIbl0XVzgmho1M8+Wjks4G
gd8aYb8Ox8T0WOPjvAq8Ym/lIoUNs/ABZ66xm7oxxgUyF+STGp/cmTmHF3THYpqrIwM960CiO0HY
aC+jqS5ieOTjVZtgVKO5eu1oKTAJNqAoCt276rnw9zmocYrh+FU3MC1rFZxLY/7NmttzC576W2Z6
2YHhnP7Fc7VmaxTFkzCG/G2eNQvCJS1oZnUMWcd6gPIbiFVZY3eQ8ReeB5YsD0m+WLSUSCBAam/N
IH7squEDT2ZMV+LPJ+SwilBJMjVRrAlTnxmj92O0SLO+aQz3VPLMf+CyoolxY+Me46IdMcGuaYBG
LT8Ql9pu7UGT9GZm+21wzCJaKvM4V6hhrbZ9G8sG3okPMh8R5oseE4SqN5z2gdk5e80dvzJZeO1S
wChzB4rFWHNRcBCHjsV8EweNdtvbzicCbPTNyh8O86xOXlgMDOjrrK0AC3mj/DGJKBL8D9sjeAFP
n/GJsO+1hkBsvhkAC17hdVbIBMzYJz1A5p9ybyxCe7DJkoy9/Jvo+xIRKwiOOhlizGua3HGmq10x
8LVJxch3EfrJi/PmgaXOtIXbR2UFQjlUbe+fWtnit9Ln8otiHHxywS9vHCqssKeN35bcRTzJRUYg
cVrjXIuLyg9CsMjJjWS6bVwNZmxMYTos7skMunHnJ12lc0skz8KdtDvXgI5TWObU8SE2aIL7RItk
kY83UBCIHjVq5ORN57QICBbFMTiNzalhIHtlM/yOYkbgbHm6+DnoMnFWxZLlETALqEYiqLUTsHfn
SKVQ7A296aJsojVG+tDYUdpPv9WVad6BZRKfVJ+pAzvk7rPbAQ8gxZncxGVVQ3tYuzW7hV3tLcei
ogqrpNSu9IYHGMTD7oA9fti0vcg3eQzMF4Mknt4O4sFsl+/eUPrh0MfqrnA1/baP634H2BuLvJki
FMfOvKFmuJ2afGdr2j4xybgt/eU1J26g3ea1LNm9dADDjMIIYeFB8oJvswHpYu+XZrlFzDnve/Js
QhNDO4uOQd4vqym4kM3AySV9IP9d+djlgzr4VqG9WiI4oQYdvqlV0NYBbNsFrZvsRpC8UK5Wlzx7
xC2SMG5x0k1CJN9nTtDmDl/xGOJ2JiWIHvnZaqf9pKZkO1jLI7BO7zRlphEK38/3c23swX4Nm9Lo
o0Y2yTcckXtLcORJUnhJs8vHaAI+d5VJXLkgWGKAvfFNlnRnO3YceLd+fpwXXExx7qeB2IKPKIzI
tZYzYKKiMq69UXMzGeXr3KDdg9PLE2IdoF5wC68qYn7gVVOMqwOBcXIRGxfflcfeRYY8XSTJzkWe
nF+kyvOqWsbcjIDZ+a5m5txG2lxdZM7DRfKcftc/uxcxNKfh5wl5NB283IG+QTFtj+oxXlXUxqqn
xnbQ7PAy27dAwV66xcIa2rrnLGhIj1sV2emqzS6Zkt11HnrtYVVu56uG2xgMcatWXXeGwLtPZjNS
Dppvf1V/e6sOnJQtlMYAge+DVSWuVr14sirHzVVDDtL5C0ytmDjxMX9Tq9I8u4jOWf5eVRo69CTX
gWB0AyQCmeHQXvXq7apcn4Sd7XU/eCKPcQod5O3LqnPHr/HhmUqG4Hn6k2sUm7Kxv6alOWzjVScP
bh/JfH6RzzN/F++6rcSHVzj5jVp19qaPO9hatfd9Hjzqcgz0dT+wIM2XojguF8H+stjzjU2gwANr
guVzyc78dkirrzSgCWtgs0P4r8iAvp5r3BUZtoBu9QcIMBEf3sU0oGIh2BtmctevngLKFzcyTWs6
I0RaNtRAZ2v1IFgXO4KxOhN0O+i2GO6501bfgrs6GLrWIrz6YmvoZlHeFXVHuPuKpX2vuwELRLy6
IVjfcBRAMWDzS2vYUAeUgf/hX2wUMnGMc7Z6K8TqslhWv8VysV7Iiw3DvVgyRl3VTzVFf+QYi38d
N6LZIS6dWBMvxwx+XYjXPuOAXopTlozq1RBsqN3OI3/EqVP8jwyKmtDkze86jPF3mChTGt8sEE/Y
nXoWoWQskQWIwZNzcJkBFaIpL7bWgNm47wb5WzpU1cGzBIvPTrUHAPffioml7jDHLMes4abox4o+
q/fPZNjI+yQV7dnKg2WLgIDqNiec3EkaP+pjK9vmgc9K/v+yd2ZLcSPrFn6V8wJySEqNl6dUc0FB
YcDAjQKD0Syl5uHpzyfc3htwtx0+1x2xtzs62qAqKTOV+f9rfSuMbjj4+UvbDYu1EmfOLkVQ/2/V
512+8j9qsRFNIPj656LP/5LrlNeP9ftmyPwzP4o+7idsYZaKssmwdMC2SLv/aoa4xidLowJjoct6
VZtSXvpLU4rgmrIMmj4D5RtbAZvazA9NqUBuqqFNJV0Dy94cifwHlry5aPROXkcQGv8DXmxrGshx
pOHvq0BkMukUM1tjZ6YO8DwTjHGVN5xJCEHb07SkFaoUBJAWfT8+Q6W0z1ineHU5mtZfcTAFzF1L
5RGZCWgV1N5HdKDi2kJmFdAHsHi314Z9DNOuvhqZF9dZbYJ/bLtolwWW9lBIn8CH2I73SExXhH6W
X3GjxMwNp0KoFaNfXNStnJ7IruEMSTC9jpkp0T/DOU72+Mjzg2+LdNOKGtRDk58XnN49dDhYj+Ms
3GtdTSM/yhDEZIollroS2HvyKuAl+ulwUXAIpr/ruGcjb50YqtSgnwaldUFyJuq5NkZw2EDyd4uu
EOVat+knaIUe3M2SjSNd3EttAO3h69o1zAm21hZAhLwE6YNxTAq24OOs6hoxl2ldrntVVjVgbTUD
nw16C7JPwS5U1Mc3ZqrK557OzFpUrDhlhJ4jb4vkpjRi+vhDasQbmQ3x1kXWtuyNHmCUPWrIKfT2
S+FEPs78sD81rF9P7tiPd9BQxCmAxbmFbcZrRMTDybS4OSogiDWoqvYAAab8mol2WALlsdeyS7uN
TaVjqVHfQEWap9sufxU1Gu2z4opFVJmjJ1x5IL4YiRrVjpbALhJginxZm/55lsgMjZuyA6KQLPGw
YxTrqnJTlp35EsCygDfSRHDejH5DQdTf6QTaXmqTPdHTUOJkH2KkVlZiituDNMb4Nhgj994uLWID
ybEBJ4VhSqLav+aAEp1PqqWe4zmCjYO7KvpCilp9Frdq+tkoDLnB3q9TLCNVa2sOqR0vEgpup2m0
o/MgMKb1aNt0zrGP2Vc07jXaF03pIB8T3QxSVS/dirFSUNzy2UIY6VMLePvoExG+hRwqDlbDKzyT
FuAcx47uShKRjnkgzRMQgmk7IDU50sgXB51N8Jag4eCCDX19zVHK9QD6prtMaXcy92fIV2466Kil
fp+7mnVeBgatfy2V2zhOAaFkQK/WvRGaF6nsD3rYGwxHjryK2oCYCJrHsMWhDw6PfZsuffsR6OI3
sxyyXTBKUIBjZu6K0jfWNiKy5Wjn+q0wkieOHjLwlMDQ720nvy46Md3WtRzBp+TqqQgtK4djQBqI
CUaQtg1qm2PYaabm9ZRDH5EtxJd2kJQ45YVwn3DGh5u844eCKUpvUHRmXicUznxdkh3igIfYC0HT
sAXX5hAp89nm1QgwCAvpgvPLdVPkO/oW1r6A2pBDnvdwmGU5Rbs4ORHpiMLAT7fW2Dd7y5/yHcAE
zP2SM1jLYone3Y12NkeVNfgo9hk1eyo/H+IrjFfGtwkckyeSOPSmEOJrLM3kDuTycGPnkj2QnhUe
D9QmmiRMOGuChLlUqgH9nFUeSsyYsee6a7OJs41PJfccFEMKbPDUYQe5U0heJzxNaKdYJccnJ6aR
/XivdpSIuupJNNBofENdQnKzNxCskD+lWqvQchPOHdrzEtGmOqUR7ISxINpjDC6mukg2ytCwOxhH
E71rN1gzmIAdSEBudptPNY3joqU457rdTcCJOl6kiQvhhI4oy1wdASlos+lQQFg5ZxOnrjRNuYv1
pKLiE9ADi1KX8p5V4pascs5CSvSFLbe6S1XQI3QTy4UeJ8XXlFgZdkuhezIB+Ozq2hyojBAFdIoa
JVnadu6ZHHIerdgeNjEN/ksVIWjjSeBsx87hoOn42cSpyUmtFbhS99blrXGcoBR/wVYbnWVT9+AS
mrjljTh5wFO6Yx2wMc67Pj6rY4tGwqi4Z1lrVJdN7JfnsdqXMFSiFE5eJlcIJgM8RAC4JmTvK7Mu
xZcEddfWwjHBVskp1uEQ69+IfG/Pe0K4Hw1Rzi8XAKl3YZZGNwTzdemCs4e7ZrcVbICCAXkaA6rw
mh9eahpeONhqHP2Dcvisttz6PDSn5Tg2clUPunOg0AhOcUiL8ELYcc9Aow3rKoYJnlZtp80YiHaT
Q6HbJe4kb9IWIrQm4xW5gdNlgsRzJTuy4YnpVCdARQrqbDMY1lZZdEetC/S9qwXJQ18CxOt1y1l0
Gq/biCl+IHhabukokXuYlJV7n1hWtMzyXr1LfUzirEzhzm/ol+iWeTm1sfIkaVDtJcGzaxiG9YUW
5enONBQieoygPqVj79wEveOvNbVUP4ddBAirs30FdqRirQVt4mM1ll9zyEJP6tSy/LdVM0G8GYwA
pW2vLZE4QfytlYOZqzpcqRz8HhWpgjIotXcw1pQxkkg9zT1j3v1xHFy3JhuRRdyC7/Ry4TYnqqHp
tgiZ0otB0qbA6Fr1qD59p3whsC3ZdWlInWLolbMIlCYo0uyyQ+S6bcz2nkoznu5ixhI5nDG+Jo11
D1X0UfXbFzud7glevso1CDcEgEmuV2a7CtLRqiqja6qAck95wr7uZKLfJnGfP6EFHb5UPj/Y5WgY
H61oRN1ASY5vQWWurMuu2aCjAE17zlYLBA5UsEQ10ckVjQHoLArPBsx4sIGopl+WTTlad7Xlv7Sk
Uzh06nseHB5PnQofajfPL9QNdX05bbDKFeeRLJXiXrKAsvdyu6U2+Mm6TIiX3TsKCqi6j3XQoyI5
aMGY79sqsu9NBN8Pqu0H8aU/hOnBDk2tuoZ2FfqbdEI4lntD3cM6I7nXjJ9xrdXKjVn6g4l1nphS
YAJQX3elHYllrqhUPtwiX3dW/QVLcL+ohiBdkpULAyowvgAC6bdWJMlFzJr2yN8c1i6pOB58031U
GWetqyNeVhVMNgms3VuId8qWvchNPoXpKrR0e88bhCA0JQrAZaeaF+TaeETBUB4rnuZ+aujRh1H/
OMdf7SvXUha1oVBUzunF5QSQU0CZ9JaoQlEdomiX+GtSVMiBLPxm68zw3KR0ok0N5MIbfeOUUaJd
xqUS7CaDUE+o1/6+yvRo36iAobU0pQalyTPM6PBbA7t8aIWVejC7xk1UdhFcq9pdoY5HUhGlxar3
afsR5J3wIkNCR/Zf62xbBDUwB/RsY6q++mK0YHg8mUiwqeh7hPaMudByvtSUXe36qTVmg8mNX0IS
bDy0lhGBdq9Hk38Fbb9p3buawNXzz4c4tnRNFT01/1O8/A82jDb7+r6N//3n/zrQ2dYnaIkWmJVZ
bYKbiqPZXwc62/6EpBTrGsW6ObJ8Puv9ONA5OGgNfKyuwCBo2Bb/6ceBzvlEb14Qv+GglJlDt//k
QKd9OM9xYMSmaIANwR8IiHL+5m/tUiOMdY2tp7olSAl50Qu4i4th9Hc0jki4yrdZpO5xjq9cv73T
EmJ0AHy+uXl/4wx0+S5vHVuvHwFkEVgUvrM+6/XefQQ6jJZ0KM1sC7QAxxZZHKclvLe1BAyu0sye
kyCMFCivDHD4QpOlGXAPxZGt2ZLdGGAQRPFR4awbF6ixjaB5lvwYZrfgnblEPgwUWj4Z7EOiAod9
Hi6U5CGudbZFoAYNA/jFeFMT9RllkCmU1WgSqVA0M6Uusc5KtcvHxUT/F3laVQuxVBP0OiK/HZ0E
kakmSMZ2AGjzDtHFgVIQwq54OhkNX8ChyAxH/dw0Y2chGlGv6oRWZnvy00mukoBml8Lry3LvNaGs
6sB+ZKOmrLIYLJ9FDqgFj7kktSQMV22RLrsh89CqX5E3fh3D8qN9RnJbIx9YMdUNCN1LNP2g4yho
AW5p4sQrLXQK1sTH6BtwDQKSYwZqbZPEDicAtX/KiegIrLY+y9H7LzhV0qequdhEj1pcBDPk9d9l
JW+iZvzNskLfh5H9z8uKV+T5t6cmemqbt+Wh7z/2YzXRPrFgqJoF2ev7cvLf1UR8stkTgISywQjN
Wp3/rCaz5djk8IqE8EcN6MdqYqifWGQs08G+Msd8/Znl2Hhlfb1xXxqOzSzGAAlryDZVbJjv5zLu
HSpYRdRtizzQlnoIWDWcctczm+ZutJKvjkrVRBZTs8Jt6noQImokA2OCkD+Rnto4107nJHuFfODz
oU3POmdmkSt0qMpKMDoV9nQxHrlxhnyCjp2Qy2bqkk2YwINfumvpKtRzrNb18MCeJOb7JeJUIM2G
k6y0EgBrgEJnwbu485gnXJNt6zJO6rsuddlXRgW170KHPRt/tRSpLtOMv55obLPQzlY72VV3mhNK
bzI7ATvfZLL69i08xKtYaF+7istbprxLC+zlQQNLhqQkz7b0kxYi1NVzvg8h8MD/q/LO0mKSpeci
da/w9WgDEvACHHnZKfauqpwd6WsNTTRuTYd1K2gyctzj5EVPlGFhWdzKwqnqpYq8YpF23AID0g1f
gdugOrssqukAVPytTuUzdNLgCAnye9GGerGNDUBMBbGy1Kwt/mtinOhpNqv5J2MDT3PkghKe9Pl8
PnILZEoWjNlo0yko0pM7plgBay6JcwrRjVHy8XvBklrygYS06EdPwQ0JdRxl7fnUWeQvY15iFxEV
1HhkJ8s+GZFjumnw5KcK7amKxoZKiULkdOZrFVrpjCNc4+dxSLBluac9UV+DfE9ATlFkgYc7reHc
Ttve4e4JDBC4CeydoynXr4MkKkfKF0ZZL6XNOMC4dMo6h8q86pIQo3U4s/gDzvSpi/hQQYzQiAIE
hIkYPmwRZMPedhsd9ec8ihr+LprzY1RrSCgLXh82fXzP8i3se5hGFsizpZeZ5pHx/DK4wDp1ZOqL
tI++gjnj2U/8W+ybA8cxJV/2jQP1tiv4mYy7VGvUWnRbTueE2rheVVd3r887C0Cddpy2PWIqp3UQ
MmTg+vHoS15QLYqOvaoFL0xyRjVbRPw/jE7HZqgU81xAlDrepCH/ajngljU+CDOPM5pMkBxxu1A1
X4845la0+Zhddu/ve6Au54jGpOfa9Z1N5IBn2Txhp2UwOczG15uRSyZFj9QFWn72lQxVfeWrdrmn
8WSuDJ9Bmya1vx+pUV2BQZWejvQdQubYeaKRkhRWXV9VSaEus8rglqodnyEI64NTK8OGyq12Jko/
wuA06auEMBOPChQpHnHOFr5glIGtoQebJ+eOzkSF70omS8cBgaNOulKZJ+CvolMXmsfX6UVnadqq
WqvDGkWR3qIBJzWAIqOa8biN0E32Qajmm4Gj0QqwO9MwwSb++mzRSIiF4udnFsHNLCEMgVyWrke8
iwSHOzs47WRaF7JyN1QjkhUOOneNVDxdwlqW3usAmEc4U/wUGROpKyPLmNsxv43Jnbavj7lpyb5p
KoYRJetm1cWa/ygjU9maIV91whJGTIumbIkIZ/UCI8x5kEegJS+U1QQVN2aPSvPVy+gle3qu+Xu1
avMz3JnD0RzMjdPHX5UALIli9/mZnyCc4NwV4R9VlW1gMk8LZOQohkJ3bVsMsjyj3aZA+/amnOUL
mjH9DRYH7IW4b4yNG6YETykDv0zrO8+oheXZSNqQRZn1otTratdbNcEnOYzfIcpU6GumIJM1YFEM
NBa3nken2Im78Vv9FArX2UxaPm4wOxFuZnSdB71NegSHR17faswiWxZbGCn8YUOFfV2bdHfQV6+T
FnNrR4lSueZ3h5dmxZCoTOOkjzPSzlechUnZj9dOz2AqB4mqmhyTpAAAi8c2x39vDMfWTl6o3nBr
RmbA671GFpssk4xf2Wo8VyNH0m+gqFsqjskSONdt7FTxL3WqBEgXy3Tj+OVLiYLQpsu7YtLLBYlQ
w95Q0mitVdWTo8LQzxWE9UVp32YFNrFECS+Vvj3a2BlQrjrBfowGwFFKWqd0FrESrPSkBz2VD2hY
llM6PUA7J2nbYkdgrVxHQ0s1TVX8VY+LYcne1wUDp+rXZkCUQ+30Mj7Hudvuo17lEQoVj+6CNAWj
Xc2c1UVYRM1lGBgWug7OtFT4K+S7sTcmRIGhNK/qFVU4qRGYWSp76bePANeLZ4CGT0aksjsOxJC8
OKVQJkwyyjTVHhOj3wJSLta4+wZXEqtSCk/GBMBksdEpSFp0BEKa45+7fTEpKDDyvj7Co3DsHW7M
Ots2iGCUuzEwOi+ET5giHHVFgxQi1SyvHOE+H83O0kfy2yF/XeWkVO9D27p+sxX7m0PKB+DAvK8x
LOpQmMNUiCBiPka94VekLrHNRHu3WzsaKW5M4UuU8HIRuXPdVoVgWDHrjIiR/uvrfjwbvV7XoABM
lU61hfphPwUTQh/dRrZbrX9d7JiDIkqe815JKHQlL7++2izh/rB740RBlxFFLqdW58PVpj4Abz3l
7TYdGSDzTsBN6K8E1PO/f69/awu/OQQwgBzjzUP5yS33JaqfiryO8rdngL9+6keP2KICAG+LMzvC
/vc9Yv2Tg4KU4gB2AcoGJuPpB3cIw5wD7wUIqDNnlwo+xl8lBc4HBt1h4pux0qMf4RP+QY/4/ZAF
EwaPwxQcAQS/TXuFk72dKrqmEthihtbBDYpqW2UaFmpsR9tpHHFDN1Vt4hX8zzHpb+bm313Q1mdD
BJRToC98sbcXTPjWUpeZeRAm+m6t65FOu7BsrBSUP4pY7TcZ1O9nyfcviK2C+0UE6mwLfH89F6pd
PffiDzY9r0f2pCi941i7rhFx/4bW837Zeb0Uj5pnbaIJsH9CK1fAC4I20YwDKirzMbJjqC/0eCQ4
7UA7NtPk3toJ8tiKXeXVr+/q33xLRpLJaHAwodgf02f7MulGFWHSodZjY5c7Eju/YubOMuvg23yv
Cfwja0lD8fBm5Xn9ooxAzcVXQlQfJa/395QssDqzh8g49IXFhWxJjMiij1VYEF1jx3AWBHqyfTYM
CJxHVO71naEVGMyHFESEqufuH4Umzx/IUhlMQD4127KNj1Rgki0wOgS+cXB6g6/rAj/ckAHDH/+/
a1EJNHGZGhoD58OACmKhpuE4GgdR99qxNZT62W6y4aqNdXn/66c638f/rvDfv9ZsJuK0T2tNNT+8
x6JGVopVtMah88OXWqcq3WKH+83T/HnoWJQodKyF/HOuLL5/mBzxDbvRU+RpoPwPMXtyCmGWVDxt
SnAX/PobafPd+fiVBEoKIO2UMF95am+nPxgJDa2aJg6xHkEHER3X1HwFA0Ja1fLemTlMqHGZpOQF
XI1Qg3ZEcondbz7GzyPYoo5KxWOeqgYnu/dfGkmHDr0FTd7gNPoeH4tG9DhoojOsg4xQ4oqyFQmw
lbXgsAUh7HXymhJTBitItf31p/m7J4BVmRLy/KQpCr3/MCCXrQFxBZOX48qVqqr9oufMdDA4n6z+
/FIWWyOTUjbwyI8japBOVYCIEIeI9Lgr1w2Ysko6sNQ7oEkPv77Y+6We5dswVFwkLgY0LvfT8JVh
U6RlKZU99AF4EIpSyftcpIj4eme4pE7L6vDrK75Wn/87vOZL2hi1VF7BjGZDzG/Ut8NLJhOEaept
ewLLog25Iyh6azbGV1avDFfRzM5ZCXMaLkMn1q/hV2PIGJrigGkZKoETWeV2Knn9va4gjZHImgGg
Yz7xQwXBYKRhK/r1R6Zu/25KgMawZqA5A9GdWwu8Gt9/5pz8KqrdwtjXqZqt1SnkZBpZyjrQ6oSc
aTUbyatENgpACYuIHK0VYi/rVEH3oTcak3C2APXCgySWu3lGINk8E1/M0IWyxbzSS4WVd47/QTIP
TAXOUOBiTQqd4Qr9Q7UF2tw8Vzild+TBzB3HWBe7Xo/L+4ZQ0oMTGGJfxdxAkHnxeIkTCdkH9U73
tsH6Q93H9UuNdCA4eQvyAyroDm6IDwnbEZFuQRsJa5PmJddwuNNWHY6XJT5edWF0ZCAv8PBqxzos
GCHS0OT9WGDO3wDFcK19T/rFARcf1nDw5LBukjRsnpM4LUkwy3W5z4B0XYHLHy4VTNuwN2QSRA8a
MVIY0ScARDPxs/dvy7Rg7JHa9piQOgYsZEbkjLCEn6nkzG/oDo98Buj4SU4+Ue0cBq8qC/uv2eOp
xgNG9hrrb4eY3zV5w2ijpl2j8maSvtqdfPRrYjC4oz72Ms4B0QZgTv1c1Y2znMlG15RFuD9u79tX
dY2UGktc/Sxdg+eUWb17S2hn/ZxgGYe3QT0A8b1P/qkzVu5tK0f+Fqk1Yuf6eIMXWQzCY2q4b0ar
Aph5fcshqXHWAAo4ZsM0quIt1jR6COigGNlGaBFbm+XjZHPeYmOiIOi4xELgwuzWsY8VI2JZKrbY
5MwcOx4de0ZNQsP70bYS7uYYx7LxsGgR/9ypvm1xpmS9VDobmk9tdJyi9UHnw+ByTQgXbXgvWkXI
/CvgVAerbHK0Y6hkKY/SzKD+4E7F+2iPHFIRCPk4sEgIZCx3seLe0sTi1zoNNY5BwXInNcL/Fk1j
JwMAKt7LiwbOAodTEUznE23/YEbGm48op8xHK6TBsqjziuxYYCfVZ7rS+nbiwGQvMQYYDzligmtn
isZzMFvpskQvri1iJdWctQaqbk/Xl+ykdOQydToQNJQjxlmqtW9dp+kU9QtOnXmygJY1HqGDqofM
CAvyKhOM3KQFCW8wFcMb0fpco5U36c+EUu4TclbYGVlJSH+qzk+NrCkAgqzNvhVm1bw4xlTsTN2m
x26BfPJGcu0GrwVM0XtTysLVY3HgJiijvLPSpKrXtTlaT8Nka8sastZZUSNUXpPNYPcLt5XRUosJ
DO4KnB7kBqJZQVcUPgSzJYWqhTwfrdDalPnoH7SxscuNQ5bKvYyyZk0pZXqwgh6blpERWzRgd33I
0zJZmaY+eTWKGphMvtl5SdLnD7GM7YZEPdruCSl5m3kzSvlpKGud0lKmrEA8IrJk87KmFoSzJ8QU
gcnJv2pxlO2IgyLqvsJXBQFw/EbeVb9CLKCcRrfI7iKITB7FHXB/+Rz9CChnYSfVo90YzI8I4buP
0NBruwqPpiz4RY5yNIZQZfnHXoByphIhFRnqT0WDUgAQiYnpxnbI6uTJy/6Mna6z1YU2mksE7z2M
CZ8LGcQQL402CHdOQdc/bepwSbCtskJN1t7IxCJCq8vrdWsmyFpC9QmoT3HnppFOMR6+KT59sUQj
oW6IMcpOvJXAD1P/Ds8sA0aTDFSeqB3o8VlBqMCl2rTkD9YNg1qx2JE9joQfHRU9ZkrU2J2BWskG
HJQ1+GywUeIDk2K1bcghI7vTK2Z0+ahODFkVa/ZtZbdDsHLawVRXSRQO+HgKaraLzKaX6ekmmhNf
M8B+DyXkvTGttogeeB87remTmz3TxeFgzr9NG2S9SaKGJYjVmI2ZLFhtB85RRJXPgDd8lMhpZsY5
uXLl1oDJNWxNOkT3EvcBH42yOU2ZNE/v9aIM2M+BLFlootAxHmphLbMHMw4d+TLKzljUnY3xLLUb
7Hy4Rr/BnS8DMtEU8wttBHdXhW69JbmYNnFOnGu7SEnN+lp3zSOqP7EyjSgICJdk+bhLJ4W0xGiS
hdg6FKmOXRXT7yHuaxX2fQmwxUIn6uTyZnIDjF0ujKubjjLkFSyRFz2d7gZKLxdJozdb1lWshLqL
8c1opf4cwKN+nqKo/xwQ9SovmfHxquwANxAAb/dkNkPeBCid1vbeMiOw70NPDphXW6zjXtLWAaU2
d1APRlmM52XdiCtrggsHTjdptQWY3IhMWOoJt0reDflq0Jr0fKgq4wKIW3pRUge8yiKojhUKuSeK
cylcvEl8LVyrQ4IrJ31h+jr+lNoRkZeEFSK3durdRVZSnoSjZi6xExj7se+++lLpP+NtSU5a26rn
VRSYDwkZ6TPZK3R5V+YgP8pRBEfXGKPzajDFnqAM11qEXVA/6lEvDxk02VUeoTvWLFWhn08qSIVZ
bIzWCptZDEEawbiLyPDtYR2mOSryREoUyJieoNH7Z+rYTqcGpNrC7YL+vk2bsl2pdW1Ee1KRB6JP
CCWmUun3TnK0BrWXlLPbesspVzmLiZy+UWkLuaC/WlSlxG6qybZl8Bx73vAvWlfW5y1h8huKxuMh
j+ssXWId9utFoXG8CFncNglZYpjR2FmQitjZ3Ql+CyX+/LUgXLPk3ScDPcJqTM0zPFoso0Kl3udh
v8n7pZ5VLaa4nBh3VJ8TvEa3xMLmpLbBgqj13wrdan2U0CV9IYkr2TBKfSVSa9rWrR1d1ZlW3uDs
rG+dFAdlN0yJB0E0WqB1QvSAqAAa/xTb9OuwnHmaP4XPatbwHmpgunlkK0TpkiBedtYT55Q8nWxi
QQs/uoBMMdyoVY+wAThqMPtBxdpRRIWXUeZELtS2iT1bj6BptozdFz8Nhy/SEc1Tb/r2c29RL12r
Et2BR3HbTL24SO1q4ePVfpmaqSTNLZxGyq2NfCH9K7is44wQswlpzl70Q0h6TZGXS8JKSgIL7aqa
MwmrCyXt45WOabRZugF7dnSuKNPJVQEjY7Z0Eg9Ji/JZMezuLrTGgiTXYIovEL6h5PVlnl7kbop/
N9cH5RQqgqeWUkAytpns06G9xfs++Mb3E+y/tdDf1EJBd3GI/k+l76dS6PJb+tg/Vt/eVkK//8wP
NQRJVJxwhcoZDUnEq+Thh7bKRChB/RNA949wgh/SKvcTZXyUEi7lAs51syLqv9Iqw6BgQcWNc9+c
OfUndVDNFR+OYWzELLw3QFyoomHl+XAMS2L6w9rkltvRGsM7GFW5JH9PwLIaCMXwBrtiYySx2GNX
nnoPaz5qBBvbvK9KzIlRTv9dTNqdH7XAZvMcliiAv/7b0FhzCh/NZ4ofWO+D5jJ3FBb6Nn0wlIq2
BCegdR4w+UahBiuyUMg74CZGW5/+9Oe4ofk3IBY/prGJUtJp6aGz6faJ+COudG9pakJ7lEanYpPt
2YQwCdC0VoehpCVoZQIXxGDGm54Ppy9EZcmdPUX+rlCq5gqWiQFOI3qI7VK5i9KMXlyZW5gThxzw
rx4AgEU2IJ1aXhAiSj1xqE+dEzybCtvYnHxX3uD6ib5HsnZd2H2jKZCdoYTYqEHyIjFusFt2ifrN
VWQkRAOT31c2cl1OXD3s9JMlBhU6a3PO/kQsWp2Gq+ZcE4ZzTkBnvmDn8hl7nHY20BBDA59zDiM6
hz+ys2LMzgxH3vkZUAf4JwNRMcEDu4TdLK1ezH6QZEweSpM+uF0Un4dYme7Zh6hLKUION45s1yww
nRdFyNxt93oQOKFtSFukbc4foeQ9zK92y0Fs7MlWLzD+KiCrEzJSaje9LRC2cHAT9IdnFQSIAUHc
LI1qhCDQOVVCoSd5SezARPigsm+MsXwsDKS6hL90RHXCAfWETOE46uz9enPrOxNIULMpLwhOrO6M
xLm26qjYFAPVDA2S75nlE5U72a62dUsLr2Dq3KBNU0pcGv0Nuc/B3sjwcbFSzqlc6ACfFLWscs8u
VXGizCeOIGfYDvd6OCDUCMtplYb5ZwGRfyUqeGNLvRBXNaSKde34hH2JECgnMwdbfRctwxR6ZZcN
0CyqUqDUDqSm0Swd8UUCNcK13JFwr2tDewhwEbTrvlLMG/ZV0cHILPXB4Isva7LEvCyiArg0uZfF
WnPAWOPwGtVDjyu/2RVYDYDcxc34ouTmpGwoWxX+y+ja/Xmqs58nipS2fYqAGVhfGuBHiLXPr8vX
vwv9bxb62THIKvvPK/0aAn70TNvnv0kbf/3Mj5aX+olfoZqQFWgqmVQa/6N7c+xPVIYs4jyg1iOM
nb2PP5Z6ImpmgBYiWiyL+tuWl2584jCPLJf2CuIr+vd/stS/b9PgUrSECfCfIhnLoFBfRbZvusNB
P6iTI4t2q+stamx8NRxSqES5Z0YrXM6tZpXD7mijfOmGCCHe3Ku/6X+9L/aawJJnbR+1V5UMWeun
ynNZgkPopqHZ9K3erewxo5wX6SnGrSj7o7ryX5cCiMlryMCkbn0ocleCQ7+Wmc2GJSfapLrWI7vC
RAOIs/x/fCtupfvKN0O4+KHuOmlDQry5gVFiGCKMIlO5rJom8ZrBbn9Tu0cZ+aaD8P1bCb6TodIh
FACt3pdLyR8BRGZyA93IJ4hk1OE0t9bLAIksyH1onQVvoDl9y5PgfH9TYH7fkflxcfQ/8yjGP/zh
e4JT8n0hm4ZoVsPC5jmEq1wzyj9qZ81XMXXGJUlK2Iop13y4Sk1kWt2Vfosvw7AqxmZek4s0lPbM
ach+28/7kDLyejk6MZiR0ZTyNvrQAYK5qVMhadoN8pwGDnb1zRb6C/WRjLU1O1gQn37TBvr5Npq6
rtM/pMFtaD/ttfwQTQ+Hh3a2lIE7BPrMw3KL3zQ7PhTWX7+XjkadXF7azaaYp+KbiY4nA718mbQb
AZBrIRTlDG3EBVU9dJtqZv7mO/3dXXx7tQ8PzTLUoAzMtN04HUAJH5xL0GUUreKEIB8oqosqSb7+
ei3R37exvg8URAUW6cEYyum1vv+GY5hYTt8z7TTquxf4YtPbQG3Z/xQTFpUiYGNYXtlAOL0yBepl
Naqzp0qybcGPbbrW7VbtAEuy6m35NAxC2Y2W4ULCasrPU0VwuR1SV03K6TcL02uT/02bZn4yRA8T
b8qeHzHAxxHn1OgFi4ZpFPUkYwPsI50OZbEJhkkRbAdrDZCpU/RLwd1b6bjPHtSJgnWrOfJIe0B4
nKDdCzC9f+nd/7G3bf7N0OSIQvYqM9zk/x8mQ+ymZEmYaQO/I4QBEprLqAoHr3SsZlWXQX0zRCL2
1N6iuFzgtNoPeVyd0VgCBkEriTKnmkPdrmdEW64uhCb9pZ876MD0YMRvoFdH3ZqU3YQ4bIm1DLu3
bbJ3RG542xIPcAsJzPdckga8ylDsNeiYCHxE5VBFHvYNZV/kxyl2Ad90MY6bh9BIbtreQYdljJT+
xZSsK44UKBmbi8K1p20ZQeUFooO62U8ptISj+kWpSgBrOV0L3xxfklFcNU6TUAELMNlZYXPBb87X
vx6tP08QhxErSN8yeAfb9ofBOtRIFk18DZuoDo+UaUIChdSdFg3X7eTLVdtm2h9PSa44N9hMEAjz
evN+erjV0DnulDSbyvd3GvHWoHGf3Nw4qwREMhjxd7/+hj+/26FPs9qQsUc3HXXO++vVAOpoOLYN
yK4UO0xn9Dtq2YTH6dW4/PWlfh6mDrgHi+qI+9o2/DBMg5ZDTd8VvAWdzsQGXGq7om/t39zAv72K
YTlsU4SgcfPhBmYk+WVNzw38P/bOa0tSZF3SLzSchRa3QMjUOitvWFkicTQ44Iinn4/qnj3d2XV2
zZ7rc9G9WlRmRBAId/vNPtNcqcuw8wLtCHjXv/33H8b4532MTwNUwme1aBCM+PQ6Ba0YhttuZS6z
0cQomvmekTj4uL5ukON7jyUFJz6eOxpv/BdppofGLrLf3ZY+SQDclkBvAPt2IJETOf9s7ei6xl4z
5fUHG6IADuug3FP7Mewh8GQ+ruDVPpFJDHZSb36UzeTdF0M+HVJHV1fVutI1WjTJb74B85fvCQMY
ogQN3Qx2/35OpeCstERY/aFOx/qkS2cX6MjnKziD64R8fCSQn7+UCORR2WnLDXMf2nAxksaBXzdY
ecsfpTGr68KfY0Zgb4SEzQjGV/uw1GMWtkPmHJ1UTOd6Ka9hDvzOLPTrDxDQkWixpOf63777vzyF
E0MG1UJ57MEWy30qvXY/Tnb6JLiLRW3n5XFCa3FUee7AE0tWZ1pU3v3Me+ylG5zGNkmiGa75DmU4
uGtWr3lkTvZjhSl+tiBa7ac2XQgn5BrPiqHc00LT/mbN98mzsj1lOS3+8gk+nZ3TUPKGmwV9RsvT
M4Pp+jw4c71F3eIhk9zkRxSbPNdPsCtV1LdQHf79BWL98izA4olG5WOm+Axy8RfuJQzH+gP8rqEl
vOA7X1lW3Xp2T+9koH9vSjW/eKYhvlHUNowqRaM1twGuII+Q9ntTZwQhGSyFU2ZMUBXNsY0EL3hA
G2LSkKfGD2hjBrdKD3QDgz49p55JC9CBGRcbygHv6xjlEbrcO/mMB3fhhVL7Jwg/6J3fHPN/Lt18
HF2gi1khYEv67OBF8POKBKvNocvLlzo5eCovY20FVIHl3frNOvEXt22XFQk7T9vjF+ufdhR9WbiY
no3+0Kb1R0DLHU9tJCObgqHfvNL2m/6+7uFjkdsyA3uzJH5e2FO7PrYenLvDItPHwrDSl7zc2KPV
wm7CWQqIJbqr+efENX7XLf+Lp+/mdKJe0uLBxML775fhkMICSnJ9U/iXL1Ts3c5ed6/byQejtq9s
ed3fPKB+rj3/8VkdemU3rxcA6k9XTaC0fs4yTlm24fX9aLHuWZiILjXCqaXWH1TLPDZZCShxaVnc
2AQbVJ9KwDfrb66eX55MuGV5stDm+o+YWzYCShaK63fymyHWWw99k26wEEgsk0WRf/z7i/UXD02Q
UMSHCcc6Opv8vx9pN8ip7B5nvuRFkoxpjSRaR1/8Zo/4y+NroGRwJnF4cQn+/WXy3kgbw2Y2yx5Z
Rr6aBaCfPCDiBKJnouaNGZY9xtrSITAmKa0XcCUoFNMu1tX93T3yn5tyrLzsCtmUM5R0Pl+vEyxf
QvcFb0YRP6BUkC4XuV4tCmxtWhla1PZVfRAYDcOGoc5vLqvPPYjbHZr7IqZbh3U7fslP5xo16kip
tS4Pi2GLr62H6BhOMh1u+sxwqORzG8jDzcgvoG2bnFWo3K50YgqFKV6nM0QURKOW6UoJi5SFOQyj
ETkpBp1/f2b84kZDsgtTOZc+65zPLl2h+dni1G53YIgv96NN9xFj82DHWj77zSH5xUuRPLU9/HfI
cBydv58dWW70cHO97jCsSfVhW4t3t9aikqTO9P+Pj8Ua1CESv0lq/7irtZhFhta3uwN0LnkHdM3d
N4uXXORyeP/3B/AXNzFeCVmEJSJ1l5/3jeYK8gI/bHfImJTAS6zbB0pKTIaIPR2NMCQBg4jlN7eP
Xx5K9tc2UQvDdn4m4v+ygElTvaaw0gFECkkmqhwgjlle4WzRzf43LwWxgu/l012TlQZmdY82VPJ9
n85kv7CbMV0NThFb6t3ehUJD8aqwpzUGflSXkSsx1bisycuog0mv7dk5jvNunT2rAk7lcHFlmKKC
U9Iv5bMJ9kvEsi78MaZJysU+lHTiHVqLdlVgE+2JKJZb3T0jfuY5fCSL+GsDTgCvG60Ak6Vby4Wj
QWnP6BZbd1SZipykvTAe3dHEElnas2Puc6Oa3R3wMGG+BhNWrB9ujliShi07GHExC2klscwKKZ76
sjGWU1mjrh0oy6vsnaa3xrla51k79GOh+munIhh0ZQ/jkty5PSV3e/5dm2gik31BdNMOijqu8QWl
V75Xb+gVx4L8OjoQWpXGAOgsa605GrKgtnhJpSmxHGXPVY8pmV4r+k5PcE5SgpdjA25+KbLNoNbS
GXmZK7aTmEQCRsiHvp+CIp6Vs8wAf+lfvKg0iqvQHarWjNvK2RZXGaGDdw9eFs3fyTBDtyR69NA6
VN4daErDMYnnTz3UmS2H3aLhP7rXm8pPdyPNLOOJRey87/w5yAiqpTR8Un6+YrHq8+BQk09udmWy
yX+6ZsJL6HrHf8pFB2SzrJqNXAyzC95V65CyG+/QefejohUgac3ytdR8/X6oXdpQqQ06aluPgNUF
NyPFAuA39zOh0fuEygFlCyoLtxYC0y6muNiaCdJRnS1FV4EJ/inf2guckR6DMafRoKLawLa0abd5
eHkPWL7crQEhsDP3YG+tCKyY1zDfmhL6rTPBG7D62SOE75pChbWjWUFtHQtg76Hll8+67u7crYXB
CSq5M7ZmBhrZ1wiakHHhb70N1tbgwG4BniYGy3lrd3Coeci2vgeIGMkpCewimvNiZFHB/KvkKRH3
W1dEQWlEN8CTztbF4W/FTYG6hKNNnot5NuNVL7rdPEhaRUWCoQ334sVkiZhxl3+b+PY95X7zzph8
sSeuB8OKsRaWs63fgqXrfbJ1XpC21C9rQQ/GMnQUDeiD/HC3lgyKHtrY35ozGECCbN3aNDwg1SdL
z8xTv3VtIFKcGZjtM6c1aARaXqutl6POkqPn2A/ZuLxS5QhEQ6f7AYfJa/WTAJrChz6p0QPbswFC
SbZjNQQZ2m/wUHDtPpFagKLlhha1N8io2HCjEGHVbZeCIO1HABsTVNJhw5OWG6h0gVjab+hSjB/Z
MdtwpnXlqw+7B3G6/IE7Lf6An45/slBZaW5o1GbDpBY/iakmJ89LxbB+jr2fdFVzA63mG3KV2W9x
3W0Y1nwDsvqFcdLHdKG3E1iru2Fb+YdmN3NB7BLSVEt/6S9TOvVfFiG9vgsXM7GnIl57U34hQrDH
uAx4SDN5zwdPM5tvMxa79mgVpTnGlS89FS4NzvRLXK2ENAvPl3RRLMrBkd5kOBSTpsuOUnKkcKDW
Zbz6lXoUqPq3Zok9PKnqIjtNOQ1TDv2w18Zk+lizFe4ueHPzWWS9/tXdvLAh+m6781a9vGh5yH4b
ej91SaSm9FZPTmYxv+/dB1sVyUeAuE9XQe1WbL434MG6+PMTc6bqQ7aS/P5S9cYbhZ0yZovm3EA2
br/QIDrFFGYuh4EVy6MPD+6L6vk9C+Z9jF9md6YppIyyubZPZL36F1S4bRDfYyanW4UzgbBu9yro
Af7WtXaxL2ate/U6MzvmMhnKE37CYk9RRf/iNBSKMi+fqPVInGqIx7Xn4ihNzaEykeh36roOjG5M
4hRnwohDQt6xKw3kvmDfVOG+wTkYDlmqnrtk2qpawa37YZBuochGtwliV4wGoSOKcjsHtekMPVI8
6JXALOzJkbJhDqf2TKSUj+htTfQXqbnyVt1CPStzHqerNEnSG/xvZKB1UvgN2IFLW9j8VqvF+K9n
7oMaTGcNWYl0Z7cV4iaf+vYN6Q4ENBzum1Ryqe7qplr36zgX+6mZ7ergeV56U5at8qLWgcnIRdRx
UfHtIsJ356IK7BuPzP5XqVJ5Z6+SJFnG8c7yArQiJZcHX3BQiWItFxqn5l3ryPars+0wo9pdWxUX
XZ6RbnayI6w9fq1G+M2Qdndu4Utcrqpvvw5LK1+V4Liuntd9a4wUT8c6Cg4r5ZTJOUWNwJ0xUMQy
9c6NvXbaBDQySG/mzMHNPrm0gn2n69bGi9Cak2Vv5TpGslwaPJbbeArgxGgQODrm6IJeOn8cccLB
0jQeW2ywNxm+safWFek1TuQGJzCwBgikq8BYtyZGCMu8/+6MhL7Twe/Oi9STONVGdbFhto60LsxP
vpZzX0yT7PiTL9HqWnoz4llYIX84rMBrfEI3sPrKkyy2ptohQMShJgeggagG/gAhch+W4VQCLcfC
OYYr1zkyVt2/AE1cPnxPkbxKbSdKkqU8GXLYzvKRkixmLqbzkFVCPQMGgqg/YTU/l45e3PuDbN+t
XLgPWkBdCJbiSdwsblXTHGfX8rXsyIYQhRmf9XYu7rPt6zahDF46pPvvO1vxQoW27ANiPLTiaiAB
7Z6j5uekGvRUWz502nVgO9Isi9fGT+6pwqUQRxfACOgroDx1Le5Zss9Pgc5EZp2o/D2vEkmcBgqx
fHgtMh+1PVSUhegtvQyB0k11RLUD4BE7X8l/ZZqb3NuCLVfYjn23nCDpu5SgjJxJNDdJbr2uzZnG
PUvclEXeGFFlrM2tZuWIuGop+a713hfq5FqNX0dBP3w0WJJAIOpVHnXV1H2ABTae7ZTogMJA+QN6
CT3tXHrdHXeL9aPBlywj16yXAtCHM/4w/RHLY0I/6lFrWw6Ly5O8P+hTYcgQ2xd5BbPU7oNB527m
ueoHUaTubkhqhP/ObK8HtbRfMLx3dwadBjeJS4JvCLD/ZxhYT9zHtqpRn+u7pv7upcOxo99Jze+5
xzfFRkBdGg4e2aAr9sTJvh0TyU0M9hy66WCNDIQt/23t/eE6qdr0oMpSHW234qvhsXlpgbSg381L
s1vX7tt9C/jlSbaK9l/C40Pa8J/6tm3jRLXWVydInb3d4qMGY0sg3pqxDylSLgbHK2SiaccFTDJi
DVvNjVHRn8MiZAq3TsRns0yxs2vNwxDYV6AXgWLoesZeRsp4omr9ukP/0UdBQVTVSl62cOltoatY
0PJ6ANzPeF3PtKsZ3s1NvTjJg5uYzSmYYaRz060o/akZNnYY507YPc9qWco449q80tNJXoICrgFn
wMhiqc8SMGD8h4T6HtBrdyq8eouCKOu7opWvy3SDW5rP36y+29VQUyOg9he0I9kvrLd1iFRz8zWY
tjlTM+wFyvKpSxqPaZlgQaryZnnx5ym912sx7b25PboEwuJgAgQYZtBl/Gl9R/+rvhQV9iqeORwk
U7NTbvTscLClEw6J8qLoT4WmW6FKNP2mqGxAEOPoXFQJbGO7NKs7/sFDlE+0x7HDI2xNQXo/9rwI
ZnbvdqS6N0SYhqBFjd97kAXuM4Xs5THLvOc516sDcinefggLKHGblanJJnGV+Qg3jWGeEoxzX4We
THvla/phABtBUoxygElxMfbE3EL6MoJduizuBYsL+yW3nUPtzM2ey4kbcEOtTJi6eKYCqv4+VDGa
LzNZp+ugClZcC5X92AIxjWbWsHuHexcfrS+fDbKCdwvk+L2j+rnbe6wLQznIdAfAuf2xMmoyozYd
susu5zSA9JlmWP1q6NdtC5narvI+msE3RAwQQiCsZjR6Lgt6O83f6cEEoAIybgDxS1GDrV2O62zR
c+6/D5TF77kU95T6gm9hxsaCjFhKZTvJE3XJLDNsyk+4BUKH8ofs3tclFPvK8i/6BStdooudcCjS
KSzp3FSt0zSRmAKDoUW5npalUVcudvmaNRqMbdd2a2ibc05JvIVVmIb1rXVb1mxLSy3nMmKGpq4I
UeSvlWlTtmYgwCOtESro1hZJY8y0+TZIrO5yQczecDqK/MYoQU4HoJ7vaT0gwObNx0SRYPL74qrk
W77oa9hvvU0IYWHAAxCpHy7RfZfQ7fOjMWsBYQ4gTZb2Lpt6jCqgsFi9IZbkXi1A8qjBeKXAXJ4a
0/tqrO6PRDbdGyvW8o18NEEU2HBPXuloe0tRPzN4Y3W3uKxYSrJsDL2DYY3SOYGXUunzUVEam501
q5nsWHl67x29wsCwWdtuc6NNKbGvevGaG+QboCKmn1PJNJbEkThHnfytqvL6zux8giYZOnKYLdxA
c0F1RNmbOkDXXHzvEn2F60Ok+KbDBXB2JM1UZNX86VWy4uF7y9jkUP5c8pSAp34qW3KaazC3X3ha
op2tBEK2cg7+F75y85H1MTvTYqv5Sou5/14VzfC9H3tEhH4Zq4/CrlEV+nVI3vQ+N74SQ+BJ39j0
tPdYs99IG7IJt5OM9ilyd/13zWm1CvSSCjA5Fk79UHbEm8Je0N2199JBNXubmg4Rj7Pg9BDmyAKn
qcvmQbhj4bDGbJI3UAz8TNDOZJS8PCic2K51TqPaWoYiVj3vkvZx7FJxjUvLC23s4xX2RrvuL7LV
Gdg36rUy6KxpJ8rfWLzym1cNCO/Jph7Ej4UdLNpBW7YlwMCENIHRRJAuF7pdx66EuR6VCXXDobby
qIuwoidvSipKWwhDboit1Kk+zHHkVcfOIl08EQ5+++NgOkpLx9BiPAnEp9dxpnnGCv6X/URzsAIn
jazO7YsILYhDbxl2/eDgH6sPZZYj9+AsIB1VFzOVvAYqEL1XzmzsqU2h60MOzYMz4ajgK2TeGk1J
x+crPAc9RLZ6kV/0uBjUoVowflxBO1IfykUbxZXrtOLK1QzxWCzKBF1f1y+U1Xp3BdVWsL1aX3+E
rdQvwBVtI7mxRz700VQ675FVOe86qxO+PHeZa435X0OGgO+EaxftXywxugxHUWkDf36tTern2L1k
IW92Y/er/keW93l5CEZJKnAM8I4edIKcc1TqXD+gBxw80TX635myHA1mfTOwonMEjWQn3ZWIKJLZ
CvCojqI6LnUCy/ysxvOLjip9K0aGTldR8DWTrRHKoilxW0KWwNQHgEGmeDJyCqFJkepnZtLyOFUj
eLLUnwHcFNnzuorpaTKh3vzUO//Hg/o7DyoRAZTR/96Devr+Lpq/OVD/+Ik/HaiGgZkUjycuTwIH
LufcvxyooBv+y7RAqGIMQ4hH7P0/yBWKzXXy6jrwHpZoYC3+FTWwDQCvCL8siRwHYMp/FjXAqv93
kRczCg5X3tYGArYhvHzyiRRG0o30KrvXnKHaKYVj312AqKacSPPZfnlpOJtVYeEtAlZbPoAQcYKv
+AV/CKafD7ZXWFRJN0SoXGN+KTwtu2AuMnOmgmFP2NO4fsXzvg+aWKONbbhnoZDiR08JvT3pdZdo
YU1YyKouiiDrD3Tr5fm1hwGWMsOu9PdsRupTRdw48oB2R9VipHFdlXaMgcPZo9lCgsuD8a7Axi7D
XJ+Sy5Iit8t+NIfD4qruTE5u+k6X55tN0ve7HfT6l3JqvINO1vqNhJse2U7lsv3o3y2C6Xxe7gKY
9E36rtdFzEe9bew9X5R2XedawobGU3uBbUsmkSSVoCSywGhUau9gVQfLCmfuRhPCfFH0e2PjbWN8
RXAJM6HfL5hI7oexo3590F9KJwueZmdebuYaW39rBi/z7Ls7pS9RYqnqzs41QoyjNK9lVcnTSIg0
0vMsu6xUM50cV2RXgVa+B0PnsNNk/+LAT7zoCP8eykZTX/vCS05L4lh7qBLlDxD0crfmvvFjc192
kd/L5hiY2Y9xNOWO9cn86hg+9PM0I9fZtX7KBqz030xzZAjv5YJj07xUWfXSabw0TfRMOsSkmOHC
JKOSrdnhhPEip93aFADFKeiSlXIM0FMBLQzrzGiZFVl72s7Ip0717p6VLc9lkCnFER9Al4UQ0bHu
gswEB64UTXvsZhYGBvM0hm5hpPd2YRS3y9KvN8kk9EiseF6FRRFBCKzO4VWshvJakm52XiKEV5qV
PUxuX146yOqXYnGtK+xZuHpEMt1OspP7uu/nbwNNEXWIH3wg56y1HwGyN2SyyTYOFaT9S8rTsuPs
1MiURCOacHan9LtgIxmVm+SNabVOw4WZ+oVBmK8Js8HTr6ng1UNXBtQSyNrU66hzVRCmPpt6IgZ4
Z3jmmmhVRUeLE6xNMuFC7ZUw0be0SoPVWJnBharoYwmH1mY7Ttea3AfTfJl1vCkaS9ozgPz+KQUG
WoWqMMVHQ6vuzvfLAOYYGGLpaN/d1cEaIkQOFI5qG+QAjbqVeWUUa6FS7b1cD15wphahkt5FmyB6
Vz4LsBJD0VcF021vZob7reiS9bzOlRKRqwhsb4mKUBrD9Bo0tnWrFYnHzByk/wgsL43qYloumkmz
h8inAfrsu8XUxlWiid3CwOYWUbnZrV2ApODiYRlmCx2ahdh9ycb14JfT+Izu1aCs10zScsAGACzT
7EJr2UA5VeBXkR/wkdwGy3lolkGPd2dCnpJq2QFezTFO0mGRTf76pOYOfObUGXsBCyoWcEjZwNjJ
lfBreeu6XWwkvnzMCs29D6zxKEmD3kyjThhx9s7MGwgP5aU5n7KkonaPMe4tgzcNMd7oAcq2/vJA
eUp7VfXKfDTNLn9jy9rFmkut5jjJ6eQvREtPNSBQwj8dSR7K/Ky51a9ohNvpdTPdpXYnLxcC7BE3
T/2ajWUdUcArorrKaJKHBBOn1qSf1s74bkyOe93aXX1iEGieqn50w8zoq4g9l1lsX/JB4hiNk6x9
1Lx2YfZkWsMD9YfLj0pvodBq3nJccqruqAWpMr5F+l0xeArgBU5xQElt4yzhRq6b63CRiXF+qkvd
3ndtnUYu0ZornfUTYUpuRAGerThBvPhiNbo4LsyrIm0uMafZNGrQZOq4X3gIrqhxgfbDAIdPil9Y
EQ7f8SNPtObahj1731OGgoxR/YyHv6drle46CPmkgJTCydxrMmqZGH4x13S4lFV531MLdRYBxR2W
lHQFbXm2taafb5r99VY3suCmF7LowmFM1p2duvJQ2U0WoZL4cV/4Kh49Yf+gy0DtJm/+RkJ+owgQ
Sw+TYhKRZGt4KTQaSpvWmV5aBmORbbTrPU7nIB6sxv2CmYJrw3Jbxh4+glxWzFe1GDVuWClqhpPZ
b0Wp2Lh64AaNpK7pvGmM96lK7Zgc3RPFfklkTot5hEXYVozWEuTCzJhjilog8Qbl/aobp22MHwbS
Mtwd6Aa+4Np0gtjL1N0EZeSFUB2eihEI+eLW4jYv+6UOtS6dnnX2+ufA6rxz6ovW5w6aBEfum4gF
g37Ze5p1v67j7Zhm6DQlMwOU3SJyOPce88WstuFEyCVBhjcwkA1XEASBr90X9Dozt5INNEgrSSPG
hf4xm91xn/pDuWMcUEW6n1yywC8ODRrmaSstpqwVeWlqkbq4oMR+rNAn0wFasDmXDL7ob7lMHcnt
e0qmd5Hp7UFTunuBEO19M+hQ+gqXSbt2ennXW5XzwHjzSV9s7MZgX6gktGAfD9p68InB7zrHU099
JcYzqs57vubDSeR4QbqCEJsaaa8e15Jxyayl/TmjYXFHXN++79O6uV23YQIDGEdhpbtDSjO/IHxO
l2zslWCnk6gXI8u0Y7kq57Jqs/xsZs6+sfKNf4Iu5NrPs0Z5ks68cJfVVhJ6ACgfAz9tDyMq9Q1S
hUEvRsvgqEt++NR3R24qBNiLgC0EnaDHHkP3pbDt6aIFZvOqgg010asmbld0K9t11g9GzI+iqmto
xLn3UCS8hcEohoj3h3CQW1eKu+qOtqi3hA6LEFQog4e2uSzxl6DZzZcL2IUnSBpUl6PP70iAqgMO
82CfzUXyJsdlxn2ayTf6AymXDMZg1yhTnbwpH/el279NBveVQK+MfUoMstj6HMtRvGujQ584AdLQ
8/P1HARMo4u0vJgHwHdYlTFGVOraLnE84fpDj9G98gkAQv3Aoqq4qDufR71jMAvMpsLPb5pmMA7Y
wdtr9Mp95VrtwZ91ecUsgdE7tIODyG1oRcJMLz0GvTtp5uMxpc8RFZmR2W3ntPNJ2CWFyP4I8yXP
nWiypzfS+DlICOm0h2ky1hvC7HlUONI4N6us944/ze+jn/hwmzrmDUnRu/SK0FVXh+7S2bHTrPO3
Gsjxm4vXUmeZ+16lkDp4Ix/VWHX7nAbRJlpqTZ6WXvejKi+g5a6SPC4lHFUeGnSfXbUgkijygcSK
iteJCNXxOxqsiVawTjzSXLaJTqAjhxb5DeveaMh0arrYYO/1pOUJOiXGeaMN0UDMalP4vn5MLE1n
LOE74QBwOxwHHP6NO6Q7/BAyZOkhd3gN7xymlFbY6wulrEnPVrM22aXyVb/hQUyP5pwkO68e4X6A
QyxI5xK7p028j7uppB26I/7+2gl9I1+P3jbR1u88Cs7McFrSnCHlYHyjVackr0v/ACTukl72wtwn
9Yrp4sGfkzEnkqB80XwjqqyY7Fd1GVSP3iyKwj4njp8VF8PsB83jtCiOGqLOrGkLRWaslMNcMquF
IlAanopqtt4xw9HCixeR1rE2JPmA4XSZf7QM3b5PAe+QNYLzys80bxozwP1iqvYEoYPyP0PhSmYU
kZ1H5XdXXcufbnq3+WJx5VnFIve8Ik6VgGpRRsXmISMrQUlWO9ffZaIbV002+yfgditXcN9A4x3d
x5XxXNhJx/1uw8ZKYD2v7QVpiWnnrIG8lxscOndJTmtVW93pE1Fg5iAL9chiGo92OdC+wKg1ZtVn
xg1J6NCc+opRVFYcXVnaOzQ980Kve1RFHSpKhrYM5kHMseMulQUAn9fTi7YhKqLsFwDkQMT7rIUw
0huaGXZ6WUQ6R+5+woETZeWwfIGzcJPmxFlCvQzmhxkFO1Z5miXRAO35amlTM6KWpo+lBbElxAXi
juhIrX/j8xSGGU/rOIIjU56wb+vqPFd5/pj65fBlYOnJnoneLXhE6UPlrP3e3w422e38QJ0Fuy8H
gM61lqhJIqbNaueOrX5a8r57SJJKH2KKOPLDSOX9qehlfT+kgQzTzuiepZDGq8Ek57Vu0uek8vRL
G244fSA1iGrLbBnG1YGOYVnpF15QtQ9MNfs6TqA3eFeIePZdLbp3b5Woxe06A3XRhA6MDrdDFmVr
ajNPQUu7KcqlfMl1Cub9fEoOPsUkKbUChnlgKzQ8Ua06fVd4AqIWdRsZK21j3lG9zyW1rvEs6zUE
5+XQtt0xFxq2YsyYbM/0dWXVx4pfg38tm3m57TyfFDtciexepsxRdILqlKXncMh7X6OBz8NaNRV2
dhLrml/iK81OlQVoHp2XDezscjLp2tfSb9YnQR7bCXGV8eGoa292OqggathI4nHmTzp4D2+90ZaG
/m+M7kwWVHlfb+ska+W8kiumFaPTsZybBVwSVr4k1YPmCJDEYCyC/5P957aQNRx56VgsrpmKbWrn
mu6CpZvAaPQ41brXZpj86sYo8t7ClOCyGesMngKMjHtBj5NwKaJmBOCu37Wl1qdbg7rGoyvI/2W1
0paXoZ7b+XGdtJznqzaw4R2YqvSWR4PA6JleC8xcztMFh0T6WCRSKl0iqzca2vv+V2WrXtiDNl+v
6XxINK8DolXNz3+Rf34Rq/1M/oOyRSbUIX/Dqgx157Prtu3mKS8tY7om4+fEWgBZzjAV38jWWenH
SfpmVtZB5Rvt0dlrttw7wtj5HkU147rrGzoulHYI1pwB/e/AsJ8chH+8N5dIJ6Zv8jqfM2UV9Jla
T8zpum3ltdeyVkyOmfqPQLfsnzgAGOax3+qU9HifDwBh+ZlNr5quM5MEHX+5WrmvvWb/P5Lk/0sh
DG7FDRny30uS3IPQJCscrf83F//nD/2pSgb2f9HdZHjElklKW06AZftPAgoSB+qj63pkrHRzY77+
S5e0QEFjJ99SbIBQ/qVJWhYFw6TbfPDfuPo57/+TTLyztRj/1Xj6M4xPLoGIESkRy/gcq5a0J9Sz
a3Tn7VKNcYzsB6GGPTRJ/w6fowBNF6QUuoBBW50deMlRexJbuxzreZNR3Azdk9452jGy5AB3y5KP
I9Zz8JFBlt8O+F+YgWR0162M+4TB0nTYmu2CreOu07OsOrPwKfbu1oE3qLy+zH8W49VbR55C4qEu
bzEO6USLRboKyvQqHlfBF/WzZM/XRYqy0NG8p3628C0EzWJvq+bLf7b0Wa5izR7wwMze1aCJ11Ey
o6PDqilSZuwjks3g6GJI90A1dRvj4QZNC6sp863puhTIxd7e70BtXDd9z8flMSahbNQL7Sug01zu
f7sKwppWnWvHZlsaErcgAB0Xo1cl1z7WZZSnBNEVMki2VOPUEb2EDxOPSnlGBMHY0L9hcqS3b1eI
zJmYYtS9s2IAyRvC7NUoV9Zg7lhbNGr4psZeEAsB22bhr51txEw+7TUqXIDPbcRczRReEfo53VD5
9zVBu3OI4wPzc2KVNpmN2Gqr9GAWWNGvPRw3J31ClGHHyIop0KwQZwri7iYFC01TpNxa84FdKZkx
q9exbhr1dGcALdnjlV3ePXLOO9anJQUEC+ZJ+hkZl1fFJRZW69D0dnViSzEeALh07HrrBuCvKscT
uYXIG0WxryrSahaWoxvHRJyiGWSOXZsEsz1Q2pBjaTz2a5DcyWqqXpJaIwVVJBRlrZpqmRy7T0VT
pXdW2vW3k1DeXdkW6ouoWF+mAc0akgn7HedDs19Ukz2X/ZzcliYGBXYSBOKmcWT+6WFwxbzsXYOy
SZ5FO1s0/brajTZvokwvtWBPq5B1mbhJedByLVtjw5PF8tx2LPqRMNBXXaN+6Ley3rBKRDpHTt5Z
c8QGAFtEs6zrqZami2EQPhoPz3o4TfMqD1NZpM+Q9ayLYPVYvhpoH492APIFmUsmefy/2TuT5bit
NVu/SkXNocAGNrqIqjtA9slkMjMpiaQmCIq00PftxtPfD5R1j+2KOvecuSduQiYtMdHsf/1rfatP
m+yHGKWNk8uZOVCGFFRtUqMk2kuN3aWJZwbx0aJozFkjosplcz05J8HRMWS5ydnfD5p+eOjD0LgT
01TuSen2fpcoPus+Y7yPMrv42rSAf4bAqb5DiHkSlOOuOrrDj3zSwGYruhZVW7n3s8qmawDL9VjI
qaG/w5yfe3PO80UmNd6SstHvtLlwSEHXpnMEx0UPR1L9NrAu3AtLrzcR0GE+QSd59DCnP+s2QS+Q
8/GTSdjSokfETVG8C49sH3eYrXXNjqiDgco8dtu4smGPJ/Yqd+NslzSmeiioWT6OU4tLFlNSUvl8
rfYgEpwAszUjo2PWjS8AIqbjpFVTsyIdj6VELGtky504O0EsXeP2UxuCtBXL0RE2LUBGnyLpaBVq
OobAdjyWuEnWprKMrxIh56HTmi/x3Dwmlea8T1ZJnkT3Bj1ldwn8BPP0nHx2mkTe5boie91JWLNJ
GyAjhQdPts69Qg3n1ujbR2rf4JU2evlm99SyVhR4XszAm7/XY8kZVGD19L0c1l6YhPJLyFp1RYrF
kFSQ14pspxfes9fsXzpL4/ALFCdIc86YuAjmVTI1RzBT4WtrRvFv2cgavx3qk9EHTEX2OK2joTef
DYpr9qZGSA6tcFQnA5PWWqb22PpdZ2jccTLSz6KetC15OQ1Tie6WV46VsB+rTngoEZM4D/QlBD4g
XB3GUT7iPDeibrphbIAvmYajiTMzcL/T4gscto973ALIzt4mCAiIUlXrnsqhsF57RKk7vPychFUn
eM71mIovoSgCxgk3oltmlPo9JCTxWQmtPTtM0IoNuzmuiU1hYWD5c8BoP+CzVQITsDDKcxu3gKpG
q1x1+vRW8867idFWh1AL2hXflLRSErQHi9XWrqvldNK6pXEeqfkNV7/1o9TkO42txonht+1opcmh
JHiQH5uEw3mupffjFLn3npmmJxKrdkLp2FukG/Uy9RFlnqYvpd48UiZLc7JokJkX72Pc29E2hnW2
0+PZu9YCOU6zDdRa2Y7tPtSic5YO4Vb2MSmKohFPcW3JXcKiYMv9/pZQ93OrjXZckQwoP4eO4AkS
NdWRZT8oXvoGsnsLFykaYzHcl4Ue7rVxgkZr5/ZChxHllSs3h9HljResMc17TWMs6n4lMo490v0a
2oE88jtUa2OsFoW8oiMnS638wmbB2maGKolG4zDSKWxfo7vEJ42Cdd8uinLX9VOP+3/qXowGwBSz
EbEJJ/3WteJ7UldgDnk9ngb0WbZN7RhdpFvnfkFJ9nrKI7p/zKn9Icwh3fRC9Y8JOaQNedhmU4Zu
upVuycDUaDigBtGeyXjB1vHoCFdt3DwM8PrFJmHwXwofc3elNRHxuP6uifGWWcX4vdFl9o3pARkV
tOR77jpio2a4gzz2vkVu9luTxu3SNOZQG5vSfGXxTwEcAF8xhewxxOsHnSb39RALY2t0sTgB5Ere
vIThvssibdeBqPRlG2RXEsrm0WiTeFt1SX3oOZBgf2RpZFJojEOOkxcl4NaOjdJwF+cl29xsqup1
JzRtrdOtg5+rHDam0xZvnTXGK37vnzH+iVWvIns/DmYNgPh+lrj4C5mnvl55xhaD0FutV9e+dzk6
AKoj7jvveERD9Da1ZxGDho4iEI9xOnPCyAhjpHrJoNJcMSLtvLbezRgefD0nHIKT9eZqXXpMyjnc
Fg36du0x0NpxgcgYRWzGsnAbyOzezDUMn+000p7c09GpEkq8CSlpaXFRTRxtu5yKYXzr6LCZunpD
L9ZpTFSi7aoS4n5VrIldUwIV9WJX0F/PQ9gxH7RuwhXlac7nTmI2npOgXJE5+60ObG1jsV3xY3RA
VsKVxYssjXgfmP11NAQl9rmqN47G5Ve2VBRPQ3G1tQFrOiBzf7AI/ele1R+mvPH2SRFq7GRn95h3
6prF1jfQpV/+nqX+lVmK+WYJWf/vs9Qhy+KCnM4fZ6nfv+gXY8yhBYc8ryssTwCTXOaV32cpT3yC
92G7CzKBE/YHfuyXx8Pgl+Ds07lJTQiDMs4MZMEu+u//NKn+BUpCVNKzie5S2fPvzFPQff48TwE2
AmHmoUl4ckmleosH5A+pwdiOWYULDkhTLZzYHyvqseGF23dV7bA2V5OQPBMT77FKa4zoSwQUn8Hg
WhxYW1iI+0bksA/cMrOP8+xImMhDOVOUrevTtccvJXcicZR2Tb2keaqxCVorzMkhDWCcQyt/MNqB
rUPu1ryK2fz4fa7PkshLb58oxXEQCsdmPsxi7uQyYkCczxyz2QwL1IqmvJIsURtUgy9drf7uJcp5
Q+NkNnM9DKizzhQSVUCxV8q1GHMES3vj5BldBFw4t+95Nzt+PvSgBA1t67Rk3X1EcbrmYAnGj1WS
qCuM7u7chEZ+yxN8qxtnKjX8vu4UWn5h6SGbs6S6ZRbUXr59zXa5VPsQ8s7RqJr4DglrB4a3wfVf
xuXWKix7ZbQR5sdupCtyPVlYWGXnGE+Zx7EsNpvsURjEFL1Ifgvxmz9YpfLWxWyal95ImsNQKrmO
hHGJ6AwCg287G02BUJ7orryYjpadzWK8WTr7ASvLCGNUkxO9Yb+udhLq2Ao3AC3tOWTh2J7q29Ag
kFHfGYf3SPjyPEaUX7AWnfuTPm5qoyzPQdXkP5LBZq6A3gPPHcwIpoL2ZtjemxUEJQtyXMi2FoGi
bPkLHtQnT9K/2eD2WFWZdRzGEo8gAaHHhLrjmzl5051ZObzHW530SRp9T6B7vVqlPa4R4O5Y86u1
hTmWViLguOBAtetQTvlj1qQ57oGsPRtmGq1gjTfU6aXXJku6szbRohxzx35JJ9jtsjWmsyIitq5I
f9JHwe9Uw+m91ocg/Dy7DtZG+pw4ZSZFydaySJJmwwZc3JlRrR+V3r9n/PcPYS+zqzMUODrJ8Hk3
hxDc1WUwxU4QJFiZiEKepYY9JKlQ51L85jug3sVNN7iiHbvvTkYq5Z3KDB/WqNyyBmnvS/hzL3gq
CFVrXRcdZQLwktBTVrM4HeS6Blq/YwnCsF/3dzbMv6Me2ffD0NZ4XO2C2b10wbUmExp2kQ0pejtx
ikknF9UHWrey5+6rhroWtfONSLe+DZw7OSy1oHXxrMY+uUQmeOMODzf9DWsvkzd03GxDL9NbWznO
IU/Kr2pBc9C++S13mmyLm7FTQDEN2lnZ5BfLJ6XetZDDbimYdedef5K9N60G5QX7ahy0+5FapE3Q
V+E60eULD8P2gWKtaavhMIJqGFoHVbfyqyQ/QjDSaTGBwCrRTN7ViXZ0kL99TLwvZBDqDSJFs8vI
g7FEOM5dfOqoT/Tp8vRVEZ+LgHWMtD0atWUO5SqBXD9W8TblcL+SnP9voG2za+Va4QFQB0k9NlwH
EEnTNZ+yeUfxBnFZxM/dnE72vWwG/NvmeGgUxaNM3O14HWX3ldOdtmcAowFUiqjgBkM3GPVHLGDA
+Ncci43kooLRzE8cks55434v69La2PbsfU5Q2LeQ8lL0kDi4KNONH6yofS1kxea7znGoxOLVrgYL
xF2jd9/ahj8ymbNq3VSZcRdmBetMw+KS1sMMxqnM0Mqj7IJeQGYJyKsPFxMnO5rPt7mn83wIeD4P
PddgrCb1zVMTiQMa2OvHupkeC90mXeUW+UOJP5qMrYfGfwmtQBzMiv3Sjk0FwnlmDToO6aQ8oFeQ
+YmLDq5YVXi3LnF+VCVemNDAwTtyEmVB64q4JsLPiqqyi5xCGMlhh3qYsrcwTlVLbYxYCmRco8u3
KsJkzcP9Jw07+snGVkPRHWktjnreLVr9lmrENPxIJgTHp4gF50PauKStKKV092nPMvk0yca+Tryw
H80m4BZJRy49tv6D9dyKuDlGc66YEMnkfu+4+mGTw4jC06IFDsOpXTm3migyCxdBt0YJGPNYqwCO
rscZax/U3UGRWH+IEI8eSY2Zjt/QqLyLKDMcV948Ri/ABdrNYMh8L+IwenXZoACydxvANaHq5Ck0
Gwj1jqywFswj/LuhYms4msMw+MSMtWvFo/1HkUrWHNBRxvtuaNuLmgzKpB08yY1Pi2mFTEKkbWJI
m/snnTjBa93o8Qvv5JDK57y/bxE4HoLB8n7oU9QTqc0C86bhmH7S0mw+5zr1vCx7fstz0363Cs+K
/Tgy654YypBtKN2JDxbFIjlP21XL+UGt6V1YrJpg55Ha6ED42g/KOrHmz961RE+CY94bQAbsKh6v
QS3tr7xHvE2Fh2zbYxfVWKQ7VQCiT0ThoYH9/payIZI8jMLgKyH5YaG86FyVKtIucWLTcW+YefNC
ADc9m9kiDQ1BJx2KDfL54PV1+i67Or1VY/FIvMzF6cdlecT8l69FGnGzViVw4rmm6nfFaOoqWnEw
Z22U4en3VRaNL9aoxt8CN6q/uZKUSGziBfUDjx29P9VKOzYiGS5k9tmImyhqb1JXMBlJe0DdIc+1
7x3Cj3tHG6tvXjgV9MehnB4q0THXJ3ECQN5z8uSpdmMpfbc0uxsKbL8wrs36bHdVduCewx/eG3ql
VkqyLeV37jEzNfpL4HWBpKZAT2lcHTRr12cyvgVepe8wBTr09fZgvGtXJrC4I8wzlhhw66WGc1Jj
Vx9F1NlAwaW+VgMtxJnBBedk1bwCUSU3tW7VKwKWcK4jsqs+CA4aFdpu3VqWd4KczFjiBCBoJiep
Dq0jm8LPs4JagSbpMF6EfcsgN9EiQtd2VWw6cgY1YcZ6/g0Kgnkf6Dj5TMP+LsPI++JERf5ahm25
pbeYFhse8UHuK4DK2gpsAU9ETK76IYZFcu/N0vlGs0W2r6IKJIsRWlQCK1OZ350Rz21H19BXr4ui
2Hdzc8Jk0GAjpcqg3ONx5x/TuU/dPfkcdXPToB5WkxGJ18Gj55sGgeobm87uankdym0yGfpLP3OA
3IT62HMt6W3vu4Uj3r0aj94myO1QO7plEjyTGy++MNba7dYsoumub3vFjk7TiGM1iEo5JKpDEqYX
fe7j57pwzqEa1mWUA6F2tc3oAhEsVOddZefpVAHLELU3x9JpeZXxQI5F810ROjs609ErrGaQ3yEi
GvB/yir8WkjlYHHMR4w6QqP/ZSXamLqWLAzPFLHMmxHV/mAk2bCbpdWt58rMtr2u9ye0L5bkTf5b
lBg9fI7edgBeYOPxh7aAumV3zZcQh/d3W5bBdijpqPb5NOd2VTWyv4+MCXI2xywi6IHFejxuwkRC
1ZDJOxxUrGss8gq/0qKMR4s53pdY8J6yYGLYZ0uBSkTLdCOC/tTgj8PRAgb0Lm1ybxXqnBHzMTy6
BEVbxvO637uxR/c4+Mn0uUXcaHw8uDiq2DFQtFJVhr3BYTrfpZpAMLKlOPEnzE6GjOO3YI67bR53
HaHuetiGnlkc6iw013RoPVUK0WQF57l5Dc3auZh1jdGQFo6fwN+/QxD/3xCE64J/+SdTcvEevxZ/
WjgyJC9f82tIlp8czyL0CvSKMITD9vD3Gdl16ZelEdWGyvcx7PJLv2Zk8cmxPFoIHcdiYf2xivw1
IzufCPUBp+FM/HO0/ndmZFbT/2NGZtHIdwODY9iu8dcWxp5pLZ6jSVsiluwc6yx7tRKC/ajCugHX
Y8b55qtWgUPptWFEPKZl3o6a/H5Gj5xWAr4vLfbx8O4QBniYg6n45ukJCc7QowfO56vy9VQGXMPF
XHzLLZpedCi6D0082p2fMKHdzyJzWZslOUY6mP72LrbdR5Y62a2ZWJfow2teNtwzDJZfu0FvXso0
HrTVPGTFzEBSTa8kEPIJZq2m6Dg0Q3ZIk4eLwzc7aKqbyq7T7xF3cYgBPGfboMiTb0pDxYcUezRP
gMzr7zFM0R1AFGnG4dZQc7jJStqmV43pJfBd3MTc1bRmEQYAXHYyE2dwN7ywYnhWRWabq1RLy7cl
ovxSdvp87lulr3oza++olRjfcFUWL5K1CudaFwotFr/6qqokfDUi+uYg8Zd+XvdbXlDVCqyPvppi
mnNYM5UXfCWl548ubRKgKUYHwnecnl0zn64gZedtpTqU1vLgOCMBZGjLlGL1RL6l2o1G7FxETf2u
n5j520R3DMex3L3YlsAB1iXdo6nGloh3227gG5r7YEZxJlaPO9LqaGtLaN+8I0JMXcUME/g4zBlx
ND1kFY3tqnZOrp4bxarRQB2ZedU/QhPmJNULEB2QhMRzDEbwuWPfc6hGiwwzuuFpnA2M/QWDfTkr
uRqnYD7NoeifslRV9WpB0JzGoKnvMPUNPzyCBACPVKel6zbDzTnIIttUGOiTdTF62BIFu4B7xtlG
+B4pxNd64eyEJHatXYiGixQJeeJbkhDWXCJ3NWuU2gwpAfEKsYcNFd84ZJlPRpjHV2/ZVfmm7jSP
oiIv0deRvBNGwpAQ0SK3ZxQOEY/Kam10Q70flRhuYZSDhSJp/KIVYXM09dz7DfO702xtHcuzL8zR
jTdjXXs3hB+qS1oC7dpzEpr2JZIxExPEYTb7Xjunb5IdpIdoYaS8ved87VmYZutcFJ/5HNMvzGrR
xZmS9r4VKjo6jTF4G1GOpEGCQuK8V2G+5nKF0mnW+sLYKNu1VvProgzlfT3IvtzgoqjOCdaUGJZx
zl3+PBUikcR9Q6qy+fFMmLKqozfEOn8rCxF2nT95g0ps7OeUZmWnAhWMRjij1bp5n4/Lan0gwH2j
zspUxwio374e7YtwE46s0plXpslwRljXe5wy7p5NO/XZSxBgkxVZwOnJ6UkprdLKKHH+t9YjAfO+
gnojutVS27GKODSeJeM1PgE72kki1z4+gAzrOuwoL2A54ZpkBxrul1vQkivxY4JVX6aPcRWhQk8u
Tow27q1lxTD/KOd2zBlxHbuwKMyotf3YN18lR2gEcnfBTi0TssmozELfvi+X6Tlf5uhsmairPldX
VArj0C/zdrlM3q5qs+vYmEQ5fp/L421getnGqfggqVdgI80cL+ronFO22S8Tvs6oPyRHLHt8J1Or
d/2iBnjIAvaiD1gIBUmCiAUaxKdms+XbLGrCoitEpO+AjKE1iEV1gIvcPsQIETQPhutxpg6M2LZ2
n8wiwBfM01ohYRSLlhEsqkaq3puWqrKZn2HQ6XfJhwAivFTf6m30ZfpQR5BJXEehlyCcWHxiG/S+
m75oKlAovjL2PdhjgrsE2QWrHUZNdecsekyul49DbOZ+PjndalyEG0gUw9r4UHOIWbh7JxIpYQjE
nv6n7oMCVJPmODZme9ct4pACrbwzFsGINTyBBmk4jIuU3BzZbMmYP141v+ADae89aFJbexQ+5Y3y
zl5kKT1s2AR/SFWwgnZLS9lOLgucDrvfWX2oW21JJau7SF61Ut4N0x/WQ0IB2TVdxDHba94pLdeP
aRyKuzn36o3WYuRjDz2BXR2KGpXN5fL77EBhWhN7Bii+yHH0buVQekJ1hutECGUQzZc5DfuVZuHb
N7z4ajUaRZ2LzNegeqGkIP0R7sgfhywIrtYiDJKAAwtQ6mpt8jF5zB7rdBESsyl4jRZp0VhERmOR
G+NFeLQXCZJkb77qTPvYLvLkRCW2DyT3yVqkSyBynE2TCbi5ze/USJ23kdGCZZLnAMic1NZUs0c4
2Ml+2G1QnOdx0y5i6dhJdNNmkVB5xlD21sXoqnWU1zcri6jvXGRXcxFgabyjFW5qozf5oc96eHVW
TtrfuAizs1fq2QVSApbMRdqNF5FXCH1h6Mr1Ince8kUKzlzTW2v9Ig+P4ps1NJyPhZY+5ouIbC1y
cocpeNt+aMw8Dhe9mcDEChhjsVUfejQdwDuxSNQa0u4R14DaF248HeyOVyS+B/tA16gt1n9vk/61
bRLI9X96Ti7HvxySP77glytP/4TnzVk8d388IXv2J2IRmHMpK2fRhPnuHydkc9kiCdeRrJiWAzJm
vd9PyFL/ZNrLmRt8ALnf5av+z3/9qXyg/cu//0fR55cSWa/97/8k5v/nEzIYrKWrxub07unsk0wc
iH/cIqm864bCiSHC1Pl0pyUt8KbUSG+TabGqLob5MH7oN1jS0XLSD1nnQ+D50HoCp9UuzL8oQIz9
w0WaXfA1nbm97+pFLIo6MqeH8kPNCQqe/ytwC0hLNG9tGDadr8rqxmvfVCbuaJVnoJkSN3sfFpFq
qHv3azSVCeLZh4rVfShaxSJuodUcokXuGhbhK/nQwOwPPaxYpDF3EckK1LIQfMU58abhqYtreUPw
Q1Xrhyr40S1SW6gN9ynhFpSKIk5e5kWSo+FqeJrCmrC+aqMfmmmi28HjAWXVTM4FPIfHkV+ZLXd6
ON3TgUjrjQeN64fDOvpaFlDzfWfIw/OgGRRlfGiGIWocK7rSlCcjSlLqHXhgoFeNBGtmoND7zA7a
jTUE0YtQJqYu083dXbvs/XDkkNBWAr4YJwb0PVo39vGYhTvoC+7RYpex08upMteYo+zHPAoB+EBi
zRxfKXQA1H2jR18mK0zIWpbeuwIOVbFVaxzUt2xgQeE13coI0vrYB2myweUPRIvtEWSJevLumpkF
xbJZLHAeVe4ZJBEsSUhM/W1w8nofqqjcw89pmUICt1t5cZ6VKwkD+LHOxu4oHBcd0aBCsfxoU9SW
YkXx0bHoLnWL8UfzImrG8Jz12CLsXtLMKKKlpZHWx2nhWVDeSAyfHscQv88mg5DwQCAPYeSj8ZGk
HukpjDGlr8dUQnYf7ZD2UhTp0hiJoZTuSP2jR1JbKiWBnWTSh/+YjRSGzt1b0XDs2AeEgr6C+kkO
g1nUm9lTyQKRs4fXigLfiz02SENLnyXuxcZh5KDlUpQeg9cE8vxh7tow+VrraTAN1xkUb5mxUWRB
tHPEEN9G5UQXgr9KZO98upiLVpD8Yn62kyxI35x0GlHK+ExDFX7OsCUYmosSI7/sBuIbo835Sxhf
Qpf/R9DWa8Dej7Klg3cssKuvOiGGYh8UotpqJTodGzF7NXiGc0TATrdASXJub6DNuG9WVZiOvlMg
1VCoWG5aneLYGg/UNonolNWcztjEE+a9JjTzdZaKO6PzyMLowvGnUkL19vbZqFv4UGSwUnqDsq8X
CsNDTXNaDzyI0LJUwbpwG65AWdT6WWMXaq/btqeRrglIoyVzd6TSNN/ErH7BA3rjCYMfSUKS7rva
Yu1BTnqu6XOv+yPZr/ymRCELPy5ta2cnBdQBr73OETdmWiY/Ztf8IjT8PRkeG7cp5RrGEzT3OGk/
a72RnbNxclZtgVIVT5Z4BMjFU8slmcRcwvoEf+CEoQ1XfzKGLiQyshFDn16Io331ZJNhCubG1mj6
TbrwZpPIxI4rklVQ4/tNsKJZPvOnu29mG+Nsai8/7XL8rJuQPnV2ageH7geaZmxSr0Zi3GzIamse
T+mGocE6kJrOIQB6i/FStv29xTl1U08JeT4SNU9mJuWzk1vJmvakjIUxPhin75zPaCz9XTXai3Uv
bHmmcExB8Y+tQHvT4bogcqTh/KDDB2T1EyaXeeDZmOJT3pezlPte85LTKDRvYqIMp21gzFS/FHq+
AvyHWS1O63PeD/GOdspFAjRedZuZhmjpsJ0CYGCWV3cb8tE4Ek1+KFfgOUgmM2tNwo8ZP23DTLhR
OYRhjwGDy8/cHNgxxRMo24ix8BSzRXtIWpeAjW5pIF9TrNidoW90F4dOIp1+27Ru/sw04l5wUKO6
h3z8z9iftobVEx1Np+JBDFTSqCzUP8MByH60SnYvjgjlo0PT5LWuAdAqdqTbrEIfHebOPbDUbKnL
RNnY0ISS8dCN4v4xliaZ9qg1X82WS9o06/HEHqe4d0XV7ieQeQ/t4nSeOvSMNh/VYyhy24VIIGIg
cx4nc4a1U2sRwdAjK1kNSZuuybLzyMzCB+HBfooDLSZX3zuunw6uw47JDJd2CaSSoIvmo55V0TZH
MiJqkQVfIhKDkQ/mqv3G8W/xm1LFezKGtN23Bj3ULJem7zmtZavZrObP5mAimgeJ0/i4YLrQd+r2
C7Fh4zQjzJ4QzgfCdbaecL3V0c2ye/EI8cLYzmVSrdVYsye2VRc9VXXVXszZni5RWyKa8WCq97zR
p9cIptdnM5JO6/c2xY6kdEmcGdjDE67KIwica9erNmE+N0XXPeu1vRxuFSNMqj8rjV3ongR+Ez9J
ZoGCoaW0e95EqU4ydC6p7Vw8VfiXBRF+ZQ5Tvqn0aX53u8HeBKliDG5iHsGRKZlwmmYM/DBS/W7U
88/jNIHvTkf4x8TbDnyU2RqcUHY1FyXJKpxjH2rVuobas/r7fPwvnY9RNEl7/O868t1r0b7+2Wv1
80t+nZDlJ8uF3mHp7lLdhFPu/+nIQjc+USZhcNxdqtzkwjP/pSPjiPqlG+OtwnQlCLaZNqc7cDx/
OQX/s1MxIvT/OBV7SGAuyXvLdHHL/4WfU1NfkSXhZN/lRuWKFfEYAaxWsHmkg77VKiIWzs/ABVC6
MjiXheIV3Fi6hnIwd1yVj9nPrEb7M7mhzVODy9wNuKLRTQfSgM5H2CP9mfzIG/wA47n7mQpRhsPp
QLbs4cNt12a5fRpk3b7hbb52MnZYyNI/vpKR7Wwz8AsYe+pwXRmzetTcmS7buYtiKr88UbCuWbgo
844tyoKQnkQGW7fVWVw5DWblfVa7fX2BgZM+NnXgvbTZbDK189IV3GRDUt2RrIkQlJX3rJmsm/hf
KHveTF5mxDu8JrSRmarIN2YZuw8p3b4vNVLtWvPK8RvxVN44zLTbslckUZuI1HMC5ZN3u0lbAVAI
rdqlc54dEjgN3+zWqp+N1kQuFjCf30rPfcsmdXb1BjD3kObqwF+C+6G3TRiysb6Hcy82XWJ6qwld
kv8GCvG1T+BBrnSlqM8ZQ/zZHMK93OfozCNRBnTpjMIa9oU255eeBSpF3jl7uEaNO5xwOEVbQ1FA
nyyKNBAwjSWaFu+jLInfuR6sa5LCsNkMpaE9ENXHJGbZDdn+SSDrdsXnaHY4goN+v/CKdVYDqVPO
w25n3EtrMJ60Mmulb9eG+VDKsF97FcflHC7wAYPvfJeRIh3WcS/7jTCKHvLxkryGUbQ1aVjeZzKZ
SJ8H9fxNU3m1JZ+g7YibzgcZGfMbcrVziMjAP+IwDs69VpenEuJbvpOkex6mfrYHQWR+kJ1hc/T8
/e/ofnKI7jVrSdSuYp0VJ47ywQNZe0yqFo7jEW1vzOh7gu+feFtccQgrghwtafyPTJH+ETD6+4n6
rz1R8Y7+0ycqEcD+LVV/8q+iFPBFv1ZzIMXIJkAM+ZXr+7WZ8z5ZiBE8ZvGMuoh2/9AdTO+TkCSb
wZSZNqF2nefwP56wkpUchlOBtZXA77+lO/y1n5GGWqoZjaUMjYpccF5/ecCathk1LmUbx0Fw4kEp
FM51hCfINU6zd1wz7w3694QQwaGqJSHtpHS921AO3R5j4rAzaxos0JZ1/ec7/E8KyR8VEbJef372
81vjD8ebSKf8TvL6+UuxydRaykqpgzk4AyiAB5Ja+oM722wAeEhaqS/68jEWUpObuIEqHbLN0KoB
ogMDU/DuFoW4thTA1c2mUk7uPOHVD884pcaOB3YrXnJA+QDfs6GCCz5QxrTOrAS+CEsBt9WAgHSa
ux/TYF5LPS2wu5KMkthJSrBszZeITgeOTlqeYF2yshpjXJupNScxxGjWWt7RbXqxrP+SzdR4n3m6
R02/8UbXvIBk7L94JfhWIkH54PMEz1iFjkn9PVe5fpMB0F0GN/L+NIKgzCL+ogRv6b6JsiNknAyC
O3RnigzwB19peFhzzBoxAVCYEITajoxYc6zDROz63mzfYj1qHjz6TNYkku5Ikx8rqDGfnSIGSO5N
aue0fQeiAhTxpA3amhpJnrikXexzLU0FSjjaanDPmWF6Ud406b3oZtL6WgwjaD2nWfRsEPR3fL23
xnuNndMVFwkWRidS7WaMh+kUOvMjHQDZQ6PIFdK3VcBIGG0Rbt1Uk5BnwHXQKUK61AJlxJtZj+2b
7qbVbYDwAgTTzS/WQGKOSimYqveMNa35JQkxYkxCix/mud4w6BpbqvzGz4qlkV9EeBgmm3AAKfRi
Wzkd5T+COOuqRcLYkFkT+8mkj5Kgv+abM1G1CRrdAR1iXIk6tK/81Os7sFrNNnEy/Uj2zTt6wnZJ
teoZrTSFnj2Thmo/lw6Dbz0SCF6lvYbc0sYzFmJjOpmD7ryHTmRv8c3UG3avwKAM6LS0EzQbIy47
mG3RILcwzzEwVWkVvaZc9r5pNNOq40rzZ576N90h703efLizxrbfYGbyWE1F2QYiT0FACoTVXHTm
Lepy+ob02fBDghdc0k3uBNuREUWtCI/azxbfZAU+inep6/UbyxvFqxEmEfQUpX4zaLa/r7Exrt1p
avY4KlnGdygYL7yJZ2zCLFMOxmAnzbocTRWt5g6X5I43MJtWx2pb1zfq3DHYrZJP8nXTU+sszMIZ
UzPQZmtqFwyr9n/ZO4/lyJEt2/7Lm+MapDsweJNAaEFNZpITGJkCWjk0vv4txL3dVsnqyno170lZ
qQxEQDj8nLP32lkLxloZJw9isLMZOY+HHjREs8qNLDqH1MgEyUBhs0j2nX27X3phPbw0zL4Ei7iB
/Q0pzwCQIxvU04xP6bzwljl9c51eHJQFW6v0ID+58fJ0RW6N5Ib9Rr+j5rZAXoGgv5dgSZ2dTEtx
SBHxeNEwf0jyujfB0NgHT8AQpSFGj7EyQGixEg6vfUSzblW5AuxcHs7F4mJRKVoc6EUTElYl3wpS
Vrq1gy4U1gQ0mf6GabV9GA2qvRVMNXySRt9G+Xkqae6svKnvDyXEV1C0LCJgpmh9oVYvBWDeODRv
GUQP90Lhd4K0EfUjDdImu7V5MBi6uwT0UESWmPTYaPTrip7HjWA5OOURXAskzFn+wkaofgBi3RK4
kZloy5YZrVYv41q5TG7jZYYr2UJla6OL7bW+zHgF9yikn2Xy28+OumARje5ic0ifq2VC7C6z4hDw
7zqvBqr26yjZadL0WxK2DJjj67CZ5py4a+Ip075iV2AcPS6TafM6pJbXgXVIDoba2sscW82ELky5
MbyC0kK9sMy7jWXyTetkPWtCA0SyzMX164i8XablkdcnWzn06pFQIIbpgSGie8MxzS9ln8cPchpz
Y9+oJrwDplBhlIAKnPmmjJq3ctLh+dloQZ2dWqb4wTLPj2qvBiZLiOalRUmBuMQYnAj1nMvoJ6US
xx+8qAOcHh0vM2ywuazvDNs1qOe1hNlEjCKHCD19PqOztbbJZEHcTc1xUw+oElgbxkOyKBXQkhr8
hZuOdZ6HPGVGB2UdwvGqm+GHwX1C7pAsygfjKoKQk7kIIhq0EQwhqad7+h6n1hXietn2mhvhPFVY
NVGD+GZvyE0TiW+JxThvcO3KT+vRemHKXR0SioU7jyBwjpp/Mxn3cyM6qXWLXfYMDZwlx8nO4eQG
KDkAzoOzXglHG30aLNra1SFhVpWd3EwOoE+bwoE/MI/mbcGDjgx4EZRgQ9F9wJbmmqgDpsqKv5AB
rL0liyBFmdZ4sp3aznyg6ghWHK//1i8iFnincq3Qze6WfclHtohduEsd/JFXDYx91cNMizSmgVsX
IVex1MlyF3mNY0XoaIxmljaJSxoOD8bunrWdFNlKa6S++otI2rbY1ItQB7sImp3pqt8J7UXLk1x1
Pe1V4+NGcqCWdpcB/FUFBNZGvYJLTV8oirlccLjspL/ViEl5mHTxiLne2SVXbZFFStLsF01kXZqr
+ogBoHkbpAS2sMUq36ZFptQugiUUPFwv2G3omIhsKN4s5Ot8JjIncxE80Whnmi4XGZRbN8a5YTnj
KVpkUuFVMcW+C/VU5oL+wbxspu8MuF4bzRBrZzJwcENVro74/DVJk93VaLWjPor8LguGYqOVdf4A
47O9KRePDqFoMZKJxbizaFChLCx+nq5pHkJv4GUNkeUCLjJCZsUjdo6ZqDlrRrAMXgc7RjTv5Db6
iMU5FCweIpQJ9Yfr1RiL4Bl4R4avQP+YggFDxRXh0QVcDElq8Sa5V5uStziWsApiXqriDNvHqM2S
Aj9J+nNtzOg6h6vtSV0tUGxP1BfzaozqrcUkhV4TF8LVOkWEODYqb3FU9YniTYDEsaj3ADbtcT0O
QQRtCRE5toPMch+JIrbX5dWsZS++LVelLLSRt5DQSpElFxVN6YiBV+aIWdzxRZle/YDYRr7VgZvs
SoH6ZYWhEY2zESyCV1kXu7pRDMi0MCfPIDJmXhmkD3a7OK+MOxNxe350KxCKYSehoRa6HYO4DvUD
IayZ7hdlr60aixzD9YgyyGpPwp1MBkH/W9b9/5R1UNWXYN2/bpS9oMONi/iXYfJ//tB/yjrp/IsI
Aj6HOFmUmIw8/7tV5gJsgYArsS06PBWeReXyn1YZhZ3NBvYvCjs+DUS0FBKFJM2uf9I6kwtF+4+Y
F4bVnrSk5CP5FjpGyF8HyjBEoYdOobF33algvtaXrq90z/HnYqrPMWHlYxG8TYXr8Mpxw+hZR87j
27pVwiMNuxv4mzHz1N7aIm82gg0uK7r+U1idyK7Knui04f1n1n6gSfcU9MGIgL+r33WrSlW8pisc
PqP6L17Mlr51lQ/4+ntTU9/Jcy5PZRR6Z9IBnHcaYyQbjGbjvFsVtI2VKWzvpRWl9iMdSRdKrTIf
f1BhezI5xriEbphHblSOiZ8kiZNOVeLuRB8UT4Nlh4R/kU5k33StaRhrMyq1J812KljzERRSnq2l
Ca+weeWMode4TscbQ40Zs65O+xAs/f2paXuX08KOlmiIIYROgwQHbAwTFJqe5SZwB1AoTDCwWDa8
R/K5OIUDqQOOe5V02ulXlTTFBsQiMjl6AkQEWMMLG+TpIS8dIzwwVop3ZZVXdzAfdBLPg8g+6GOv
vdJijNddAzsgQhrF7jJhPFrPfS1fqiamapBi1PBvklVTrcjQITcy8MIs9uVMG+m2Jsaj3mr4Lp8U
1ob3rrIjdt7ZUL3aoe2er+k842AtZzk1OBdR6RlP5Cbg6p7MwXhCkgTxJiMPa4m0yXSWbuiQN41l
YfCTbQOp0GJonG9cpyexglRuWPqaqgtCtYquPBm8Myz/+reZwVzUDyqhxKqm7Z/7U5TzZ1DNpfJc
wRl7NT0m5b7T5sFLwo429p1OuOeWnKR4lTE+N9bh6HgvbpmSs1C0gfdidBpjFOXSf1hG/cYTLQR+
xnUuNkjIzCCJPetggSt6JxWCCAEm2IqKa2zmk0dvmN/JLPdkhkbKiMSe+UH0bvicWtnJqU1RnR5p
q/IFBuAX4UaGCWc37wOC14ccgEOI/i/n7aqshBJJAgNwZSnMG5SFAA+bNtDDQ1v1MTEwZdJ+TxI8
Gpjt+Wd7XD42KmuV7cCwt7WPH75v+pXQdP6DjZklAHu9/Hh3bpHtzSZeI18NI/9mrqV1uKYYjXhp
MU3inH8VYaf5NiFMSIvZb925cS/O1yMK2aUjeYHEdwyZwb1Z9wtYjoFq8DKotHV9i6gGyaje7Oed
Uob9TpMWaIcdjuVJ6Kp6rUEt9qvaoQqEV+7Y92ECoTS1avhQsYUQbNkyW5ZPsByfH1q4ZHdT7rrI
QzPxxV5oMy/Xb8keqgv32URJ4DMf58s6leAu00yLXByVoUrN0ob9QyMGrnOa9/X82A4pcZ1ltlxS
U1/Oj5sQWXfTTt6CCmlKMi5K/tmbYoTWGJUbwUgYwQWeGG4IL4fsJoeMFUrSPN7buW5M27iusp8z
5YyAMqQt95RhUqSGjubmu7LDX3uSRj52ixVq9EeZtsO69cwZHJGgAkcZfUdoTPWKAo3huV52ZN1l
eHNQA9tedW7dzodkjFPKMbW6XzVm4226vAhBMatG3gh9Scr1Ju+Fiwk9EMG+8UCaGNbLTDXVa2t3
TQAr3Bwfe+7iXYICcDtbBqiNPnTuu7htviWYVyw2fDwWmZeNj66ADgVMnxvbZCfFj+EEnIVua/w6
4k8sqAtA1f12UJmFV6bAasMp6+f96DlyP7BfJCUwkdbGKErX2tjBAKrFbFL7EGJUOVjFcn4ntOgv
Ckv9WaAP7TlgPtzSuQdq24dmuNFaizinOmDqnSu7QkOwkKAyN2J+wRvjHi1E8YCpndF3ny7hHDKN
TBpgs9xqg5p+2DK3joEiizLpXeN7Bjf1xQ27UW4ZwyTnWon4hwW446lznOlQ5Qw5qNnIbIq1Z5Vo
6iUy7WZd1GlLHqnnxjswMQv1WMvOxlgM/Lux2OpuPm0KpM4/GH6nPAF0y0+uA5QW6KOcYKMiO3oF
KNTAKwtk7dO3NQ4dUs1LvvjenYGc6RV4KFP4cTDLsxPWN5Sv+Q88X5G9mV3VIwiY6ulYwFRF5qCR
CKZR+umOgdwDIDZb+CxlNb+fbSs69DrkmV6MNB+tft3UaXUZuqIECN0Fd0WvWE0mCcVDq7oHoyi+
WiGNWb9FvE2qWRdb5yotdPM5qKzyZYgy9Uh78i5y+voBhHW4GlAhPARI1h8LOl8rgD2te1vTud7H
GNk2ehjpX0NzoBAL3Kc5NMUXvATmrgRtpHbOgJub56PKqn2vxuXBH/ZjhcG7q8y7pgFIKfIqcjaZ
Hul4dGdoYPg79fsmWoI90c9usgSZfIPQha00HY9qg1Cl0NeUbsNbUI0o2Q0bLyvJWV2X7wHIZchW
Dby4oE1KHwRx+4TH132NMRzS34wt/bZL7G6V61p16IXFXT1YydvI6/0Ejqy7QanwNih4pxXIfnia
w1iBtC2C9twIYI89jfhHIsHxkI+JcZ8aov3Zg7R6m8gSqt/HVs/6+1ioIDy1asa1laX47mv1lcZX
cB9FRoDbC9w8W8HxTCKU5WcNWxop4C01lnarVCs2jWmFS/pY/iNr6V/Vc4wLzpnM+yRGPOTGgvRE
YpfuvMpzmAENgHNSwrprsuRkdSMZ/l30oDaLddTp2r2d0heSdjdsOF2SRoEYjxXx6m8E3du+U1YA
zitUw7rCsAItBo8afaREfzXM8JAMSXPWJsf+Ogyoh3jmJuUbQWNsSAiITg1F762F//fSSbV3O3Kx
UmnimNaNjlWzrEb7PEQUaD3YDd9EA56tw8rsmNxP2g2mDxNzWnTOB7fcm5nxJUAfQpNN5LQ3Sxtc
MAlMYoQvT2OK+8CsbEBgKNNp09NRD+1akHfIK3zr2RbNWtOsrHuXwKk7FxHcY6lsBLSqgMhNnlXr
pzNud9mCNFJENFVd+Cz02jgVlPZrw0JFFxKQt/XaPH+ME6BSq4Ttx9Yk63o9kvDaLKoFbdW1CC2w
GdHLyhHdkwyhT086w9XTREv4C4BuFij4cxdWoB7gOmPZdZt791ar97uq6CL+0bSrk4Uc6iFy8qyH
Pt0Mm65c0q+ioTSOHW0fEhWo21SAUKxNYFyl4fSsN8BtKZG7F4IrvyawoHzIjRD4wrEPn/uK5qVs
xpY3bmMdQdWP+1EPwezQvNyKTnAdWgC3YpUTqAo1V3b0zaY0cngS8Ar4wBkgYMQdb8cswjJTyzzb
VQM8p8rjh/dg0B6DpJRbzCpBsuF1SMpC0sRrkETpKgk1ugpF/hAFokAAmtD/naewORHgBV5OR9Fx
YmwO+d80CYXmz4wXmYO/ojfh9N+TuhM/QYYMGwIxnHkfeW32jR5TvcdSA81k2VpVecNEoZ8w59tG
DrUgT8Qm1upqk5BQQzy3212GysA6PmXQtvqa+FQ6Gie0N/3N3LiV9cz7Lb20RWYxA8i9Mb9DHk78
WOqUD10+huIhQw44+46GDbmnZ40TdbA/UsPUw60HnooHSGcvmAojvcVp/wgzfjyTa9ZspuuwImnc
4L5hG3AxyRxh5UUMhNSrh1Y4L9OOgLFHuMw/5mCAOpczFMEENZ0dTL83NXRjsscxRq670umOzGja
02jUpMRepyxO2zxFQ36k+XqqXDxwtWfWjJrK5hu6ZH1HN08djd4Jdip0X9ioEaPYqDUQQvs+uY56
nD5N020y5mF2REhJZHvszVCchuuYqMwKRkY51PIHZifVx5jmjJRY8sCTV0T6rKxiseZaOKDSTmn5
t6kfmzvNm8ASR6SSbsIqdroPVJpPVTcVKdZ8Jt+BucNcamHbG8WONoR8KI3sC+bYMToVGXzys1Xo
7+3gVReyW1JafNwLh5T2JNc5mXDKpEkkHxg5OPqXOOfv1LBastrvygpsJIHgK6VlJNoMX+bIZjZv
KTeUd6FZ1Xe8/Q5tzht02P+hkv8fAMKfNCXoqy2ckp6BqMQ2bHievxbGdLO6yQzZ10ql7MNgUYk6
cWQ+zZMkZhe+wO73x3NwWP5SiXu6jfsRAbAldWRUDp2CP0q76YhNzDkbcM70I88t8dz06CbnPdXa
PCJ/o/sWkf1h34S921kHpYQVTH6D8zi/JE6SsfLxYG9EXdjqFn2KcZNrYq6OCvnOSx+13gYnOBtA
ey4Ctm25aL7TSLI8Cnq7nR9NoQUKBWOq9nHXsc2sEue9dPqhfUSm6DTbGcUqoJsCWrT9NlNPpH7g
jhRsIdFG7PVDahH4gsYTHu3qdQAu8Z1bpvjpzn3xaAE2gwhRs3r4cJGrVz0HfXcOqY20Ze3UKbDA
QyDDbbpm6+GcbnZuWKr9xP+obu2yMsRORYYYN43hlq/XWjgXtfE3zOSl24GjDjbm4fv//T8OFx1O
sk2nBmGTTnPm00VP2SEDsdTLvTMt9bITJ9QGnUHL7fD7q7180J8OhFeAbYDtWphdf73YrqKCI+qj
3GNY4RJXbp5vmMBwfXj27PeG4MUl53KkCJl5y77+06O7OlYFD5EWjgJvkRT88VartMmQxA2Ue5VU
5pMA37GO63hi/5ipZVrNUUUrKQK0Iads+/3BDbRmn347oC1TxzBsSMv7028nIUALSrIx90yj+PR+
CDv7ItPafCrQXuZrBA38eATJ5Qn1KHtUXREwuGqIqs32oT0aT9cv9L9+8r/zk3umSzvwr9ub57KL
mz85yv/9p/5LtuL+C/0emGisL/ZVufLf/U3PJnIP+LgjXWFY/259/ld/0/qXbqIp4QbkteWZCwzt
P8IVkw/0KC+w2LBjZ/35R9JA69MDbRjMLzDLYOhBCCNZXH+90+NJDV0ZG+rg0Jd310miGQ96VM8X
MKDVtqwTl1iPSuofjSaDJxl5hITkRXDUVAzvjPGmLzNpnEtdFLvUhjXNyIyQehc5wpPLbmUNnBes
VKm3HsjmZLw1Cq37kbDonkkkzV5sE7l1BZWWxA6EcKTdEwtRmLJfq5pqzwh1NezaXJv3jFnEY1d0
498saZ/eY5wBXl68OTkNnFPr87OeMItm019VBybp4x2+FW/HSNbzzbZdfhff+w+3yN2/17BfFDm/
Pt3X46HGtGwbDSjB5Z9WNlPDrhKmaXUYNGWtxjD7WJT41MKcg98f6RMtYDmStFhD0JHC/ENJ+uu1
nZEyzwwvMyxPSFtMplMMygmiIaAvfiTmxN5NURI8/P6gn97S14PSMkcOxc3k6vry3/+A8SP1E5su
w/UDiFaS2rTFFdlg1XLW3eiQdPfPj8YcgHXacG0a/p9OZui5Q1zkCZlW+uCkl0Ll83YUWJhuu8z7
9zL4l1IqYxFx/eGdtPw0RhEcRFpACnkv/frTRuKBIqIY40MdjRm2jwip0rqu83LtKgNL0hSNtx1q
pfPQpP0eOmBbbeJGNP/4Ny9zCF6+OoI35iOfLmtmNBIcOgPxuiNJeM0cs1mLMAiePFHhOv79Cf7z
PeToxjLsdx38ebyVfv3NCh2Q1SqRABSa5/vSVdRuGk8wWJw0Ii8oxsIhC4jUf3PcP99GDhMcw0AH
JFD86Z/WpTRMiBIWVXIohrrnZcfVpK05wCaNSeL6/W/8dCyb9zsOn0UmyOU12CL++hvtWBuMPvLi
Q4xcCUfwBAe+0tV0CqfBev79sZbP+sM9dD2WY8CjsIndsB3j08VL8hYJBqPpwzxRe6xLhqHHLLb6
/3hb//Jm/az6W34TczDsliwy3K7mr7+pEwDKRTnGRJo5fcKwFrnEyp5Azga95TxG5AeACIA2QFMc
fVywQUgSXX7/Wz/dO8tvxUfGQgc71CQL9tO9g/YkBbvc8h36Bjm30dfIqWYtvATWlB9hEdNlEdb0
N+v59RR+OsUmQ0P22S5i9z9N7PpQMLwOJIEzQPa+qETkR7bk002FinqnGLyw0dbKEUTZNIaQialj
+sMgivE7NstafatwRB7ToMCFv6QTBOC6jsGcaPe/Pzv/0/d0uDBM3NgdwE/9dHpSxwqGWWraXrek
+JimzlZ+T1OAS5SJQSDnRmGymhJNgtUsB1pavUlkjVUEwaFLS/sEPSo4AB6xbjxNNHJL2mWZAHvy
ZL/7/Xf981277IctHAlgYsWf/AO6VzDQyoaYqD99SsHKuGOKNKNpN78/zp+fxH/vfGlJALyVn9+N
sWZyUrQmPpT0Qu+9eAnnLujenVCYO4+/P9bn5ZzbkyExM2Lejg5S4EVr/Mc31eQ2TmOPCcs53bB1
6Ab9GqMSUeQ8KvjGmOJWI9GgBg30V435ww7FRvs3J9bQr2Xrr7era2HOYGTMpoCv8+mtkiniFHgy
gr3saOIfZGaymLbeaFWHkBSPe0wK+ocDaJ4sow4I3FRFCfHgMdRBmse6QwuyD45e10132LXMbtXU
SaX8mphfQiTTfL5kUYMROa7Nhzmzgp89XIgXd8rmCz7kEbMvg4HFVZZiX3SdU690FlycYOaDw7z2
kVpD37ewLM4R/K9uTSQx02A5zPdTGFjdKkNPRz2tt+9ZMOkfM/HuFywlsH0YFwQ/c5eM+mOR13jr
CpzKe7g0doMSlAbeypJq2SOUgAZXRW3a7xFov28YwK3nAaNyvRqDPicFEirjz6xv7WGdk78akSyV
RJfQ4sm2HZYWQ/XxRxexeJdN6PxEOOuazG3YNqI20QkIHmIv7MjeE/ZusHU2Q4Ucm++0/8xNkdTy
1a3peNOUIaFixdMfptu09Dg8DBHt3jUb1k6YbPJ1BpqxHlMvvMjlzzboeCAROcQS1vHQYEHFvPDk
ldZ04T2TvdT1NNxeT28ghnZjFpF+XzH6S4nuIyPhEBihsI4mTM1LCoaNOMg5ShDSXlcr4J4n1c6s
UHTKtbeiTLkjS300dD/LjHlPOgHnbiJ8rkGQoEdPpCDaXzqlZxq4Or24Wyh8i9+QzxmiOLrA+guZ
j8j4A/0C+cmBUlNIgJOXMVV1eCkAuLGeXUYmJlNFzm1umfFHFubmFr6+/Y6KjqEWDw1RAUGcz/fO
gI7Pb1M13ul9Pd7GE54LGu1G/JaJlqUJiMSLMYFc31jLfZgvjGS3oyvHENtt4/U8Gmxg6GPO26LP
uJdk3s6XcJjAuAeUXhPhOf18nzsauviFmbmmd4xdMuEHIHJNhhmoIjfYhil/9R4NoU5x7nL3Oqk9
3qkAt/2+IxT2Bn6G9iTwAi8sJHu6hFqWHFM323gzOkR6suNtqWX1FoSoATCZZOK6CRx/0kp1H+I9
OuiuKk50E20fM3i8FmajXwyrmI9drYs90pHgKWzlprQXnJEo0svE0XxYdfI2n+UujWfsS0Uw0uxP
rFcXQtOKDFmM7kxYME5aa10bZzSVpukb+JO23ggXBNwhwXecVfPFi/vbmOb8MTG8bRRh1MZqX5KZ
aiEm1wDvpPngrcjBTo5Z6iqfYMIM5GJL0ndjo+p37FeFpP4CMulWMcFaYfgZ1/3k2j4vHLQpdfws
AsFAsKnMUwb3Su9Sx6/aYtilHqkY6Wws7nVdYO+x51XsRQ9NNH1ADXyvOq3ZJFpurSeBn9lEUnfQ
dPdrvUBJMDBVDLVGl7caM6+33LKPM5ByRCzxDQh9ICm2eOr74FQWMvzaYvraRChajlGWswDbyx4p
N6cbEVvWBfZNfW/EWXPUerJP51mcU1lPbrWyc3i9HomztRk2P/CsV/vJKCG8FkhqmFWEVnI0Srs0
VoEWynPnZHyhMmNmgpzVnJ8dRonbccgIWG17wqzp5dW3bJTsaD2IxRcg9exZQYJ8RiEwPE6lw/6h
bCo3XFX9PF1SOVsLp1FubWQB35McqN+YCQI9a4/BdsAu+qJC/YFB6fAgh2naWHPXbZb3Dz7rsiKr
Oq7qnG4tmkfJk5YdcGSwFTBTmLVqYi+Sumjx00I0PhPwmKWIiSwUSd4IBHnIfZVQ+mCyStc527wt
ihikfEOPYlVVZn7b6O2LzGYCpPER3Nj1DK85BJmWrFsBRXGLZQOHd0XYR5Gkzp0OVXOL/CH80ibh
cLK6cd3GwXBMhk6HIkWy8JuVjGRFOgU8UzjqSjsUnoqO2IvhRpkDYNK5z7kxE/YOlAiZdp9NSm7y
SRF9iNNZz5nkdXbh/mztEZO+QEXwZOaO/DIOszfvdCfWUEIN0BLKjv1YMdb7isyWm1GrBYxthPhW
WVa+1tZyTwXt7b3RYPBWGZ36UZmuu6mGZDrWrcWMhdwTL1Bgom3POCOTLdjCFBJ2U+bdZ0EdoB61
Aovin5ENbQplPGkxQc5Gm3lHLioMLAfQBi/hrAW21tvfxllv7iWctMNYF83aLYlHdAW3AEZ+KFhB
6OwGCfBa4PCFuhnbzynMt7uwbSygUkZyCJLavHAG47UFm7PuA2PXOw43tldcBO0DP8g98y6sM2eP
eNk6eyEYM1XNzmPg1MY6d4dyl+lztc2Y6rx3C0eUhab2+wYPg++25TKiIZl0F/WFCSFuQPkeNgEM
T320bjpiaG71mdxU2p8kS1WNlhSbKdVKG7hdj7ImLeSrkwqaOGUdnrCJuyUhlHZ2mBh2/Ggpx8+o
FTrsmxoRp1bl4RjCrsM73fYGtQgvnRsqdsyQOAEpAIzymBlTy9PVMp9P8uyuEk576yLS2lt1E3l+
7Ln7nGinw+CS/oGPyj2V4JgvSYcj0Q77/CMtEIdvSJqpv9gATLZCJOlPz8nJAagkjhPgUfSSkky9
yKZ6y/nojapL1NGeMxPq2gRz/66juIZ9pjXaIWRCk/Jy1Vu/jgpiIBPYeaQSExJSYjZyuniT5ua3
QfMIGSduEmiIZzVoH8KJFJ2u/JBG0R/nMUHM7fEOZLAz7yYHTAQqrPbO0PvmI1Epa3ad8dZgEVBp
2Pq9Taqu89zqXSGZWtEBJ4LZLsboZ6TBTWvjJot4sNuCMqnVftYiKpgKVeZNPDjdM4Dz/sNWscsM
zQOHuwD6QNkSw42u1wE5I3Ofjkix15gtH1HLET6Qi/7L1GLn19OcsHe3ByuY1IsxY0gNn10Ufi5z
kus2q+lqIECBypKNDCztdtzbRaJf7CHO4GYMvDNQ6k+5j1BAEB6QllG3Iip93BvBQkZRIAXXpIyU
LGcT4amulZiTPzomoBdGjTo+X3ZJxJB5rD7NrD3FmadvvZQwyYqXwo6RW3us5rj7VlEbLeLvbF1o
OWdBufFbYC63Mh0l/RLJyizwLKtxL3QreCFeynrXzEr7aeJsOwcukC+nmBPfKPnY0R69Z6OI+5XZ
OQrZhB2zndQ9H4PRMxvjYNMGAmBgWj8I6yXEkgKQneU1yAJuqvxFdwp9pbvag+xHxryymH3c1lsc
qILhOngB2Bv5alwG21JG5GgWSFxcamxc/4zjvDH+SDMzKnySogSswLbkVRnuUdaY204MPyCBeztq
eduv0URvU0hKCLjE0Wxyh6R7Bv+5020JBiSQiCC7tQy4nfVkNE6Tk5MzawDd4YOjsnN35lSnjLen
DM1ePD7WpCL5JsLUCwPin1qFirqec6Kh+948xjR2Nw3drGOspmzv6bQHzLGfeJ5Vt6uiVv9IW9RI
1Pi8ddgIHaER2pvGi+ttPrQgXtoxOafGuEsJBmcyE40+RbXApTzeDkI3wKSPYu8o8qL1nNyYpq5I
bnWBaLAVvBuNRl+1WYLpt21+tEorNxXqs50h4gWv6b2pScu3aiK7rK3oHczouiFD3sNdeo+FvS3J
v2Kf4t0AIDzmWv065PNtlwZH6AvPhMBdWHJpGMGMOAk1/0zq8MXwvAdpFruK3TQhC9m7p8eYpOFJ
r2TrfRC01vizWkzMmuE8l1lMCkNpfoyewcZKC1nkI/OQCdWuPZMoqa7CYCUH8CHiW957wMIZ5xMP
rFERhEPXfZmt+dtI4q1IOjx1MosHf/Km8IuOB5mEXeWmR+bOMFunCRAMci9j3vR1/HVkrLwnhuXs
1M+623f4HmtvEzXxo7TCaC8HL/VV3XdfNVO5m3HAR9pTw5w7htJ7TFPLYz7pR8eK5VfR2AV6+Vq4
6yYa1CGuBe1RZu+UE9KLxl05GGyhsWDZkDfEjHTU0dQ2yscHh1iN7wB8wJBrFbIDrC5e4+o7szcH
64S5p2mgf0f9SDSgWj7PrNPkHWWIGGhcYIVljtpyR8shxd2yqKsJuyb7ydgS3A3dKGU/tJdWJ7Wb
tmvBUDdamcDrR5qI022g5EyJNVadGby6YRr8bALBA8hRGTE4WLwUWxEKqbXplpRFIbd9ty5ZXugz
LTONqeyC1y6kQAi0mhqjNB2wifN4U/OOe3HrYLoga6ZKjgkFbqda6DeJ5sT9pmWgf593kmVpQHuF
gmupTox47H8kszncJmKC+oz4dWuEKj1G6RC8hrlGkzu0pfFgNE67EY6iEsFgon+U5SCcC/GgS8nr
teXkRwg4v9ToVtdupgl9VyFtO7C356OJmNcgflKgIxHCQSwNSX0FfvdNZLm5jhXbP3KjqjtHgeEF
knQoKkJsZl75BzNteJE2VnC0IoemAPCDi9tJegTLpOZ6vL6ytc2EMe4QIP7aUSfA25J2/vX6v3hu
bj7ogrK/lIm3QxI/78FuV+9NTo6OPyqTLoFrIVuc2fZoFJvMeuZCkEnIyYSH4CBzaevttVFcEWLo
myNpY4QxAgdiVErQbhx5O83jK+bRkB7F3BY7kTvNlzJu+QFItXOcnON839B4uUPaYHzNO52rXqDP
OgTDqA7KKca7dGS/OxN+vZ/Tbr6M1TQR9qXzu2xigJ4qh7Kv7glD9Ym4qnds1ajtuy6TqEHSYEBk
MdMVoXnJYtAxVg50UBel3Tv1IQ10chkjHDTa2SvD6p3mX7zT04SOoosAWqkGjFXmtbRkUO2DCg/n
ctuS8mCfM9R7N44xOKcymZmQzQ7Nq2Am/Wu577S4mLd9whWw5jZ7Qew730eEoVImERjP94tAuWl4
Y2iKUGbdZ91yTjKiNnHAz/dcq/GmlD2njSalbxvVfEGcVRAXSiuu6Yr5Ion7uIUD5q7LMp63wuYO
aO1F+ev1ywdmiXgMTU/beFHvriE10M+XhBaOhdS/Ei82bzFYqYMslv9atpwtNAXcsIYlp//H3pls
x41kW/Zfao5c6JtBTbwFnb3YKTTBIiUSfWdoDV9fGwzle6TT030papqDyFiREaIRgMFgdu85+1z2
/CCi3oRnrepBUb9HaFeJf25Tbxs3zPtIYXutOdRZoVVy4Ce8PXibNJOiUsJsMiZ+KBkx5TOlxAIm
eqH3D60OZsLThmDXR0H5HETqeCOx8pJHGfEKm0ZHb3Jog11QaeVz6jR4XuuRCE7Z9O/K+izQvnE4
4AoL3ab8FYTkVC5drFlbr4j1C84t4qn15tubEyS/Q2U2XfZNqX8b0tnnML+wKHWjX/mUV8/EJDD0
2DX9jpj54Kyl5EqIjas0z0i5wMVTkWtr/pwn4vScxfels5p+GWkxR4+2+lnQ1ocYF7jbphfBTm15
Om0b8LKPvIFBJz0qFgWKVdG367C05aVBCfyyQhv/F2mkQEUme9LOM8Dd14VhBzsrM/jNW04+1qpg
Odwiy6H4QVvUXVnzLBgqSnNWZVFSAEbTI5DFu7wYvI5Z4kzqS6gmFZArVyGJJap4p4llDFYlp1MM
zqyPnsmdAn6q3E8cCN6coOKCvXaeg0KVzDyrCnZ4aJHVuwBHfcXp3JXjOhz7XDvqX12bczJCRW38
3pTx+GPsXbpQDRtyQSm1CtcR2wq+jMQyXGhNX1xFQ9vdx+jAf1W9GbzF5QgcwSJtZUFU1XBtxkO9
kZYj0Z9DdDubE1D/SmzLQuEgQK2tnJIC9yqr4lL+XX7+r9DhhNDBsBFhf6ier57b59+h3FfP+ev/
/T9PssyhqX2kc/z+M79lDnTNwBoZOp26ObZdc+g3/eZz0DblX0EzNmDgo92i5v9v4JH1LxUgheHa
mLxsTpqUvn+rHMCCAtunO67SdWAvjS3sDwBIe+2L30nvM+tDx6LsGXPb4UNPOugGDYBcPVx1+a+Q
nm2UvXy4Gwd6+tysj129LwPsdfXEaGR5NTIADkzilFgwvGfKLLEHEvHX8aH2+wX0YBBfYVcwDDoY
CP722xZaA/IoMzVEbZnk3YbUpgNioLfv6mlt/WiSMXR/RiXoSnWrVnqjTMsys2Rc7FRDrcP8FxlQ
rhPOWWIRHdFtQGFqK92ie8VajNX/ohOgmsxz1a6ms6zxkkDcu4kqz5FklcG9rNtNosfWrmkT7Sap
S0hGErsz1DMW9BmHJyxKRJBASMEd4Bchdc5yit53aDXDXiwpEvYO5OXSpQUJG0AnOKXTdwKx04Mc
s47vZd1BOEauORBaHhMBfu4QnL6yRnu6crXUGn4oCE5Q+FPOXMAhEhzHoMJemwrk7vOk9SLlbuCb
ZxZrg2AfT6moUiftGGydTMTN3z2c/64aJ1YNersmk+8/y6Mun+Pi9eOa8ftP/F4zbCBnhm2ZtqHT
VeSrxWv7e81wWDJozjHBWUo47X5YM4ixtFzagw58X4SBKgKtf68ZiKasGbqG+ASt6Cya+oM1Y14T
PrblEFhQZuPnsHCB9Jl9rh/XDOmRD9LKWXcUYG9fW/ISlN+Hu3Fg1fg6BNIwrK0cOvmV0V99HoLG
83yk9Ca/DwwCg9yFIouFa3NL/+ee/4NR5t/iw+IHm3QcrYhRnOJHo/wox9fWOiE0OnUhe8ufE5cm
BT+G6KZbR72V6OGnEyuspr7LlT49ERfQh0lrWGdmaCzlny+kyRQCOHpsaJZSiJ8lnyKU8uqgrzkN
T74VkEACMo09V9axsW/UbjM2xriGg6pt5dgP27gS4lGP8IIt2fwnK9E6t+TX9RZh3uNw4eGPoqYg
1JXRjj3JiAEJyarOmc3Ju+RezgV4J3GS88buacqVlBjdiuwGtyF7ROv9jvxHeC0RkYGoWlap4kSX
KOAl6RUdPp9YYAkUHYcINXPOVRBMdJVh1i4iS0aXaq3Y7Poy8DIq7ZRIsUD9h3k3Eu5AwB0coO6i
I3PsgWwhPmBVpIOmrBG95w4KhdxYEzqK+8mZAKPpzYWZ6u3DWEjzdgDRt1WodK9LQyQcjgCbZp1m
bprUxSwxVtqlS11wnRjmuBip/nwznJYfwjbywkF8vi4Jm5Z0SRrtMiB2xi8pKS7Dsotug6QffmIW
kbf9ZHRUiILRWTo9uCQlnl6Hwg6+RxX6r1VOi/EBSYNlkHOgvQqBpWxJ8719U2qT8NQxydpHT0fT
i3irNW/7XuUHzTcY7ddlSXGvXdDNJWpFWjasFLxIAKYNvh4mITQBDEz4zw3xBIRvOGAZEuWKxPfX
lq8YIo+2+5VM44M56a8eTO2/Rh0QrNkp8fc2hY2sStpFCxHVZCYP5ut8jvYwodSTn9Q4ahIkASPF
hom4RZWfl4/8Hgmuxl2O6vsxVkhBy8baOc/dLmIfPwRrwxIQo8A0AI/Vk7OwwJfmiUrg+6B2giN6
opRs2+HSC2Swdke+4kuy7MOdRavPpwTDAPpkL+s6IZk7d1Mf/Xp/l5ZTd9cCQqVCRUo0xZPYus1C
oBdqFqQ7xDCEEChlt+7Rm1y7HrdzURv4rXI6QCudtfMKi0GSnCU0dzdVBmSPhLmYuNROcIaCERTS
0o/Vu6TA9rog4sK6xpKUbKOQDYJmiuAlgOAN5ltXgit98OhMpRGN8IWp4Yogh8i8lpHQVzKU9hIu
urmTlagvamUuieRTf2Z7lX0TKIayhVdi3OASDS8G03oM8ppTFUAZqBxWr9KzpWx5VosWS303QrJN
4yh4adEtALcaynZhKJ2yLWkiv5lJ6r5RFG+XDVkP5wI2/Uvkqdo67GoTRynJh2ulaT26SN58PwLI
wSttGn/hauZONv2YraMQhQPbKunnaLIvSDMz76k4TOtAuuBYDcXStq5TzHY+c/ju6kEPn8iKbtW8
Vokzh4G8MruRYoAT97R36I381FKw3TWx2ledMQ7PwjCKy6ILvWsIRsY9pQM60VCelPVYa9b5oIfy
hrj2aQPJx71B3V88y8gaboWU482Ic+tqbGobFyaH8Kb2rPO0onaj1Va/BAJr31WwdQgAl5PPudzt
l5aqM0ANKR3Hok7SnMAgXywIfMGRgkPBWqEaKgGhDeqbGdttvoiyMiKGs09+WZPd+GT9NetUyZst
UwPJA4lUm0pWzbYtBwJrmgpLF18VCDGqWZ9nA87A2ZMd3U+cE8MFniB+phVE9irxwHsiRJh2/LYh
TvNy2slU1ud0HOUys4K4XiZ2oZKdkSfemcuOYQNIxUZHEHpnVuNRWaECgfNsBrJFaQwK3MY5s6S3
QHHMU9u1KoU4+7sWFdWu3MAlUdZO0OHX0NXMW5LYyH0Yywl/HLWVG0T89QtY4JZlrE9vM2DG24gN
7rJlFfhBHuS0LnvH8Ym46F/hgU4bHa3a+XulZSjjzF2QuklJDLvIC9wuZAoZJ/63xkNXI4lvv0Zq
SJlsLszohW3BsKeigtYsp4RtOXPtDB00UZDtundTDrHM4fdYKBdlfzj3c+chUQxQj6V22y/x2XDi
N7K5HJ+2zZMzts2KEzP/qSkMZY1PTl6+FwH1JtS/0UviwGxG5WMf5/m29bpiSx0vWMeTpgL9m1nY
Nc0PdZxLBGX3DCaxPXMd201hQyXWyg1S1YcwlLJ4iv7Ko1VFjSuCZS00L760U8BOGgQBb0GPffRL
OoJADChhngnSX7AjuH2+SxqNCgKm/rabO2uT3xYVv7DKHt73MLjdaUDMvr/rO2Jzrue+i8Ctyi22
zmBT8piqjmEBHwe7cXKbhSYog4GEUe5JbUUIqmBtJUIIOmzpUDztMLT9eq8jYY0mN0DY1nkAzZ7S
RoP4uQ6hHNWB4m7ZjYozo1LSx8GD/lYUNdXL2lbWFmFHdE6pR4bvVef5Y9d49E2VhArsYFMjNjQK
LqVHExeL33hjkMf7rOU1QcUVExzMULqbmNFLpJ9AxE21eE34hp+hFmnum9SeHplI4Y0dKeF1CweA
oF6av7aJ5DwWVbF1hWF/b9mQtosu1gPSyIsQC9NcL9IDZbxpIStgAVL7174IlId8jjKdWo5hK1ex
fz+nlGPOm1T5ZUfTGDaqWWlXVFGV+xDO9A14LPqRmQ6G1Rrjv4qucW+9sscbBXPwyeik+dQLxXxK
rEpe8aWyN1EdKSsZx8qKiiSdBzK2L6dQEd8IlSzWusBETlbbePV+11sLPU/ZuO61PscSFXj+PNEk
55ZAeVGXYGOLDoBZyUTcYJBWzx06r+vCS9qzXLbGuiI4iyKzSrQ3ADi566i+XQcusA+EQjRr3+fy
5GpoAxXTZV/hmucTQTFXTlMEa5qfIW5oaGcLqkXptVon+RlptfZ3LwBaB1TCtIgP4mMIG4nHP2Fz
SJuSOmVN2TwcPCMHsksl0Jq0uZiJUCqV4xWLgjzTq6C4dsQ0rWJ8iSHVx0o+kq5tkbw+EeEwgQen
VJ8SW0rMAllqTnJNXBDkJ4OSudnldB6GCU6kM9CNENV4XTsNn25CSclTqEsKmuOUO+lK10TAoVYj
gZVvU3/mCcQNmCYb2uZtVmjLwinK+w796qZjwWEPRBv5HAxqe13TbKBZYvd4KSj7yoF8yhrl2QaT
gCKJmiuU+0ZVqctBZWPHbJJSkvX0DtSw4dVsrSqBiDErut2+pk9Y9dQusTw9qjRo1nlFPdvwYu3l
XUJl5shizGFQX4h9ouw6xlASFHNWGqI1WcdoyumNoxIUGFB39mDKtdtKQeiDToHVkD3yutyzIUTh
uWalKwgLvlVtmqgwvDIqzgH/cI8JLGwXHvXgi65VSCfgP71JDKheZNHVAQ6pxNzGqjGdgeeytwO8
ivmKrp1o1JeUTKMrbYr1ZtnF+Z2Od2+N4qVYT1WkbFurbInUxVX+QxbSBXRQ1Hew5pHYprFyTp/9
poN4uiC7KIIApry6NdxnzYQg0NFAz4gEvuAy0hUuNVZOK2zExnXFsC4p3m6DgG4zGb0tXABLICqt
VWfNDjGivW0R+BLJG50K5jJt7PynUyg/6RRcj3pjbPRxyOd9W30GPY3M9im+H8oIgomrhD6r1ZYb
0S8pyBWrEPUP3XP3u1LglYEaXdLTb+pg5Q5zuI1Bm1J1W5Q5FrbxzKm4Xkh9Jrsq6ECs2AgLquCy
KqJwmRKatrbjDD14afQd3Ogk+hF2veWnILZJNe/Gfj26U3lX4aYBtRGqNRI8PTqPEru6KYq0+q6E
KY5xXeb4Mita+Jj67xwNcd0qc6v0rOvltNNjL90S2tb5SgSMdVWGtXljumK6SUJb3FUENKzRDTmo
BkaRr+zJttejI4JlIKJomxEtuOnrlCO5msU7yKyStlxbv3hiys81jMt0gzLLE6uhDI2BxnI3pul5
U7ywvdf+Gu3CvdS8rlWXQrfK275O4IbjHB1ugkmWZ62kN5UoUbMBQsKriEscZR1YQjz0gqe4gk73
YkZmPSx7MliuTa1NbgurLTcdRqq/bMH+ajFqkX4lXa/9C6Crs0sBtjwF0lGDRU1i0KM6fyFtLa9o
lLmRPxZFdx7FrnkZ5U37BHvU8oliGHaZFfbngyLTn62ZIFCKNB5u2bXBTe9U+a+8Ie2mtyHO0IIt
AQ/Cjd1pUK8vREsTzsZlRIukL0zOug3obam05oNROPkaVZBG9wvq31WpyNcUMMF3vXQKpECTuwzD
bNog8UyWSZ9LMLLRRAM2ytF5dMoINF4KVrIkS/ykgtNR2Y7K4+Vru5OcKhCfGxPMH3cVNtW0ArR3
r2R0s4uWaHdW+QWFG3dVeHS7U616gv5jQIOgG4TWxKkBfrIz3paend+XaV5etFOmnwmB7oP9fI6q
Cn4hVtBO8Y1mUKBdmLhyX2WboTMbCB3RAB89tgoRk5w73S2nGHgqShw80ENpL/goZjdsFZPnUTPK
h6RO6+9VV43OtlLg/C1wW8cpDNY58IyQQpzASlvc4kkeiuV7ZyMVNvGqnRiSXa93r+Hg0vmnvHMx
em5xbrCz/VlUqg3Cw8GRo6RXU9kDxsH4nW1bhIpLesnlRdqTZo/oumqv0P6EVwmboUViznQFCr81
MkEbVasgUoX3/xfRJaAo+aZ5iw4yIRqLdtoR09bdpFiwViaWpMdRNHB0JOB4DfjRbQPJ5MVQqh9m
0gw/0FLeTR0q0I1Dt2al0KjZJvXEyl4pxpJXjQx5zwHmjKpUfLPUrMmXWHw3NuiMzdT3HV2lyISL
WZrbCED/hZ6SWblIRQeXnYg3n7jD8IXGFVVcVsKFZSjAiMPRueeow/cEXfOPICcIsAq9J3M0h3MV
PsGWn6JjtanbOzM2fzmZK677spV44YJ+06dI5rhvMrn0yLPf9sLhjhGXsgXGPArqK9wUI3CenD4y
7+O+hCzcxbywwgNlWbCnkpHtbSzyylsj0m84gzyyIKfXYzXZuxph6qIdwIxUkI2eSw+GVUY7zVdq
I7mySTcFwqhwitEFu1v42fUy7IfiWwFBmB2ucpvneXvWujK/DWLFvnFqNYQIDb1Ki3rjTQsJ0CmT
oVqLLg53AblO14U1RheZlVp3ZoUgEv3zRHTXX0kBPjhKm23OcrvuKwNEazuqt0HQ2QQS4UUo27Tc
Spiedy0r7qIbgYZ6Xq9uRdbdhx1hhaOj2jsjLOUWONGPyCscPwkhBtHcHHcspIqfG15/wVbO2Q0m
Uq8mrFP2v2Xx1rVJH6+ytnoxsAz81bhth3YopFT/UqpJop5rVRecu0OQrKiWDEy2Rr/vdGWUS8UD
1H4VZyLUl2VR1+PCEECbNnUxThzNIoEoR4rsvsg9Itst6W2jePYAUcK6Rzz9Oo5Ik1XY/ahYDLFT
p+GnY3FqsDI9X7Kp4pBUo0OaNJrueexpc4iXryBn2/H+W+Ak7MccHd7SDEgPY1eYrSh3/Gz0GP2H
KgPEUXxf5TD43Wg/OxxBxmS6sIR6yx7KpnJGmUjpXO2n6WXDuVlaxtquDQopKUFcYaD5vacEb5Ft
WDdkYOi3zei91aOpPIa8eg+67ohoZTVlPZP9xmDVuNqcK2yVW9UbO3DUdbEi6oKsSqwMJ+xNcy31
cxUU269j2XiAPc2l4fa5CgoLRi96xRU+VJJ60SsU4+KqZE7WW87j+d+9jf9oI/tS2XXn0YA8qC7R
fDj/P4/mjNbIPgmyjSxDpB24KxZx7ozrLKyy1R/WqRmKrhaNQku3LJa+z0OpjV1RftS4sMgN78fE
5JOR9Nql2hIpdnyovXbdDJpkKMy+NAM9Rty7h3SQVJkZDFVgnL9Iszb1bZGw5WTyLupwBGPWM7mO
D3roVuoaXDHqcFD69we14oCQExJ8fZlyF3UUrAtbULLjTGqeuL598998fbzQtDAcTMbmPjwhZfGf
qkoRfi4jI1hkgZKwuLnJWapT0STps76ppEYFMZuiyy4bxxPjz7Nif47Sn6R/Q6gjPZq9WSNDs4rU
NGx8N1cowBdcoF0PD8fv5zwf9gcx6Gy6sxsWI5f+eb6MGp+L1tOF37aUbp0hYhcROkZwlenq5E+S
oLa+IwasFGySjw99aP7ApLAw6NO80eYu2MeWCm3ZUQt1Q8xFEoly1YKmmMyFYEdRCRdGoWctZNQG
6+PDHnr1DVNlb86ThQtM6+vjsEbj2aUTM6xTJ9lOy/sHossmP7SZtWA9/8mEBS+AIw8Iqguh4PNw
oahVDRUhwzWtdV/r9ZbDPwTuAM7O8Qv7YsWbJyzted3kBM5Cs9/TBsDz+1naUzf8bN7npgy6X2Sq
jQuFGHRcVqjkbHdSn6NgLiYNlOKP/xKHJi0KBduxTQPn+peXxjHaCQeRwM0TmrcWkPTLKmSJPT7K
oVWARzi3r1Qan/uefBMnW2fmLD3vq0BPbPLS9OQIATapTiw4hy7IRG6E6IKqPNbmz88vHbtibqGz
oA41sP6h/GG75Y/jl3NqjL2VNLbA+PGhFr6mt5eTLbamm5/yyc5v0/6LzvwjFYKpaDlfJoeXuIPQ
W+FX7F0vw07VdzrYXAQCQ/w9UlhhEDaqczQb6H4DjTC231Mr2tdXDxkKuCOUzqpH6WJvRQOOh+i4
9AgHhc1KylNrLwctrS8yJUEvWHnF6k/v67vsBQ0MnCMoMHvvXs2xypVYBf28GNmg2PKWxAjnxFbi
61w06KGTmENpFxXOjF7+uJ54odaCZcxqn1A90jyqMga82V84Cb2M45dzYCQuwrWQ+Wi4IZ29aeI1
cTxJCeKOpQ2to9KcG9K5r0TyeHycA49Jc0wESDwrVi5zXrg/9LoBvqWGJ5zSn2J1LbJnxc2WCfxB
ZJq74yN9jdVxyfD5MNTedoUalT37vTAY9h6F+8KEnzs4LaZ6r8fI2RfTA9DAfEueUSBWtdm6K1Wg
ZLM5sq7bSW/XCd3frd5QRssF+iEaR8hELTepdq0xYk8ZoukyyDgHmnVhIDGnW8S5ql1nepu0Owfs
2tVQdlSwJW7/JWU2UizseDpxoUTN7b9+fMHp66m8ABqOt72PHZGeiuFBJca4G7VPXl6oV1rvfpO2
HT/nU0f8YJbRP83QL0LI2DippGYy2mc2bsIYHONSq0Fh6d1DHnAwau0Ic1D+rRrcyymgsJSXab1u
sJYswC47mFITA/X2AJlY9IS9KgkI1tEsTZ/eNhzZFmcv4yQrSnjORWqiZUhSyPQj6/XKC4fl5ITj
ymSB8bhbOrkA3tSoL84sBz0+Aw7MNR0KCAoOvlls+ffmWgBgl92H5L4khN32GsBknvroh4nAWjMC
q/aPD/h1wwMf2iEyEN8f3J/9DQ9Opr4fqrz0PbclCiUu83UNMf/CNqp2G7hhexFRer0n0iY8Pz7y
gdeX3Zw6R2i5ONT3X18Ryl6JOrvAcyzl994m5r2m33MP3iJ5PT7UgYtE4MFqRK2Dv/a3jvRFOW/K
rvDzXtAVwQYmKNcSLYtBTZzZTRq7y4YGO8A+uMB/vkyxrzJQMKKUZQe9N9WdNISoUhaF3wRlvK2H
4j6cCREwk8UfbwPMeZGCIjYfr6x96BA1INivsDV9jIpPUhbDSndH8okzw/jjacp2A8EUwihOH18o
ExXRUl3Ydxm6gm5YTTaFVyO5hr1ubyg8/Tr+9L5OFMD2XJiumXBb0IN+Xn/DOKsKM6u5LCs3fCAA
cHgHSU+nyYz0FAfn6wvIYGxt2BpYNLT3P1812pDI7nKuTDHvI0N5wtT6KxmNe2TEJ/Yg87v8eQvC
UBxLbS6NNX8fPZiTpCsLBSEGZua1Qa3UK8H9O1kPXnz2AGb6qd3o4RGhhiFjm1+6/c+LWTkuGIPU
r7V+l3rVcym1e0OkNR4BOyNATL/480fHxhsSBdw7Rpzv9odPpwWjCc++k/pK1+1k1vummRJlrp4Y
5uuG0VQtOBfg0MDSIMf9PEzvqmMc86N90uRnjARpLtXIF/H4xXxdRRhFU9lsAICxv6A98NWN5IVr
qS8MKlpUelCid29OYd8mdUtD3Z2WBvS844POGbFfZsm8cOCKseC57ANdSI/GNxRRTPAs6BdD5lGG
K6oUc4pHl34qaGI3kpC6BTbbNCJsAMNY0ZBc0I51eIZGNtsQqn4/Sav+hnwfJklVsTmYtwX1bF1C
Fmc/eDpoGHzE1onf/uCDARfEjNNwGu4/GCQJUUZnI/OpThfrRHrJThmpcx6/R4cWCFyyc0kJyfmX
LWduwrgtwjLzi9YhNqbsfTXV7l2nPbVrOfQoPJu9LeuQzRn28zSznMwoqrpgIRorAyFLEJ2Ntjpu
jl/NoRUI+CllOEJ1KXbsTeYJ2NlIeECKeAgfXO/wmcI2jBOnyV5w+fz5LpozIzJRPhkzWW3/hAox
wybqildUpsGv+d6J2L7NRfB0/KoOvTxzWqSDJJeDwf40Hpu00KaSlyeLiSpJpUaLLbB+0WwpNyK0
3J9DBpeLauFvIfV/LDYeWvNQxJrsq9/Rl3tfD0qnamSYfeqHJLa1hYLvKtxUyWOVTHe8iNvjl3lo
wnPs0ZnsszFh/26CUEFCCvDAr2BobnPbcm4HHS/38VG+UJ6gpqncREfnc2Qgc95bV71OHzsQ9+nM
Blcf40gtNwqK40WQGH1Gb84ZHhKIrcuubPvrGmTwlZU5xhYTAVGEWF9pLJNirtWQKXB1ocfouuTU
6VY7eOfJvpnfTAiI+xsfETSqRS4HX5vRpE3Q1s9a65HKa7jNWey4T91IdcKpIpoYhRE/pkPfnAVe
+SNC0THZs2d7yM0zqkjewpZKRVYg13H8Rh541+hpswUliwciyf4HMXP4HeKR7fZQTL+qSWs3aoWY
MsjQr8jn42MduB3au8bYmgu17Lo/rx46zBqVfGO29oH2S6XgsMot9bmRpLw7XjHnzNvtiR3GgZdO
0+jYsaPhi/Vli92LTI4iLLm8xPoexZDEdVQ79DHEtDDwdD/UYqhXqDF6/8+vFYsO6SzsbDRykz5f
q0ksdCxcqMqc1a5wBguq0tkt1XhibdLwUbpWeGLve+hJsmWjDECsjMdS9nlE3hWs42Zd+ooaEqOh
9agSCqO9HUCl+LnNQfr4FR745nCB7KEMPmxsFvfewDwQZhQT4uSDiKdzYYphpdZlvTJQxP6TobzZ
yWSzYQTy9/nSKseMW2I1Sl/zyuKGJEo83k5rn8edpp1Yvg7NUYMXavYhzJX+vTnaI4krJioDfpN3
97CAiM+o7wmuFos4rG9dUBh/fDhiAcN0oeOion2y/wJqI702vZkKf9InNH7O8E10YlVRBzgx0IGF
mZI6bjKDyjM2jvl5ftiJVhMeXzXgCJiF1lM4jlt3qu9PTAmDn7G3of80xt6c8JQkTUyTMRD0awti
7aodYCvrm97ZoKcynEtxqGKoHEQFozAJH8pBEP5n0avtyLWj+NehhizI4inNEQWcoWlgXmAoxEYr
dpNpRre6FxJ2J/F1BpVabPMGcRanW7lEBhucRcRc+ZM6YnHWZgYaUX/at8nLEVsVGhSeMm/EVu1J
sOcANYbXpNmxOyxnpARhqdfR6ERbTTTyLMNmftUbQM57RfS+m3r3cZk2S+5wusmpFYlFhFDQR5xI
YvwwVeugiyzEwulwUZpGDBst6TbHb++huclX3NGYJ8bMNv78BAEm1a20mZvIhJ/rsX0G1n1tGsrG
yAn+UohwPT7eoTecPTebPcr3NIT2xrMiWdQEhhQ+eaZzzelq0NOzoS1ObF6/ttVmTjKNLWqZlOm8
vWHAFEXEsHiFj4j8tqpigWbQ/VmnDzShLxGkLDtL/xGK4sSRyTg8LlVa7iiH6/0NmVcBz6sGi5pI
Kafv0ajiEhKmcovRRc3WaGY449RWDsUk7etVRmI3ze2ChbzW+zMLlb+VDMqZoXbKRmvNYhkgDGXC
VVv6nXSwveTF0khpHUakgICswpXXQpOPiRJehVpwp6fQP9zJqhf4pc0ULzKm3oTfB2BM9YrnAxfg
e8LniHEXRxf/fz5Zywh/4NqBePJYG9apR3Hoidtgq2FjU2YwtPmWfVgjYrWx8iLtCx/soKS7tJCD
uk01gj+Oz6xDa9GHcfY3Rn3V51kJLM8n3o84SeoNS/LO18cHOfRBtGF80leg3wbL+PPFqLVelTWw
N5+mE+l/s9FZJXw3JZY4auQJ09nBwahXcmbxcLftb3ttwWJUZLwrSkTIzIxbgRG2QQGKlrqNT9y+
QwuBTdmfrwWWvS+b30xKw05QUcHRF7dgFG2Sc+RTmYnXNkazENkn7qR2aF7MPW8OsEgInP0+zdRU
GfeXfVoyZjCIJl3buZMYznRq8avSUCLfrGo4EZVnfIvVIPIJYmy2YRkXl27ophuPqJYHB0sQ9owg
BHR3/Ekf/PVYECkjUb/19hfGYQwaJY3Y5gx19UrmA4lb/V1moCP5B+M4LidFjr+zZe7zjGp6RUYV
ejyfk2hFNad9LqQyrMpOnPiQHtq2zkBsSizz/zh776ExeDg40F76LZ6RqEHiOhS3orRIy9Wus7K+
zzPvRKHi0AT+MOT+hjWZTCLQLDX3lWHckmX96pkZ4nZ7J8r+xJnDODR/Z3w/tWgg/dSSPt/Hdk58
nkYnZ5nR5Q/St94gidpLAFrukvJtuJypIsucFXkd17PXQNFmZSYBcg1AtCeTospTUMPC63QcC7ja
8BlFrbgLJw9oeJFlyzxo3M3oDO6ja7FqgsFrEEwpzbiaiJ7xp1J/UwcdOwsUlbFSfyRld4UUp1oT
gfwau/2wyKURk48n9bsK0TUfe906MZsO3QVvdupS4mDe7jdgs6xqmgJ/gj9hCJ/aSVu0qvkEcuKc
mulTG8vhxICHHvHszEIo41Bs3b/tVaKFsmYz5Mc1pJK+6kS1eWeaGCFIrkUza9KPvzBfY15dE8WM
zgXyunDM3HvSoSIzuqRZ7tv5hGt/6Ow7M9L6ZWFI6zwqs+wRiiL0EtJh8F3ReXAjAC55N4G0Q9K3
VQaAnCduw4H7zmZjtkATKcFxYu+g5NnShZ5kZD7AWWK/hLQvi4hto0zK5olYuMlHF/ly4kYcKGKi
SqDqM6/azpezL1GhUxX0vNHNFCBlNUJzgyDV2DQBkTOQ2o0FMwXlpAU8NRTRUtKTwXlhngKYv0MZ
9rbosy8cOQakfRpt+ud3T0UaQSZXnONbToAvvfsaYgNgDtrqwjrnzjhnbYIaGYsVbMOMIrKm5PRR
oRD1N4MxqBspAyA176kU7aR+Z1tcbKOBKYVjKt0g6rO2SPJfJWJslux+bdpJtEYrbK5I3G39yK6d
9Rh1zsoNz3XiU+9SoxiveW0xoUlehKfI7bxdpjp/qaAETxzMD3wr+GSCv6ABwN5vv3BEuS3Jmtbg
+rN0vANujBbVHuOnmESjzfGHfmgohNdoDXCj89nY24DQdCLFYP4sgS6OVlXtzm6+sUp3XpSFT8fH
en9u+891rv7Cr6DKiIzx83MtFDvrBmgjfkVMF6RrGsaYvSZT2wZV2UNmzrRzrVSDm3bUhytdV8Jb
vVWgHRlZRXocEKj3X+i/+IYT+Ia5ycmx+H9QAl+gL5dYB55/Rh3ovbb5iHH4/Sf/jXHw/sXyRFQD
bQ+DA8pHjIPxLwuVE1U010I7CrXkf9kv+r/YNjAF+GPU0tiN/i/HQfsX9T02p1RsiFJmN/f/xXFg
BF4hllECxvnt9pYRz5Ao8Sul8t04e4vKkKXaLYMFqJNTX62vbxHYGwqD1FBRdn059WYFIhCI1oyk
49jCOvKjKspxMQRRd6JCcmgkxqBaSw0Ndd787z+cfsJWCQhtgHFMvm8HVEq9bvo84bw3nfgsHhgI
zRNStXkBUr9sp3veRa8UEzDlJn1Ls/QtUOK3hL9/mFc3f7/8RyJxePwaw1iEuHCwpny294zQhKAt
scbKpzbgrT23rhdzbs0yHeN/cOuYq6w6dN3pP+0XA8OKvDTcVMSx4p26GKFc4wzX3QtRJCcuyuYh
fF7nqEZQKeNMZ9DU2D/VOT1g8tYbKj8aoM3Znfwmw/ERI95j1cNBO34H50Xzy2AGrS7kGbbn7esJ
gFWWvJtl5Xt1A50LO5+fwDdclEr8DAAfJixO4YUm8ckfH/jQDKFniMDwfdu0/+hsUXY64c2VX9Vx
edeh5oeSi7cWXZyxOD7U/BX6co3UX1gV2IPyVn+e9VOXdBLRS0WHGggIbGm5Tv4fe2fWJCeSZeFf
RBnOzivEHrkvSilfsNTGvoPj8OvnI9U9I2XWSFPz3NZmbWWmKhFBgPv1e885n6FH97+/yt9+oZ+u
stZHP71bHqWI1EZ4vZqv8Hx36oMsp+pUdf+/W/fTld489RPwHhCrXCkpxnnjqOxlIYQ+/D+8Xvr7
L8WEy/N4MlyfOvftcL+OStsr66ZkzzXqTaNLDXJAM6ibxYLm7Ed6vREgG3dEC9gHvVP1JitMf2u2
VnWSLaO+cKpR/XtMO8OurjBrJCnA7Cwyj2u0zW508+8zOtQjtHl52bgEg5NV3TuB4ddtUDf8K3MS
lVs9n4xwZMc4uKotb+fON57A5dZHO8qiZ1nKeTOVyj5ELhEZ9YzvGfquR/q6Ii2jn0ethPOrvI1s
Y+s4DAyqx7yotpSC1T32UOuEh2360kas8mJw+OwY7W7nzKrPBJLLLExcL6m3s1XonzPMuYzf+Dwa
RcpLGfGlcznAPAPFCNh0qTcDyi8Oe2YUZYGAJ4U3wBwI6sW+u2t1pNBQOj1CMBstLHW+3VKycBFE
P4TuUBlhBD0+SOIUXyVmKny7Suw4QtZEQNM2PVlEW+0Z79RnoRMI7K2sdc8HWeEWdH/iRNpnFYvs
Ofbq4oMz5QiSehOgvFMaTxHfvQlcDL6fmtIC7u4Qc48qxG38ITTNmXddkdaVYsjtig/9RHoBCYbl
LSGIw3PErcG12TbXzph91wW/6Yh76QkI23fVT9H94Cz1cVqXxqRfEfEFte+uK1D08277RUJAhaPu
UIlaR1b0IYTRke5lXJgBZQAEX+zlFYmBiGkD8MPpVWw2PpGpcfXdIRnnilx+buJY0EA0tMnzYKvz
2Bc9eSEEVHgXUAGqbZ5yE+hUE3ZikfJbtk384C2Y+dD4p/mzj7WYiOCJUHI7yUpMTDB/8JV3TrFP
K0NvLsUoG3/jJJH8mESN5m8NIXsP7SEshsDRq+4CM8by5GHbeVBVXn43XIAKfEfo5gMrJ6aD9mAR
yfqhRor/YBJwlIU4iIiL7Swgssw4E4nxU5X+RYfIgD6qwU8wRAqysoIeUwf4YTUmeI7/oW87XjuL
QNFQWmxxC55prGnN6q7D55V8YNodS0YLVfbic9zfkXwoL1GXijhIffLYexmpu6nz5ccFqPYeOfLA
OEDrjHSX4T9Ytkvm5W3Q9fE0BmTkis+IS/qvxsK7ZWnRLDbFZPePEiTZJ4D09tmdIVmWqubDdqMG
K1m30hk/N6H7IueXsJM4f25jozqpCGdwp3ojJCX5u+El/kUkwJbwQYjxxZa50ea+nTZJ6SRXJCeo
7RgXq42WX2g02fpQThdh4nXkVYJ3uc9kh7c2aVTyrWp8+1DlDvnHTkLwsCXGj00/yz1zAgzp/siD
sBAHj3EtJfuXTnar4d0lAG+PLf7bMHbuJunVPdSHw1DLz2Myp6eycoztGBEazVbo3iYjL6Wo+Fi6
KOSlHDp/G+e85wx4oZA3bv7kkaN6xrm1I0G/CONFNUNYTnmfYwQn3M4cCh5qVkV1kxTNvKnGzL82
KSp3rcZbn4/FvJGQbQKzJy5p6VjdCMeWe7Huu43F9zbK7CXtNe/aY7r7UihCF0w5CBo5k3jIrMg8
qZEnCgVv9Dz6EWPfYq43kvHS1u4XXqOS9GcUEas3QutIPcZdq4UJGU23wunawNKLF9tmoew61g/i
JdzbJSV9w4DwsolcwCPYMkfvFvd8dyEmXDG4jngMSZBvoQiU4yYDMxWWxlhvnIlLdzVo2RRDYIiT
YfqS0L9vqqLCw9vjOkZwuO3S4hrdab1LJqJnkr5srvt2ratrA3Y2UX6s5G0ykrkqLIYK3J008sH3
OKOAiceqC5Lm05B74ps+sVrJ9Rmx9UVc5dGQXmW2incSOiFrHJVEoGmDTaSTveuJEgnxexqhbS6s
iEOtQrk49WOquEOLG1Vk4btdaBEGhMxrYOUu9K5DMOVUD7KJIzJLqwqc11jCqGbt0WJWj8nnpc8l
ID/p1+POhL8RxPC0r8zI0D/7YhzOUoOJktfjtZf3xaF3IJlnCR2/0o+1y6FLr00gbh+1LOuvZ5UM
l1G2PJFLMD15+extvBk9qbUI+7AAtdoCuS6v8WdFN0X+yW3xuadm8r2OVzPIkD7yPn/opE5APBJA
0olKqAC6yQRt7sm/r4H2sLh/1uwauovLpre2h45amgAcggN76ipWHL30BCGrgvzjhZ+0+bHIEjVC
J43fYMfZiyB+h8Au9u0qxCiixgOtQ6vbV4kfGCJppmAg/JEo/KJgMcs45LU8IplfrlTOfAXz6UTD
N+46ksRjBW6mXYCTNybdETNuB50AoKldg12Mx740ytPUmmDf3EFvwtob25NZ9ONmFLQui03UKuQ4
53kyyHVm8yk61r/SnaK71pjwnpK+TGaDlcoyOU2Zb5IbQdKQ9E6WJNA3iJzRdM2QWpw+UbDgAfje
z1lCUo/My2+NjZpBpLF7VJ7bCDLqSSWhurF1OD+KdX321i4E+T/DcFM5Lnb/zCJdI+y9OKO/l3SA
3M1RyJK1p3/2cj0fQhJ076fMVJjghRNTIcyRlQaNO8tTVWT5hrDrz5Y3AmaBoa7NZhlYNp0bw+H9
YuGQt7adaStESIPBAgaevdqY97ynhhnUGaFCY+ENB6NFTwZs/gVIfU7SnZGTaUQvmCAcgrEJT74a
2aNFoGJy6yrLGLUQ1sxyxesaf4kLF/FWLnotKFyyuLNC046psnVv58Yl65vlsHxbMdUJpyVrCib8
sPam4Qsfcpo0ZejN9p9Ycu8bQGBrOfvrOsQzw0Qp/GuF3S8kg429XhwIjme9MSZ5if+EUHOvo04g
Biy9mpnUAAlYqCtyn9w8Xnj7TC8sTkkQ+NNB7V2bdf08dAiQnSEmfidJdWPStxBxFYeuFGS8Qd3K
WVMnF/BvMd5FM9vc748Y706GjGXQ+HAlQT1O4+3NDbCkXcZTUxDZTxFWEVTFBsV2XFVJfdbAOv/o
cP2vurr3U7H1gi6QO7DBJv7TNyenqqPAsZx8VZuTD7bmUNSbtIfGtsm68gUYor/NIWhdO7Y33bxu
O+D3GAEnxiR2iQAoRrgitPOllXtFwNUfDnbvW718PlQlKM9cXAbvDuUNXgZMsGN+SMrSOo2yL7/X
Jlb/YBqmHrIGmCOEO2SX05bMxHAlHWpNkfOJG0GhnfIlKGWqk2e03mY2OHn2aQNJvZhH+2wROXJR
MYC8yJ3eB0DTpk0wjJF9iFeVv0kEXr213DK6x/tlvZgO/eLA5//2nibc2zmidxFEBNN+0NM0e37d
FasKZ2g4Lbnxp57/eyvkei+oKNF3OjaIwjcPRzxit2f3yg8DshNyCPo6ALIBws60PrZwCpDvw4vw
ssTY2QSxhzhA/ql2Fismsy4kzPwkPKZvPgHKjclhlJQefM7be1uL63NjTX9aBt51LLgKjQrsFrio
EDasL8lP5+wxHWXkVHWKJYzi2UFGi1baAcVj+JwznJw0oTnj8EDkufz4+/fPWJ/3XzoJPiWKufZ/
kL29t6PBJbUQ3E0Mg/spjg6FVfsXWhT5z+VIaQw0xJ6vfc32PwA8/JD7cws4xZ62wyxJjhzqKknX
9bYbghaYibmNh4Zy0sq7A/W3f5HVVf+1jVb6hRaho/vRcflPv/pP/WpEijwkv+lXp18QRr5Uv7Sq
f/xH/2pVe8ZfzJFYcwVPt4tKk5bLvxKHff0vdLoC6zbNMzrjDpPsf8eUe38hHGRUAXcLfSaK8p9b
1SQfYmdYW5e8NHhs/0Hk8FsZLp0t0gGISKdbiPTtRwLuT+9Eq+AptkUvzlVjyQGYF/nW6tDZNArg
IlToNepkJhcny4U2UfJinoB7kYBW6f3GfiF+sjLEhjjRtTyyM2fBt4Qfx8rOsbGyG/2o4t0CWMYo
76c7ffPj3fm5g/tmS4NRtbrE1+EwCwcyljdvs9ePsPO6pTvjv1V3Iqm00KZMu5ilq1+RYsTJ+PcX
ZGP+9SVeEcpr0LxFVgSNLe7ZrwuIRi54o411fHYc/wJSBelghWRv2SPsi1ud1F2tPYhObz75KEtb
FY6WdK2D77Dw7OyYPKUjkOA1aFBi/ApIq6WPYgzE+nlV6prbGtT8DXp08VAYGGX3VlTVZ2JIMKTR
02GPEHnUOUHbQTYNbczW+S6eKu615kh1B2qPc59Y7BdyD+se3pbHpXzaEfG2c6P10GETCIFjU6Mr
4fCLUFwP/TjukIjM4CNT46ETJg/BZLL1dial0IxYFzfcQKJf59HHCN04neMtkoQp3tLUUTd6YhWY
TZPYeBCCEN4gdXu+G2lC7SctIUs0diY+hiJqVxFTazSfDDkRf+MA7kmuVVLyiUDEm0eKnkQ9du0a
/8Sh2xAPRpaInikoE4krtIOutgML5DQfDXOsktPQ9Tx/ZOsvtNNIcrlbusp4wCRrqKfGE/BLTWPg
zqU9HtFg5thWH7vGo8KUOJAXEoc0Ll00kj9tRpKWt2RvsoOrpdVloJFGk9wAkaOjWJM4mNCoMPn+
WHvtF3Ci0Ydx5swjRwBrgT+BIdu0WCNQa/FX633LTYKiya/gWIy6PiYTpc/BWqC8bLmP5hja6QrZ
SEGATjg4hna5n5ean1Wu7uwzao0iOS3rT+KuN8cnJ4rfj5ils99q9FbSYtDWwHo5XSbQQ281T09I
Dla8vMzPScNqidnFFgLPqiArlAZL0KGCdje1NIqtFbnxpoDqRwTdpOYHZzCGK3YfzmZlRvAfoaFj
/RJng305z7HzQZOuuJpkU9yQ5hi/GDRHDnTQLC9Mjcp9qeJcPjUmeLCdWHhkkwmiipzk4IVJttb0
JWnBoOGUY6st2S7+Bw3B5nBrQFt2NrZ0eWxk53J7p7R0umt9UDbjfzvWKuQqY2uCup8tjxhtugaW
BiCvVPx2qUmR8H3O5rH5xD+W2XfoyeouLXVaHA4j87COeUZ6GAFjyMlZPMzG+ssXOTzHQIsmftt8
WgraqCQ/f+LO8HKBkuGlzJt6ina9Dp7yI1hWdUc1z4ugLS43ODUQOu1zoqfOtrHQFY1Uz3lfZvQs
s8hQNwwv2sNIXJu6MAk2jskkHbkKTbJswdjS0xpUKuO+kAcP42Qkq/IMaMXoHvJl0bQPZGcv7cVg
dFp3MyufT1JwPJkel5Jj5GNq6WV+F8msO6hS61qaoaZ5XGDtyGCZS+4lZ0rupdInyk7fj7kRzKC6
Q1R4haJqIB/q1LSoTsPXBzlXGj8ckaq8x45cX4qhs/hb1GSyhlZWbTykoyYA3AgvcT6qwhuN6yzy
WSi8WOT1F9ecBGBVj+IROQvX1PI4U+R2xl323IluiuEEjvHw1QQQkT91rBCCBO5osbvruqwqx6O2
0SJ/6xakfG6NHJlTgG0wO/UtkFM0n524yiDWqSdvjNr8m+1WhkEPam5jIjh1aRjXJfvP0gbGSKbf
MaoMoFJ4vRxdPyaGSY8AXyz9fQ2J9XOqFrTWaexdVSghPtpyjNZ40HsXrf4UggYeH+d61rbk3oIW
rps+NMc4OZqFH21ozKfQwFJEUMIUMzHubmkf6Pw4q7Q5AwlEG52j5s6iAVBlzCFmgLQFpMim8fQP
PVDF0Cz1Z41WTzDA2g3yuSJQM5mUdyBLL/5c9JH7TcVk6ECiqa7JjroYp66dtznk7FvSWOJn25TV
tmST2lD2mXcM3apnYSXlzqh02k0EspObBEfpxo8JMHWbnNMJAeDFZdrExaOR9W7g6/2wW7SBFoBU
aMZJ/CQDcWquZbGUFzYdju04ucUty3rznPljci+t4mZydZXtu5Zkt3YmgEun7txLIHL3ce8Ujxhy
+njXDVV1geWQ/m/eLiDs/HxHxgWUa9zNpH+6dG8Ira4f2HSaj5VdNskmW/pq56V6/ZQ4znprCeAC
S2CPVei4ULUaR5nw1WRJ/qTbf087IFHFaFkHY/VrEXluXBGG6VqbBG4iEYIz5cBmpYvRkC3rvVe0
8zrlMuvjmtK5i21xm0V1s9eR2mwIFGs+ZnlH9wlgknOsOH/J7Vy641U7WNG93yTOXuuXnHQ3lHjE
AyweOh/HudKSoT2zYM8HBK7zcdKEj1gtn0Aad4RjGtYYtuOcHZKqdx5kKpevul5kZ8jwy7mrOv9P
eVZv2grUJziV+N/rGR+H2ZtjVFuXpkd4POnFQ0M7pVrbupPJJmRptIQzXdZnsMDd4fd10Zsh6etV
VxUPfkQSrvDR/VoVWdGSuMlk+6e2YBVN8aO0YTMY1Bi/v86bieLrdTC14Xqk2ltVD79eRya1M/Z+
HJ0s+uSsqXrHml2p5pOtIhaMf36xdeTL7cSh9E4yJHiHtZgi8OQVdK3rOrGOr/oALR397e8v9b6Q
pUeCcJZaXEf/9naQ3oJSbkiWJlIPxN9VNVJ624hc6QQO9blfVZj/+HqCc4jgMSGpy37bmsH5x2tb
lDZZuUn04ccWBCaeHcOu1qlKnxIU9Ifb+ebozW/Hl1sFuwSg8eO9LdbnMrYGvxusU0fuugwIraL4
YUFlB67UyvlakS1mqJWSf9bpaat//JAyCLS5zzrSZAPX+a8PT11ZkBWK3DmNY7rGE2nmUYnpT37s
968CV0E752MAtg1OJr9epYiMqYrS3jkBLiVvKa3Svev9Uav6d1fhQOmR4UA7412/xhkA5toa3+VV
eeGkTJDwHP8/HhP4OCYiUE47HDff3LG8ZTpMXLB9MqIuJSwcax5IjomZPJIOcTU0Si5/ONK9X79Y
01nD+Fo4zLjsr7cPWm40T4VjnYA+OR/FCJ9i0SWlyIgjYluBFzWIp194RH7/RrxfWRAiIpkhrAKj
57s3An97Ctea9Oh85O2OatbJwUEws2SO9wdnzd98RR4OpE3U4Ih+3y6WLuFYXKo0TqpLypCcivq8
9ExIC2ttgK8nOLU+Nf/8++FB8BC22X+TkSF10IcJxKFT4SBjqUpUE4XuJXsOOn9801+7aD91unjV
fboTKLct13fXpLxff8R6HbvqrCdMa3vfCzJR2rjaXL24A1vfXdUZ2h2am5TJaqKuY/Y391eylSra
0YS0OFzUDCxjo/+Kut+k6lwq5v9e7jR/smO/X3hxo5iYIliRUP29dW5UqT2lsxbxhJe0sMM0SptP
KyuyD3DS86hlPmX9738J8f7dXa301JW0IhGgvZXFxAX9kog97qR5GrWu8kzOD0TODV+9TrBlQuNc
n/csFVftWLSfpCQZfmOmvrpre6MtiKMdl5VDPqX7YRaAaH//Af/unqzKSXRqJr/dax/zp36Q3vbJ
Ak3RPpWLR9Gt29mziBnWk6ZSpQHztz+1cd69e4gK17eBVg6PKEknvz4uLexxin5iugEzkiytZ/Tg
57biMVVrP/333+7vLkbfiEwaEjreh/6h5vAxAJPyrzB53mQV2fl673HKsfWGU9LvL/bup+aboaa2
xGqwZjl7UxeVuSaaPtJnIA02B8s4HXiyeBE5Jf7+Qm9TQJDCslyuxQN6Rrb0t5URGIpUOY07UUF0
SX+jc4YbQ83rB3yC2K36c5NJOiFWbCF1mRIGf0UDwIJe8roN1q26S9KcPoE2cVhi3rg0nxaXEbau
ObSy6HqZO500HY7nLeDb/Ss7Zqhqvy7/6UL8mjXBXIZ9DfHn21IoJRS/cWEtn4yFEfbE0OhcMrXf
xzo8tN/ftHcPOpfiGQADiZ6AoLg3z90Q68YgVdKdOuTER48YhgJcBMRrglzq8wo0+VP/cN29floY
LbY1pJKruN4D6v3uV6qWkoT9zrZODpEH34gdkKfOivwPrw0RxyWCEoZZAQJcKeMPG4Dx9hGxVpEm
Yk2TK69DL9v89TWzCjQOSG2ykxB0kpaNnnkOzuKZ9EsTZYSKvM+OyHNrI2vmzVd+jBqDhP84PRjD
jJiDHOT5Th9LuohLvvZrWjLvOFiMHf+8uDxHXen02X7k779xodhV/E3gnA4+kiQm1Tnwn1s765EZ
rI8XYDWqh3mAwHiS4Nb7wHB6jMmTojXWR8yPzzmNIyQcrYxXMwRT6EtykfNuAwO7vJ3oNlx1zqDt
FTChG5KKtGVPojzzZTlUC17x1tCJX890gtRdewSvBfT8YshB76J2w/C9qfH7cIBe0hPJ3yK0ZGED
expF0pIfPbbkTNL71uVUv5hLtqqq4VLRPBobUYivUwdG5yLTMt4XXzVrM3SO8+RGzop/dkF/10cH
2AP+lQ6UxIEUFU5FVbvwp0vr/qv4hApN58WHqWkEbcO7llRQM7/TLQfansP55uA+d8rPj7GnqbsG
XEdyg1CpINI9buVw26P/KTcoini7a1E2+V29oGjZdOMg2h0TYXWXE9V1ETtOnd+hQ+i/gsDhW0wI
TpZvplON1mXXirUVNZFMHig95T/kq9sv9sTHvW8QNjOqNTLrQnI3JR2Nkd5cCoFZ7Zxm5vL0Qehc
DUtCI9wrZ8fcol/kbxxRwiEKm8zq2Kps1O4VIKMlbPOFXcvXUQ60MKDM3riuJmkPdyIFg7DJeVyS
G86rMEPE7E5NiILQOkrZ9aBKxkFq4dJUDVgAY3WyLzFPUAXVHOGnO6XuhSUjMR0TcG8R+6pAUVN3
BT0tj0S3Za9wDRkB41m6jAgAVPcgKrsr9nDNeMCwOhGprqUde8NrHUDPnqdviR1aDYnDFO4kHNec
z+TRKnJaATio7/6wRDfeApD+RwvOLkY+jJko8WBlhv2SRkkSbXvgbEilX18rZ1Xtgcsxj5NrZt5L
RewG+AibuC2hRMIUlF2xDY0BbUXYOTZPUes5q96tsLmvRr/2zM2sHz8jTp7kTqGNvPkxmiGg8iWy
zbWQiC1qO692EZqKbO3EdrTng4bojYMCFrWEr9uf64w0GRN6V+6FDcBqCXI9VRk09Vzvz0iNeE3L
RmPSUMwWN9aKpGXuMrCq6W1ftXwQodM72TWF0RNXL1r1PCrX1CSNHjvP77yajJ1LWxXiwcmyygoB
v6XzN09jkrFFL25Yt7No6AInM7UxmZNickv2Y8YASQ3yiDb4xreY5qAMtQbTfaIwz8k+truhZohb
gM7WsiCK0G2ELOF2diq6nm79XNCU3NFBWzxaEgjeTqWuA4UAGqMGjwbZMsps+rHj/2dO+sc5KQlu
P22/7309dYXf9+XXMenrf/OvMalYYc4USZzD1q4Lu/9/j0mZn/0FEpWcOGeVlKAl/58xqf8XEaH8
EaUj7U6Sv/9nTGr9hWyCkSudIs7JtKb+yZjUWm1DP2/enJtQiazBEiaNLo5Sa7H3U13cLHVuRNGc
XLtN44uw0EoeO8olO7RbJ58PLkMd8Eh5nCDfZDBxGRtoWIo0Tr72EQybAPWT0YRMaVp1TJa2rIIa
c/qXpTP8bVml5JVbZTNf1G3eFU8pMSsXdb/oXzMzVn4g4IoAL6CJPW9KTUpzDwWifiT71TWOfetL
eVJm2k2XXeNUW/LgFBo6A7x5Pjv55bqGh2KMhsCetQt8g02KVt4DXJVVi7Fp5+5ZjgaNdyMpjpZU
YOnmDJkkBfRIqvjqx/S9KDG2JJraSWg5SXqJIXoCgDa6B41MlqOsS7DQXVqpW9lqeyMbjU1t+E9T
pQiW0kDzhWUMQCqY5yV7Unbf0FSHPTEyIkl8wZqULaITYjPliBg2Y11kqg+oUeE6o7cBjIGDvw8X
LcrxAvPLc5f1ZRQ36YqFRqHZ3/TNlDnnCfPXF+7IfM5/YKTJilqODDRWvLTbxSrfYmMNGBw5qtl3
XpMUWwPX32UNDyW1CqyPM6lJ1c5ZvFKi27OSZDAP5EDBGlRhnyOgds8LVIzOX0LRk3GktlOSj1mC
hCfu6CAfRZkLX4IoJOfIYcURHEZet3DXbTYNgsdPEjPXXd8zHS2wG6uvIDSa7Lufif47/lFjMq+M
irgJZhJlJHbOkK61Fru8+7GZ6HsHbQlfY4pzYHrVSPHkdnmEL7YA9ZpafmUSRJzfClF3Wz1F1Qzw
Y7omS0oGq56Ix1Ll9WZucszkFMcnL8vrLcDNZbek4GjyOrkWaaPuBme00k2kFcYm9bukgig1xCfP
G1wrtEzudmiAwKL3rUsignEtH7Gld7uF+NuX2miKLwYx+Sa0qN5B8t0uSTB4kVcEMR5akxhCX5x6
c5gCy4yLU1ammThY1ficZNRw4VJb9s2aFGWDw2piQk4s/YyOvNzh1tD20gRG5XK5y8Ixm71YhLqt
6kFgts2hJlsichHre0jTARDkZ0PELVpDo5cbOgnVUU66fZWi1TUCNRTWBeXkcqqiRQ9I2Js3+Zi8
8BmznaeXWE2K+MpJeiTko+Vc0GBknqvy6DnpEp/UnEXum8y0tjm0s9Mo3OaRMvcKQqx9uz7Z15Ho
9Y2rm5gyWnG5ZO4cJCl6b8+EXrKy4WAqmo3+vSYD7Lq28/hj3KQMCFqLmZJEQtcXThPMqRPvs0zm
exqMBAa1q9Yexfi+cTr/PrY0jPwoGi683P2wGPp1ZWYtcIDIucgXaV80aavBzemnJ7utgQFlgIou
VGoan0ClkHg/Mn2OCZDUzTv86iNYn978ruFdARzG3djlC8A8HABfOMT7YZdGSL+1cW79IJeOdd+Y
E1Bdw5X1F8ub4wc7s2DHoP22Pw8lkrfK73v+jkY7MoNkBIaOImhHWSC7depTjjOHyNss2zLVVDuz
ir2DsolFmppKesGIUWk32DFcRHcc0rPwk/FhSMhEKrg/D71qb3ms6zugwRf+hMfGziP/AAu5QYxr
tu7J6zTmSYQ2eF/hcSU3fuGluPHq6qub6j40NebCaIbRx23n2tKDWRfHyMnuhrLzjjOTxU3O030v
NPxMgZhmA52aGYXTsDx6OijEWdmxG7hui4ycBg/MLN18hsmGXyQZtY2aiNpHJO7Yn1A7+hTMzXJX
Kz8NLbebnvKE/AXbzOpLo2iIrJWu+qKpSm6lYQ7f45yUn9xuAYQWSc9xxzA/GpwlrxeR+tcSPtrN
DAZmJ4p4uDG6rjmjs9fvXYFpI8QEkre7uu7jLegY/YUiuNtYBFffIfjDFTRPicmIftQCuGLxdwC6
+qGSlfsJ6cSibUjXxzjCkhMmCNGcwIuTaVPVrPzeBMXM9aRzabRLDEJXM3dWLIxHuisN/B47OdV+
19y08Ik2A31G7qyfzN9glg33pFG1Gaq7KNn0UFE4BYiVAKUYygshjeMCg3YMOR58K8vU3ApV+wHK
kfqSSMAs1My2u0BlMN0WIAIxwfuXLTO4NHBnkL1HE+/tZaKLdiOMNnsuemk8ZESSXLqNN9/rkwBj
rDmJf2f5ajhIb1DHWkWpFdSRtTLWUv26k03+VGIje4q9qrupxiL60ORReh4VQ89k8pZHEHPzlmDF
bA+udIbaC21MJ0gDmQjftg7VYOjDsSoW2eAeGh8RFukz7Oi+2mipzVTTtuptqyf6Tdu7sbl1vag+
VRAmsIHk0wypdi5zVKbCQC5imdzHYfpoKdcObMk0clalTMKsjZaTSIXzBd2vroV1VKU3TB6m0Ml0
/2le7P6gWwsbvVfpnG37uE93DhHMF27aNA+RK7s40OhNQWCKvNSC4acuxha0Vd8QVPaf4vhbNaTD
/MfimCPlb4vjtKq+9fXwpjx+/a/+rSL0/2IGQ1cdreDq7MWf/t8qQvfVuk4066tQ8FVg+G8Vof8X
gYCITi0Gpsw13J/KY/OvlUNk4/ojvAwg0T9TEaLSfVMf+4IJEfG6dNPXqKFXjfFP9bGJZrYk6Es/
V7pWJ+0YCsth5RNVBOpBqGabW+ZQU0xKoOSK8DrwV81gQuUqXKCOS1ohwpr7S4Wlwa+DFtLyk1oK
y/ogfFqPm6kXn2PPiB9LNbphGjv2k7Ss4RIQ2nCzELAR7dI6Iziyxop0GU/8IaxC5Td7LUsIZR6y
6uxmasGAZt8W3WB+1iYrms963yqP6aMxXMjMt6pHM49G96IH1KqDdXemERNFaa4891XZaPQK4Vit
B36Gq2XuiTfP+3ljdjrrqGuOn3BbTQixRllql7mZ2mujrHSbXc5ve0+UTOmEpoEjkDiTKH0UyYzt
B3EYrM00Q3tgOXb/lTCf9t6xRkp7d0j2hspAh+MXAvadhr3epgT/onnZZ0b6MOdmfuNkyPsO/Cvm
5Yyhq9wMnAagH5sk8XU4ELaD0F5UbqmA7aqcjrRS6KJUvrmFJ+BjZ/JYpZnit/Z2YQZzJ/TCvpQ+
Yi0xjK44jr7fMhJb/OjDUnrufePa0UM3zIZ3xKNsapusb+ziXPQWbQvImdlHOXXJVjMNN8wR4HMP
Gsl+r6qT49fFeWhc7uVYTuna9osQTs7zdB7GIfZCLW6SrZs6y11bxVaq7yP41IdcsEgNHaNUY5hI
o5kWqj9vZhG0opYybY6ig1WXxsdmMecSpKy2PPiFW1jBEE9uerA03Ss+kDo6Vo/xCrHStyMNKKVt
obNRm+wRDs16f0xiuwKLkRV2Kl7ifulifjnQqzaRd9uyt0KjbawrgMvTVukRFR2uySPCDsCJkbP1
0UKGeV5PWZjarK1WTV2TOP6A4XHovWDlWgAZtI1pWwAdhCrhEcetuQ+5sjelbRzjsbu0VzDsMi2B
m9ZXVru0ZPzBL1VldHLzalfRtn3UtORW4S4JOi6zixc1BBiZPwl9gk/uptEukux18B0h2pMdtzht
dtGWmn5sbCvfDVFrnHziZoKcXu+21zC9lZZKTxZz1t3k1elZK+blqLe8moZTGI/Qtp+rwbPCVlDo
AIfXQguS366uOIKeSMvL/ou9M9uRGzu39Ks0+p4FzuQG+vQFGXNkRA7KlDJ1Q2SmJG7O3Jszn76/
cLV9XOVu+xzg3DTQgA2U7JKUMXAP61/rW0ckyw+N1HbSmZueaZMZNutaUYnSLnu8ZXHntsPOXVve
H0Ntssqo41QZwiDKlEvag+VPb1WvBJZzPMNNC1nCXDmy6SKMgXlMG5IB6R2lhpDqMjiCCkBznxl0
dDeZFbH/J7Grc+uBnz4/59xzufXggjlyoR9+trcMZUhPKBkkOR1oGSbfjXpUp2t/aJQiWOZ9UU75
VITZ3WoliLaDGef2+sz9bd+YnTgF6fTUiezIycvehOayTXPe/ZRqkXB0Xzql9uEyX3KaCiPhDfNO
tyVd68kKJihxv/okB28tkd3GqsqfpWtqqn8nmupppf2SGZDglGXFoqclUuG5nJcsvLgtN7e84mxu
UjwTQddzH2lFx/k16xrn4Djx3WoBU/F5+HtEwS42pBgOoS4/V85CEQq4ONFuTF2Kxk5GPUh+laLP
DwQI5IanwnpMpXocaQE1Ql7U2tTXOXTz9/K2mhVDErSEPjrj3La2+5TZyj81bS9jPjD0vrkV5Ajl
q2l0aH32/Ev2lXVIgw79PlNlBCEd7iiuvhORDmfbsaw/9s7EcWj1xbHIg6fE1494RM0dy0R4bnJj
Crhf+/031pVhY49BMkat0+fX3KaGXfVFvzf5oHZmowbsXp58cuZZXPRsPq3a6Kl8pwU4te0YvxqJ
yGpHSaSMODMGNCZ0Tx2lcLxDMkoGM9/lTuHw4zXuu3Sza+FIdgdFpws3932W988lGeGdXa3Jl6mY
Lq2hdDxTvfuC5/vFSwXmFWN871bx6qf20R48n+/x0EI/LTkh2tOum/Sx8fO9sPOEd1G519sVdD+F
+rOmuXTr6ZXDWW8/txQg8AUusPlUshzPnprMq7Scp0G0d2Unv/oF3cd2uW5NQIERK+2WSPt3V0z4
El0vLm5raWuED2Hn7Lssn59mPjoikByyY5bR8HuRpNZrSQnaRjsBj5rhMs4JxguxwS3FxidGR/3O
G5V91n4eRmrkrhiD2pZxsZThnpTmepRNfwA6dhqzpNj3pZnFqTBafHzGjs2sjNdEEKYjy8fMxB3c
T0q0exZsMlbXZTXdR1m5BmMirS7lQN57mcZm2+ae/Ghn340ne+AuqtgTpvLFcsdDTeO7GFc21lwQ
o+fOMGISIItUfY5zTRvN8poHRbkdeT24apsiBuuWncfFOeLEtnauTCjtST1vvc6UT4/EQhViEyOK
s5d56W4xnCXqhtR5S5qhfWK0So20gXOx3YYFK9NYOfVDaozkFRst/bhnX2szmJxLQ1W5ZVntDt1l
uLPTOsECbaPsD2YWJY7xIo3ptj1P6abxRWSE3nWCcvMVJ3N9b6Ytd0l3KV1ShQhhw1OdG+FRdMV6
mkfnxZ3N9gOkLq3bSYVxeOcFk9NFTmnBWHbdZhkP7LP2duzFJzLggyUDEqTu1D91Xv0w1YbBdIWy
2EUO94BsvnXa0TvqSJuTWv1vYQe1cM6Kk23gDGeqP27sulTfWV7dw0SW9P2mwW0JCegjbVD2Nm9G
ufdLn254yrS5mLi82G58EynoztoMjQsltcVXABBTBHsw/OWDnd8MeFwjTzrlexMGy5dgMnBZD+Gb
U3htXIVV8DWgYHyDMmEiGMj8uU5rE7MxzgIRwFJzHLAYs3t7iPjA8siZnWKnMIfyXPPjpcj72yr/
0eriYzGN4EmIevzmdCNl0oO8gozwiAWzZQd5a6EqZKC4mRhpN2pNXZ6JgjaHfEBDw3KaXiy7PPRF
UsSGF7Rb3D+oCJWt0BtDOTzSzhse1sBX34xVHCh/nJ9HmBE7S2Rc3sVaZHd13/9QRfjJ6lzCMvHF
hgHH8IKWdfZrR+xbQR7eIwGxBQ/ABsHkaQNgb4ylZzObNJrcxoYME5m2DXWHAEjPed8td5U7icPU
WPMmkOqzTCm0GeYysx7adrS+sEB2pCkGpwwjv59kuXfrFNNx5RZsXp1Rvyl8fefUX7xdyVnw6y3x
vhCBLsNb6HdxvlTSsT6YNvoflIXLSK19SkGAJPeOp2TLULjY2eAmCAKQWIcbcgqG1YiygcSvY98n
XFQcnttaD8lJ4mOtOHkAXMjGVMKXtBjanzUG4l1RjekXOtIZ9F44aMVVPX5FOD0Swf2Bx8vfdxZN
6q4AYoKhDIZCenNvN3a0zp6I2Cj3fHIn1KQ+Eox6NmXT5NHsDt/HnquyvbYD9fKJs/FKQAA6UeyB
RXOQbo1glrR9RBCkPDg4cSOpc1LS5rRNtHPNZe7go6c8sGz98JzJipxNj9ZVBIIchtyVI83UQP3c
vWl9DKXk0IRhmP605IWxbBWVykYYdR1oHy24bk+T+s4T3I1LvQ0UEM2a714FwiJi4mHFjVG38JAQ
H8tZsaQgapIwGqNOkatcC/l9EpRqccjfmSFvcyXaF8KlzRbMGNb5rDrTsrZsciskZTJzPCT84aKj
Bi37Ytkcm8Z9Eriv937qfJb18ILt3Ls3/PUR8c3kyOwtu5mgUKzbftO6C03Wracvhp7HnV4N+yuu
NPqpy6p6mXukGIb9bHcLfZe5hc7jNJinJY7DyM4bRs/V+gIchcgAQYY4a5LsR6GtjTUHKwwIvulz
6SOhwf725zB5CazyDiyDe9UupJhB1b84AHcRqtfWytcmlkaBCOuOZIE6CXNzqF408v6mBOSygwYk
ti6gYg7eIbMIIy8vRcoCs8Ay2gnTU1c/TD7MToOQpgJuj/w7P6qFrJDofAtJPODkYxHyNtv8Ws/L
cCXLHleNorat07ehorlcIQycDBpd4BY0ThyMIw5VEUx32CJ/NNw5Sst4s8P1PW39fWB1wx1X3YU3
o8B6vh6TsBi3xDb2pfxlhIrqEr8z76wubw8Mcx7omDvXs2SJlCqMcfeaO0ZIDWdW7eydftzbjcdI
I8/PFKKyieYmSJjwxQsk3MtsfZ+D4TMZ0o+mKfj+NM7j0F+CJnlpxrW/tXOn3w3DpmDILY99tq5x
6gR3qwhfwxaohhDNvmCDjOw0bK9JYsMFqE3rznXbxxx6fGx0uRn3w9plURGmJiyMZuKIZjwMvkJ6
Lap5ZVvIE14uuwEil9HK3RJS0qH5Bn9ftPzpoFBSjT4hazt2p6PJBY0TSa96K5sc+nqWWRUNIzZo
47lxSg55DRAVW+r6cSJ3dBiNWd2YNcU+z4xUxwjipowbgClvhMHJseAO4KLTqpdpCEucAHI8crIu
4EDJes+4w921y5qewQf5O9qVnxe9EjlsxL0Ih/yhzgzrl5d1w3mVmX9qnVAfGI0Vp6FJlp03ufrZ
rQEkhNp+5x6fX4ra5ZKfmvdQA8Z47Jr0zmGkHQ9EPC94KtytWqkIcBqoUPnIjWkMXGPXY/vZ6Czl
EFATiqgdd5MSrGEIgaEt6/pbE/li4P+iNtSlHcpnZrBl4Jbc++TobmOnj7DCp1LZAam2kneMg+0F
7fFGsl6OIPfJ9UzjlXwKR4tOktQqxHdmo9lGhQHBqIoBFJnhmqOQXpmj8cd3AiIJz05Kwzxf12ra
QfiElT7ToE4AaScbszxydjwGVU2UsazG3Y3YuWVFZ3RYefW2hAGVE3rnQhU+Dbnh7rkOo7o4c/42
FkJwmnbN4sJ2zU40cWO4Lp04AxQOo5a6g42dIFnScBcbeEKiBkkWDFBnEr4us0NXuFaMYp1Dee/M
c1+o/tQ1zi+1DhdKq3R0u1/Ya3a1WN23iNPVQ675GJvCx5tZ2FurLKfYIHYR+U3WbwoCj+fJzRkK
kv4pmuqS+sHXJhTdnjO2AsHN17+b511tmXu6LkcYTswzW2D+TG6x3BjhQKos63+uTUvUpr8sGFwi
vSRYQBxCc4q7lu3UcWUwvp16yctjYOo7XUz4jlXZM5MD4F4Ck0XrcXBZThNPajzcCMLm0LNGepam
Ymv8GIP8Iwu8Y+iqh5lo4jHrFnvDNfLMEv0VGm69c4d5y3WLbzI2mLgfO+ZXVmZeKdWz9+E8IaWs
bLyYIog1Wk/QdI5hPmzX0S9ipcAPcdlZ62/KNZBOpmkKdzYmDNbOJ3tJF14RQ7vCn7h9hRORfq6E
vcH4a22jAVVgYyXZdJLUaUWeW3/UfSMe89Tggwy9vZqU3BDJYfxhuQ+UivWAoi1743Tmru+oOHG1
ZjrIYdnY+CXzLi45+XOVyJ+hpa7dap+L0H93LBvbyHtvVfuhD3+ho7dcdTO4ONaax10lNiqvmVG3
+QYKxK+2vw18jOK7VIbcqps35oYkKuymQVgJ0UvWXKSbukYPkBbDRlYt2NX5g5Ys0HE3aH8mB+cG
99Uw2ieDc31L7oxutGnkYj4yBudfYicnEVoRkGrVtu4Y825kH0ST8s9tZZ2BcSGuz5ib5qIcdig5
WNRLpuSMpQPFDr2oAcrXqvcu4BwRkSHWx6xUOIRY1Xpm/pb2Ko7HClDMzKm8fzYgonS7KiQOtdNG
MenYwYPWnH3uCQvLhz0A3HKFpeyo5j3yEubsoAsW824gI/7RFXNQ9PCxRIdq8bsf87/a0LL/2Vzf
q5/d/7j9wZ8cLljnZP8///jL7vdfpz+bmz3kD78Ab4aO/jj81MvTz24o+a2/k0Zu/+Z/9P/8b/9B
Nd4z/4Ua33UZ/6FM4492lb/8vr/q8eTzTTzL6ODeDfP696l+6zffRVNlM/ibT8XhH7tm6OW//XfH
/I3YPtEbYZP48QMv/M/4UhD5/6i7k4Xy6E6EB+I7DoiJP5uMkYSVV1ApdqzyZr0EabHuDLvj2Vgr
EiFeL81DrzyYbgTK2YgstRRuNDZ2TVyxWV7W5MYqIyaLxYJllaJpYS0474oEfz5KXrEJKNd6W9tC
r3bU5dmwnpMsWAaejdbeOqTULyJgashPySK3SBpLrqOsx59BHmLlVLQw77R0BHF0PMxPZJeDWOcJ
DTvThGMu4OdtHbnsA+zfp8absaj59Vzf8WNSSoHhpH2nCnhlEC8KMGh45hYSdSz40uVMfSiXFs30
iwVdyziFnLIszojEkH6MqZP6u0kEnG7NMUmzbTWks2arkYb3Jk0BHovctujluekd3KnRxJl2elB2
AFQ9SMMpva7CkOGuoY4ufaKm3ccEXVTKpaenAmeEl6A3N4Y0He9oubd/M7WkCF5nXbT1HvkSy7dR
cNL3l9uoGhcAmWuL4aETwrvzLZpLo8pPzIBAf51+VOuS3o/B0mwbcy1RiYNFtRGaUfiK26Q3WBUn
nCa1CvaDv256fnWzp+pPL1fjNeDY2MWFmToH/BAW53Cgm1MCiVDTVhaKcl/pyryQMMDrKHatHsOc
TgGf/YZTgXIVo1oCyHxh2sAEVZM1sbGI5HH0l/mFzax4NSWVQUFZy9ghGx73WeH9NOo5f8JmDqVS
zGpTC0PsZG1lxz4UzlvuIZ9M2Pg2WaDrYybq/uQmEIEsq3yS8Koex5msKGEwCm9Be+0Na/I5ANTH
WSzPAYudjgwhug+vsZKnihrCzcxN+Vik1DybU1+dCZV0W2aVCKFrVnIi9utIGZbcp4yMP/20QIfU
1Ds/jOTN39OR7ZdDwGJexRLe3Ci5ZZwoWOF3LZhYHnWHVj0pkMaOXT7nRmu/+X7aprHtFp8ZAJ2v
fshD5cLF2bGlu8eU6y1C9VwdtTP9TPBEvK8oiFvRNkx7R5n278h823zF32TJyY2KdjqPrvTuS5Bu
O2dcQXT5MIEOGrfmkYS6f0mawHqb7SG8WkE9cWyb+qPIi/IIGEZwym+65w4Exb0zec2hcCrnPEFZ
uGKrYLaVth4tQdK6QqLMX1Ut8zc+0XI/z4NzHpq1PAx13V4LCi0+27T3kzjRaXDKtLM+KK8fudiQ
QCLCbY1R0oYBp4oeN6ZhIJ0bzpxdwkU7j2I1fcxvPBKHctYJEn6YZaeay+f9gDBxN2on+4bPeB4j
Z5nMS1uM2aWXhXoeQHx9gYTfnsAI1FtjzsQbqmb+VY9+f+69BlA+gnV+MtdgtXdWJasHQn3JkUqM
ad+vZopxXYQ7rUbvlzeCEsR1v3ybc5vmUmEc66Ktjr2XXMjm1xtYnmY0/WWMVadHG2PC4uFtS4TD
4dQdfgz1hI+2oLLTJA4S1R43Jsvqxj0+tmBnS5NGjNlXH23iDWdTTdmudEG2+bU7PeYNV09Jt9ah
0YPzSG5teR2ge36C2BgfeUOS+xmr9DeUeAt84VRteE76TVPN+WECj7Jv3dxH9Ria4oVapxLzusXT
Ytz6jIKi/eEYTB6woKEgzInpbGd/vtm+dP8QWESIUCgXnwnFKKOQ6/Sv1ZaMUkyAInyVucwgOjy3
czFeQOA+tOiFV7ux01fo/+V+9YTazc6CR9dcMvOCI8C8iL4QV4MJ2uMyjwMbBbWxd01jgb0s5/tS
DW0ZWTyo5CdTyHQIvTg2JswTGT71U9twrSAuC6h0cOrLoJBrAoelBtUTOAmuXFu51hd/YcgVm7DE
cab4yydwiJn7ohHqjENnnh86sJ4fTAwZruXFib2ENJ5q7O851+Zj2XnEnyhOe7Z03j2lQR9cCScg
aA3kJnAwFeqlqweB5Busl5HD4XuLE4cdzZqeyqxB1ePpCe7qaVp+LChvS4yLHhpo7U0nI63GfdJZ
43XstXOyS/sWSFfq6wTl8mH2uAMsLl5oByPgIztb++aLofkI+zr4teCGZ+DRd5BARPoDBSLfAlBA
T4P5OcEdPC9z520Cy+wR/Pg5Y2F0nNatIp8isyvH9xZ0Ygn6A/BK7K8GJmbpqq8U0vXbJgAeQFFL
lsSenxe/aheDPlUv6luY1r6/dZu0+nDSNNzXak4ug5WE5zGswe/Nqz5KESJNFzAcF5v9DUWtL6+9
a4r7PKy6S2Et/XagipG2XwOCZI8RO3cLNOsy4DY51sM3ClOw1rfou4zwDGblnTMNj23ahXerIZaf
poML9MZNZbvGMpNie+yNZyk9/w3KGUtPwZCFcy9l6rdFm3bRdU3oDTPD5p55pnOlE4mW9xoOcxHi
vYzyxAv3QY9IxndiyiAsCgNQjUXvJ7zG8L0gP7kzM+fdHbrmYqS19yVEkI4sc3bupl64LIOL/UC6
w4zTpL7cPkCi6Y61X/sB6mSdbUSu7AuozvyY2kC/sDY2D01qOy9B2I/bOTCQclXj7Q0/R0gUJBoI
y9jwDDJK4RunhVVjdo+Bl7qf2NBKLKp9u26GaRRfLA9jQK06e2diuH8GMi1d7out+1AkKgEwOM7i
sUzrYE+uqYkn07kLE43Dyq9cEzcDMqnrzyfR2+GWQIT6CdDU7oE5IgcnvQoODKBaus27Ja6TpXto
17KlMLdVB/Bs9mGm9yxePUYs04QPc59YOvjGWcB+nh2RA3j0nOBXWBnDW9WE3i4p2ldPlcHWyMWj
Y+su5/WZPecO4NWAICf0jLzP4V+22jj62B8gACGbJmzaav3MWl3Bzc+S6WQP88Zr2N7oG0z5arpc
afLCe0g4m+4sKirPg1+4OdNlHeQbh970nGGbO1yddFBcfPVXajaqe6Axbhvjw3T37Hf1bgTRxy2d
q5GRWcEBF3B4H1jBzK4QZG8c0HwU3xxRWy3JYWjzhElyIewI+5tVHL0ytWK+2ZArmhavgHbn3AMc
0HB8HTuQGly3nnytZTStznT0zQXgRqEYUpYk6fhyiABpc5UokIW9L0yWFQwwHKZnTqp1hMdr+jKa
ZfpiFk354tqcAV1MA27MuEndt0Uvzmvhc1pJveRoBi1ekhRSFn6Hhh0MyTg5wqRDrYH3kZ/yHpsF
IzUrGzhiiubA3S/tfjrgvTsBKIS4J3YBR4V3yegVG2IM+uSVTHDhOTkXRNLlKhRCrCgykHGpmk+y
ntZtysH/dUXlzl3/OfUBmw52diX8avEq3VNVBNb3DNs9OgflUCrB0hAFFfHrFSveQl16NOIS3KjB
6Lats75ruSBdGI9hi6An5OhvSshNSNlMaJq+nvYmbTY4Fst45opwzkqr2pbUWfKxOLsB7GXMTXXY
OCWHG6PM7kc3cy4dpmirYzA5j/0QYWwuN0URogVWJW9MNTELqJAH8Ei1EZGW+sTk2mEGF+5kWi8n
Bg/3cnHtr46GqRKHc1PF2PH0zgIGgGt8BvdUDM5mbRbu4G5FKh+k5Jrlztti2DPCI8aECkC2SLzg
fvZlEWOkJxDE1+/doGMMwFTyDCzLP7SgrU8I2OZFVmW2GdPJjddQs811MjtmbQAbpOvXmOinFy/u
MEVt06fXGtATTuh8ufdMXlweltts7SvuCa3uEQNxWvydh+z/gEf7c9oQppyN8YLZnUOLFPdDLo5/
Z8iSCfJBNoTZMa86rnXGHDCeWENWaW8o/C+uWatPWqTCmi3bLP5FivhPOVtupT51TrZ9gwcQmrhB
9P7+L8fNxSRkbbMj3k39ueYUVLZZKSEZi+Lpn7/OP6Vsb38VJbv893b7Df8xMoobyp9lxV/V2qre
8owsQIuWtPn5z/+ef2DI3v4iN3BvtVAmBW1/bjEsmmXBjRKkx6FFNybl7h79Yba3ZZ31D/hsyRKP
QjIZX9zqvb0hXllVUnlPEfztcs1srd7+8x/pHz/im9vOvbWe3tAaf67cG8w+lD23DOJ19XoxK73s
nfwGW3NLQZjUTKX+hPLN52zp5Hdi53+1MnTJPnXTNb/6P2pBf9F3/l0o+n9LP/pXbk7gx6Re/yQe
3X7TX8UjUksCtAYom9sz+u9OTu+3gNq135mOfyNBmr/5+Al4mMBj8zzd/py/SknkokwC87R4WmZI
1tz9z0hJcIf/KCWRS2bv4iFiogv1xvszvERbPuUSKgU755lMKUFw+2MfuRDNEHB9d3wz0yqAEuc1
T1m71Neb6zJSIbS1uBZDvrUw03/J+2Jdttqei3vJAYsWGgMMlgj0Hr+7cwIob2FVy1q18cIZ1aVJ
hMsQAbofdR2ePI/l1NyZKXbTqLHLO7DQxUPQOOG+MoXcJ0Rg9m7BKTZOKyPZkMnw92sm9RF7qX8Z
uptUT7GPQbqIcHFUTaF9pkzC/5YNdjPEATDxmJUwjR05gFM3buOnukmeKEOFRZ0Z03wczI+iWJt3
/CXhZS2chAPiHPacAcjuTnhKd0Uy+/dTMoekfn1BSatMGvN4g3EfCm0bnxO7+6+gxZ7v5HV4pApF
/0xnO1GxrFoiS7IdaGJw9JPbudMpLwKTmC9bQxU7uf0zNxusDh6kOGxrDgN5AHzX1KzTc9euxifX
bCiwQNYJqq6qPi6Zeh1RX57yyQZKJ8PxRbZ9/0WIfmZObaz640b7e0VaLtAPPAaXiBr5gCdKAJoI
a1AgBLoj28y4LniiCBj/WvpdkWQeUD6mbyz1jCaGuvwos74/iDXrdxbXsM8VU/ldZup7Y029U6H7
9qSTdT23SUmLoRd0u2AOO3ujGV7TZrAMJF24hRav2CdwZvEuDfxpNE+ipTnlebGChKqXyueFzoJJ
jZUMd1bmkVvxTLmHSF4+w/GR34o+Y4NGGnSYA89Ns624YVo4SqA4YL5yyFBkfAHxPrrDZXCJI8VD
Yzr0z1hwOOV6Qw+luD3jqaslpxeHEx3sw+lXhtOMM8d8Q13UJXHhNpf1Qwa1MHKZKd+lulk33roA
wddhdWnpf7mzDcfiIllNGJyQMhh2cAxOv1InY/tci1L3Q82T2yL9eAyPS8bpDTC+W68lyWImhwzz
wtq6wmwTjykBw3gKjW0rKxwiy7jxNTGlUoyfdeAUR1PjQ5py3J+bsRsWTB9yPq8rtkESuX39Ipo8
eTUqPzVOWDxVviVXZv3AUNYNkTSn4WlcJyZp41JYbz16LZPBWg2P1lCr75oQeizayXovcA0x91z6
5amDARceXCa8XaRDjqSZvXSRqBzEiKSXQImHxHK+OqMpz6QZ3A+mxlRFI4cuaRxo9KY2rcPveWAG
l8KbFxNprxDPK3Y3TGC4ljFXY3orN9wnm10o6+qdyLV4QXn+MMyp3fitduhV8ZefXqvxSpO3a+pt
Eib1a54yp4pLnTOeQWbQb32ATyDCAN0eSVP0t6AkB+4eAf1O2jPGh14/IoAKdJSM55lRjoLCr91t
CA+AmgGE2HUcOrxHbbZxsVJu16lXp6KxgpNndtA2HZmHvA+oN80wsKzhqQliQ7Tmfizd7MkeDW/f
ZGYxbwzRJy6Ib22+2bTvYqtmRR1ts11iUZN044Lblsd0cdQVVxXZDGoQ+ydNCIM3Nqjyb9SAqIXR
H5ZJVrRkOCbpjH8xNKb2OyoxeDcXwMeBPoSUpg1z6e7dThufjRfgGu2sfOQCvPA1SAW+ntyxBd0m
rjvujFCq77QzTD9VKae3xa2ti8MNrtrCPQ8XcjaLTmKROIoDtUiKTWi31cbC5Hkagl6YsWW2X9Ki
a8nRiQnHoKaMFtDfxq+Dk9suPR0iNZKz7ErOxllyzAuWzcZy1X42q2du68O+0xz9Mw42GGA0LD94
kUuN+5WQEJCu9cdK4qrajpav6E8e0HobOUJqNcn1zSaNKsPZLZVf9zh+pzb7thopQ/KFW0FhvoZL
wVUdtw+jif51IFKQ3yczGqUtcv/eymFprlapn/yqNJ98K0gfWBZn7gPFeuQs/5VhZ/2k4Lo8DVaX
2AQm8+TrBLXs1YFJgNsIUfYkYT18DSl9YZGihPWJEF/9YNLL8wCtGHUmrbybQO6C0cCVi1EDLx1G
bZZttrx4rpbsOthiwNUWKC7DXVVdc2Hy4/oFfeldySS/g5DBo84UKbJ059+BavXv8XnbF88jpxjp
tU++uKH2j3lWTM8MBENyVCMjVmc1lnu6fYZq3xuqAYKxJFfRtO0XrMvBMeWFf+LwpPFi0d5+7tWw
mxO1fud2PtPcoYz1kFrlwsxxwZdDAGCr+mSAhumxHg2ZtZ7JhgVHmSHIVFP+oMoBvKaynfukIQHA
IlskT9Oa3Oyv9kXPTdrE9ereWj+G5iGFoLq/vZ/PupmtO5GvSOOuEexzpY37oiDbTA55IqMhVvkj
6QHNZjMj/kirGei0Z/bLaUFUfbQLPe3FIsRxtIbuq06a6gGBfzzwPPkL6YJG43IKMKR2Uwpsc10W
c0MKhHTU4Aj1ODlmxZQld+jVZV63lV5mHnJVuvfYFZLLGoj52LExgkywp2stwk+zycSn1Tl2E3md
p14zfGHfzSkpjl1jtHvIPkbI9Z2lhq+fZJN2S8eLHdMMdtmYFw9YaqfvbRBMm4Ky+ze7ycJ7e6l5
8uRt0QT5Z2f7dZqoVtLatpsv9SJe4evCOB1lKFtYlmqwYrMObYn+O4m3jDj0FzA3nXrwNVPNgxNA
B45W3y88QL6WMu9swsPsY8KqTQUEmeDpLfjBO9/Y6/JFq3QzCydcdo70g10r/CCWAFmTOE+nx9Wy
MdP3uuyqw9Ab8tVrHS97t30e8ZjIpOlt9UREAn+nf5tlXyxr5v6+b1KqtIYTX1lbYy8eawSKd7Jq
b5x952/4/+vPfJztr4JwybOl0vYErPhZ1cGyrRxVHQNFPDwYqD4JmvnJL9c3FsBfbkYmt/ffgmEa
PoBacoJwNYGfzhveAmHkBz8IS4Jy5XZyK+OODwfoB5WVDAV69ctZPYKZfasKVHZsnYT0h4z+DQSB
R8ebiiXGEypV1Grcrc+hP+httdrro0RFg9QKn78yfr+h//8r1L8KxHHrIT72f6fqP/ys61sa/b3O
/piJ+/03/u9rVOD+Bj6PqlUY+KzH/NPfblKh+Rvfejj8nEyB5f/l0vTXTJz9G/+TH5rQJiwBzQFu
xV/vU+K34NaDwW3agkmGcvKfuU+hd/zxPkXfp+uS2bNMG6iQRS76jyJIWTkdQ3hzOYArLhZah0iq
YFS9hftp/qN01M6BKhNx1dVu6n2i1Ljn9NENG8vcrUqTIpKlicUSVDYVORKBwoggn0KsFZ/MdJL7
yfeXc7VY5sbNhtmKCGeh6nGgZuZoLYxpyO5AY3Y6izb3lfbFyAbJQ5NWLlemrXbzVXeLPi25klfI
MeY2MNb1JeFIe9MQArnV2GDyrWwqxZ5PpcvBBGsfYvU0g/c1Bx8EpajBo93AnmKU0TKj/1/snceS
5EbaZV+lbfaguUNjMZtA6NQ6kxtYliC0cgAO8fRzkCS7q4r/TzZtttyQCzISGZEBxyfuPbccpmiL
TeWYovL+akgZfx6puK8mXvPqzHU2bFkT25dMz9aMQ68TA5yHoGOB48TmrjZG5zbw4+JCM7C+SWuC
rfTYGQdJvFUYiQjda91rgiE5ePeZF2c6ZM+MBZl2BQk/DhpkrKSNBQ2+Ml041pMP1D6UBv3cZmCp
ty4qmf+izDkCkY53ZsAnb6e2PDMxL297w3L3xBGWd6zh69ts8NUNbgLmo1rg73c8KB6Zv0RhPiYs
CQOTpc7aDFBpx2I3ey7mehQAKJgqR7wwu+kvh9p+BWbeP0hC7f2Dr6DakEOYxQ37Pz8/oKK2noGT
mvtsWDvdBno2EWNRdGWD3N/OlkB8D6mKR7/u7j239rOdC1TuDBNc/NIZID/sUt57+rYMCrjHI8UW
9vtbG9ZpjdrStK4p4IY3iVjiSVG83+guc8KgdHckAfShA6pu4+HfOZA1XpxR3kWXQZNVdzxt7avc
Nl/S0Xa3ec2ccHaHmf1GHD0QdNNiRXHK4yiYttayx9qVZfcoSsQNw2JvG032eIpdFKiZ5e9QtI9h
MpD7GQG6R3yh6+iYMXDdD26Z/xKM42cZBca+BlAO+acv5D1fcs73aWpP3SJx9RU4FoHg8QC1TJuK
07mr+baFCG4uSO9ONqXfuigyuldoQBB+WOTsE9b2Gyx1/Jbk/YbxQLksB5meC50Yr7BI41PDDP3e
KZrmagYogx2mQ8hFdMFOyUmHha2Sa0u3fG/42oKIdmfz0BAtuiGEIAWqbOMeaHA+7HzpTPfz2Dsb
Cl/WcgfXLudYPsEXnFJWdnJkeO3IxXYJvxuTOPHvgZDAdghnA6Xqg2nmzvjgdGtWCAVVnshnCfki
2wFhTC9cJbw7Bn5R8jLZS4n0FxwZI/CAvN0NHo2Z6wO7whpjvgQWAoRNgXgbj2FkJaD/ZG04rzzq
q+w01ibMyaJe2D5OmVjs6qBqXCcPOgUR9wA6HgvHJo6NzMIYJXT2lue9wnBJ21Z5C8peghnnBvkh
Xag5cbINaRy/laSdrTpxyYaBnR98YWusZ7GbCHaIk41MJ96+P85r8gBjEX/Xllafx8e59+03AtXG
/rOXE1TgvvEZBQOmsqGvzykuVtrvKsp7i2BrfINHWpo05RuCojJ6rHKaw1C0lgmNpFdmxI0lp18H
rf88qf/qSQ1Z8k+5TtdfP6n3Lv/+Kf3ri357SgfOT5aEBeusg3q+uOvP+y3/5oP55IB7cn0ew6sF
/d9DT4vJJsxM32UgCkP22/gb8bceyj9GuAjW1cKRtkUjZgFZsH98KFuDQT+U6EurXAKdMOCj1EYg
a9ltNleXRFHYMxoSSMQJq9e1qcrX/spZO61u7bmK0qf9qvj1r9Tak7E0dS+nj0atX3s286N9My2F
M25Jh1d77e7UR6On154v6P302lz7wPyjJYSDaO4aULchtkDrul97R/By7V5ov6Q5FdVtv/aYwUe7
SfhK/owNejyvSPdhM62dKdIU4khEYkAR9Ovgvkj88l6ZPXIlutqOLBRcC3S6buss9zTQ6n7NF9jz
fKWljPppZ4xWf84bgEYTISchEcbTzk5sdlIpEqrHAVfhu+eVLfmcdYSKYoE31wKguQV0nLy0ZT5w
C9ZZs7Vibe6DxJMPntMm987kZjstbA1mQlTTpYpHADVt98TmjJMddhLeRVsDoBRWszxW/ZCHQk6f
8mnCj2LpvANBqtPLNq2YJFeN0/1MDA4P2Ja/4VORZ+W1P+pkb/TJclYlm5tNAq5qW2jfW/F2WJey
yEhvzaDLjkYR36CKz/ZgAHLc7g4aY0DURzHWkHCSarisDEn4lyxdf9OTtPEA1GPY50yswp6Zwo2P
nec4s2S68loxXsLymI8siqx3lI31GXNa/0DGWTEhzDfyXWU2OCBVgke+hKZxBRpP7FvpGVuw/NUd
obLWQz/b/RvkhuKXmYXio6mHdOvC7ropO8e4tlKPpALGAnxWzI1Y8gS3beeXr5ZK9Z5dcLWtWEGj
CcxhsgrHwHCvJsZ9XXeDIAE85dRPYWDptN1kfHFQpyCn+4xZmyEni2IaKGOxSFiZ8DftbMA4d1VH
kbNxg7YH8l0um1LUWAJAAmNjst+1qf2LDz490Inm2lYyDoeKh79hLgSsdPG0n6RB7K2G23TZLEAT
i7jxj9Bfiq9ZFWe3VIgV36l4ucnRSTQkfEbGZzwtfrmJ4k4Gm3Z0MdCy5hsuqtT1OL+S5JyCRNsQ
lJLxWC6cV+wk4kVN2XTpBrnYJXY3XKVew1Oiblp9p4x4eWuLxnRYLzfTReOk8WOAqOXGR7sJ8Ss+
aO0x1iUCg5EdWLPcsXqkEXpB9y1l5THBbQEhJqTQbN2u93JGCJXBesB34ctkWXQycSKenBmuzAbn
NnvwCDIMKcgqKp85RhqQPMjxqrgVO2aQzi41GnHlJZLtOMo8mlsmkDsW6e1NGZfxjUpsc+u2rvVz
wbAXhinOrJcuSkgFnfxhfqCft+KQfE2D0GWZHEEjledhoQ2n2CewNNRG6+h9hbSRYBYLK7nhkC99
baDFePZkhfCHqjFqQrttI06SFLXKUtZfCinEilcqpytr8UoANbmT5tts1sZzrDuiCzPpBBGq+3iC
QS0z5kMZycd7SrIFi7HfTHdmIeSL6qJqCPEWqKbdF27NAulKsmea0LhaMS2BuQeqE5dBGI+zy95k
EsRxPkSYHmb3KfbKpr/v15UMbnyw89V5aUwQDmHvY4BvtrY28/FBZVPsf7ZjUGcVsI1CjM5TCcSx
9XZ+gzttbwxDn32ZvaaROSpXqRQPLtrQf+qAv6gDLEuse8r/vWN/pGP/2nVfv3679fztVb9vPdHF
O2yqPwQJ/LD/hOBZEtGRu3by8MnWLv63Vt1yf3J9SXXAjtOWApX9f1p1+yfo6ZzOdP7O31592t4P
9BrY4wH4exQEIB4FYPZ1NfqNWMJD1WoQYVKdDJ45sjnAHqCx3EHSQiHao/aWmPo8cySTaSYZvmvn
LRwp6+DFkXdsS8JtIifClwyDR153LUKbicDenZsKZJGx2zkh/ttdiQ/rFaBD29LTOdZ7EAMPMRtR
hEPgjCEZavaOBSe61KY/aauLD05axVue4m0ooxwbMwq2w6yFwJ5o2fVmCaZuj5eE2NHKp73N5vrV
blqIspikT8MULwjl3P3Qed5W9Joc7SyNbxAD+MdqTotHM+HhsNGdzcOYArp+TeTQHlhjLOdOF0Gy
jU3X/RT5XgNHoWwgdZUqjq9qNfdPOUxZ6p5F3BNPZG6rwrvTgwyu0De1W7+M45/BlSWbwMo1FuoB
4kZKxH2UCXUgjK46jikiIRYod3VTeydVobeE3DWvXFZ5U3nBOa5yFGVTfmv4jO+9CESbnEd/V7Aq
wlLWOg9qZeqNrS1CmhibWfLUnYD8GsfIWOTZRul/Ljos/TmMMmym2bLF7FhftS55NTu8YivBcxwe
YR3aO1M67Pei0jnYjSRJqWV0K5ZuuWu02V0R2hdhYjcf3amcPs/0HLtuzNhbe3l3t0Bx3nCsFXt3
qFn9NNN8b6eZ92mIMBxV888MmruDbCzIGzo2Dyxjomftp/WeR4n7xU/hh14Ns5ldxXTim4JTlXSs
qScpriz0Nk18/9ihUtu3rsk0QKxMMAIRN7GP6lTNKviE/Gj8hZM12C+UWT4irpIYd0KX7ux57IrL
OWueEvrFJ4RR87vhQqzfVGz5rww8pRe+IcjKKgV/5DRIml0T+8TWmREZ60vunyOEVDeW1PVVMcon
wMqMkQzK5SPj/PxuqluMF5Wlb8xSBRc2IXgTi2sbA3EqjdI7DsaQYmwCcQAfc7DzPMTOgHkNX0hW
mTqgTVfWPrEbPzSZBVPb1WZ5nAf0gdUSMN+FRohRvjAHSNMjmrRt1rI57SQjhIm45lvDcI4B7fIm
YY15pVzzvS5aL7qE5zIlF9C6X1x2TPcles7I8KUBqWawI/NQ9Bar940Oxir4vJAllu7Yvy43i56A
iQ6mX36GpBktlzApN5XfD08Om+Fbqu5EDRgjvUc76lixKuLlWUAF57H2TIxjUVfMWyKjmvtmMkoY
w+ms42Nje7l6MovRZjuIBKzCPUjsd+2dAX36nQH+J4PayEHJ517qZtlHiE9dsN5xJN6WpB37UDRG
fM0euvRekEKZrdp1MKPvqikYoi/Zan53VtUxJxwGONuwd2KooctETk75VqJEC5Qt83DSBRltog+y
T/AhZ+PoV1rUJ6cuWLOgVkZxqT9iDaMJ2/bVyGP7GfGd854TKcQ3ReCHOcmkF3pTtZh4KhavX2ab
Zv7AYJOYQ5wrHvh3mIsgQCQht7vKybnkUsTK3cAIlY9WzAwoxASBJ4k9b3r4FVcNigE0NuU6BGeS
tzNro7GNIBRmqlFjKBzaxOov8mJ0xLautbGJvcmLdyKp3JtplWY4q0hDiEKznHX4jENXRvNjscpA
FFsI9aG8xOddBiOhnUhGqsBuT3kacN9PTrR1PrQl5mDhspFmcqg87R/qVYRSoUZZPnQpSjo1DQNi
lahpvH099ihYyEL0uKk+lC3DKnLpM9c8++henFUAw71KByORX+5UXFvGHvmqeABEzyTPZLgVYucw
Vq1Mde0lAxAK7bnXzIT1m/Ohv4HvdjFb6GWKVeGZT3Z86FW/ENS4DIXYlN0yfyaS7RPPKHWNjg3r
kxcZYYrb3Efa0YqHGK7RHlk9znI0qne2DTGNXJjiVMDsual739gXmArPuhLRZ7QLzi0xaNvOc+MT
R2d0RLQjXtGKplucmf6bhvRNTHQE+iRz2unCw7BxZTumv0F4mm+bcc5+Roohz+BG9bVNa9AblQ1s
VTAZpdSTFP8aaGo2R8utG4D+RLd76IqqeVq8uj/Nrh4OK7774OjSoYGRTA+XztDhWMCnRacHiEVN
JvAGiyM+wKi3RSvAGo3rP0yB7eB4S5NNDGXytplj0I7L2uVgET24vIE9umSNpQG+L0fjYr9aVovi
XDtB864B4lyRFyi/alRDe6dfrB1YYnl0u9Z6Ac3ZMDTGhQ1OP95nOAl3qkJWn4uxfR64D68G1atb
hxXFpU/1HS5JlV3myZQeWivR13ntkN5qFu4RPOTPrW+nlzOU4RdQNAKLvgz4IZ1LJVCurgYfNRC5
buK6Q+XYhyl3/q2TeRNkIVe9+17FesDNt9a09Heqc9D82KXvnkpEtne5mywXErrvp7GL2W1N8Ljy
Ga1SIuKXSFVuKKtSUDyAaDOM2dqlbFX9jZDG61RFdJZJ3V7Rds4XltGtdjUVt1vgfVTkMrEBccj+
yTAx724H2JKkQRAOFRhjven05LK3QKQdgiKARVXFJjnbpb+KLET+q/lN/OqFmwelMcZEqfPOWISa
wk7QPnki4yRQCqwgdxUWOu/BUpkf88gjoThOHjsXjPXdP/X9f4WotMRqUf3f6/vrr/r9y/dTvl9f
8ltxLyX4dot1VyCYGCIipFT/fcq3Jvr8Z/nGttsi4Mu0HVJX5DfLN4eRn7Pu5Sj3zY+R3+8m4N/E
zviHfzUF/w/iZ3y43y/fgLUD8XNN9LGs8lBn/6BATnp70pVqrCsv6rznebQdQL7SQEGwFGI7JyVF
+NTUZ7qCVm5q2cIPWsAaja5fHAazay+dSAzmK2nE+XWNbguBE4gmAIBNy1hgUPaM7MnWr31eqm0f
z8wLmtlk3qJ9xl1Nn+GJdzHCHoZxlveD1dVvlY70zaICykLfqFhX5Ytint7i/9inoHuOnspwlqtc
sxJDSnNwA37FTZMwsArjmIyGLTfpdGvPrJn2yYRH9YhceRm2BMuKT9mAK2QD2SL/0mLPuEljjk4q
3HK6iSIQwBu2Nrz3sinnfE0Kzr1TPSsb6rccYKHTi/NfrQ5805nktRlDqNPOJzJ4OWnLcp6o8/gF
ycaJFgPMV1uW1p3pN/VdYGfx/ZLl+qYtkLtnECK2pAzBnY26GpXlqLzjuplqw8yulxhBR4+52B9y
YLi2gtJ3ZeXmE4n2vbc0uFZF3bfHSDrpcCgjE57JAdl6Hu89RUyb2JKcqyoR5pU/XVuEnVYyhE5s
nOxO1gMc57iF2JWx362qfJf6hVEwTKEk7ax7FhjM5CyXp4/vpJGervNW2wEhskWqApT6sH32jDX8
eDNYlAdx6ABHjEB4z8YeYLTsRraNvYWgux00q72O+SRtUiso5Y6iG2V0YSqgHtvW7vT6xfGW4zKR
tbI3pmzExFG6Y6HPfT8MjbiWc5n1FozOrtMjA5V8NMdOvsYoxs3ljeHJXKkv/dj2JcgAooGL6J8D
77+jAKwpTH9+4I3/Or6XDZ4N9d1Qw/z1lb9rED7U2Qx5OfHWCclvZ55n/uSwCDZR5a/JicRs/ucI
ZB/C4YQd3lv3ImgT/j3UsE0EDQ7/+yoaoH4X1t9Zdfzoi8APwA9ieLIeqT5TlO9HGlA/JrzjfP0I
LMezvUBTN934+ZsP5X84Z3mLzbeRVh8XCTjyHUY4/Atx+rdzk54SvGGcshyxGLabyesWApG1F2Kv
7Xd/fikeDX+4lM3H4jm28IRj/XCpumTEmsXWcpx0SmBykQL1N2HKyJXJXhCudiylIg5qYXlKyVH/
xeX/8HFCOiGQEiWYZFz1MYv69p3CX2Tv7JrY7Krx0aQD8/EC/vk7XB9J332Y6yUcAlDIT2RR8KEn
+WYIpZQxDyKS7dGR4+PkWM+sjOtwMJHCi6X9+ucXI2rwj5djsEa4Jxloa2YjX8Rv35EVM6aaQN8e
8bO3Z6zssgnxX5fn3GG6XGj7yY7GlnIybnsBnx6W06ZFlYeqPlc881gFwVw3Y6b2yGLzE7i3oAx1
rQNIO5gHqAK7IKs2ZitJVi6TYKPYkp3AEFmfzGw8MGDucbP6rK9VL8znuQvIepoD+nwUYtZ10g6g
8pPc2g5inp7nLFKXZCCM66jKU8nWboPy0cXi95LOXo0oWWHDjmvnxumr/N51mO5oG1QbweMxfvhK
UjiS4E2D2yIjdNq9HpblxIT8Cq6R3ltl+YvtFfd1an+GmnnXKxrU0fbLcyOmn2Ms3FwiQzHh8DNL
8NRbRB7tgTkUpucKYU+XjV8JhGhPXpbcNDP06zQggMM2y2HHism9ngAZ4vx1ozPPtGfPkNE5S1LK
4s5bSZqaOC4jeJwI/9rOMsvAT7TxY++CFEYkEopAx6SRI1+YxoiRWlpEu0xMyRXzg3BAjiAikmYv
nFi4+Q46fz+vs/Y4gMWQwaNNay94bOlmtwnFV2j6qXfZiCwD2N3Q2uyrSSn3ya484yXJtbqpaojL
O58ousdaMiQqVDocqSJZCSpFMhoJtPS/Zauu6gIdoFm1+R5JIl+RskUTWtdzmI2VRGs+mHudFuIZ
LYsPmZEQFSNJzeFtSAU04ZBpwqWxePFjmpBxUKW13ER4YbdJ6674iHSN1DYQpERRou6aBR5/qbrL
CNb1GybS/tEGVXiECCSv5GS5x7Liu4AWMd0PfTUdqtJ6S3LlgLNKwcllnjUd7S4N7gQeiAOdjLpa
YqO+HZjZmEjqryBHNC06+ELsEWC1b7XrsDiDWMC6cnLSgwrs4QLDa74h9tq9TTE5RJFFEGLUexKr
eYxXPU/Qvjovk47PdhmtdeZ418z5E3RHFqE6Mw42HMQL3IQ5ye+axIcBtaURjfJgWqhQkVgXxxnG
3MlpuvaChm3NC4ud+qaceW7wjSYPaWOAKLuzonZ+7/DshgU3zaWOM+Oij12GjBPjW7dgDwQZjPQu
3MfethUtV4tzC2RSANQhrE1SV6MmIRCTKeubn/dVGPlxcIijaLyYSORAgjmQJwAJ5cBuMOLeRwdp
2oItcDSw6nRyshncYjwvZiIvVy3pPsrc4LkG1MgiNK22rpe8Y6J5CSTGoLjvxX2KEeBoautnUOGX
hl/ED0iL0Dl7fNIQ7869jVVHR7naLDZc32jUOYwzyTBnya6MrgVdhxdkSzzdl5RZpY8UhMGxH8X6
FKF73klD3EH62/doj4+ZAc2gxthwWHJ+bBy57ZNCDYYuuBuNbdOqek+Xb70z8Yb2mjSMdqd928TW
o+M0QVjJHHgJc6DudjAaC/Wr8E9pOVqQIRN2p+sCMUlAfMHJapbrqMh7oBJRMz/V0i8uOZCWk5wC
6mLTeVM1Rgoz8I3NiEUhJKodZ41ILmO/OiQ8ADalFniu4pjkw6KU1XVX+qdCm095CcrCjBgmxLh+
beUTzkEY0jbKDf8qjvKvEY4ZxNvdzhtM+30QdkM/wFS2QX8QbJyCe48jwb1JZ/am7EKKk1ua6ogQ
Nt/W4zK+1qz+yaVRXFngFJ/DwuUGghY4rcFERvEix1aQGbHYd+Qhuvh3icGSRZl1m9opWIUUSb9z
sVVzn7jTFxoG5NxtRepEh0oQ0/ezkzjI9AOgAGyfizUhYLLpCDg9Cp9g22Hx7MvCSscW3fai2YH7
xhHjowvNzPvsSQv9vA74u7eRk4E6873HopvkgfS8EsOZPQNunImrRK+2k26QHBG/1Rf1NDhHBxPI
jZvK/JgYLCZ8h1VMOh+KOeHj18n0JDm5tgCbfKQEc/Fo+fjGHSFhXhh9bj7YrbtziaN86cES/cyg
Mbl2lbu8dJW1RaEHxj5rlLoeZNNDPM345uFCOeJTUyiz+JLx8PylyjuT1B6V7wG+dEzdSFHRmcWZ
wSDNcy/AoNGAbc2iG36tK/7ZWv7F1pLpovzLIv/8VXVf52/Xlr+97PcK3/opEGiCMcesYuEPldLv
Vb5Dlc+B5mHBXI2ZFMe/zzkk4XMMIHxzLec8BiP/LvIt/ycGc4ie+C8fW0337xT5dAY/VHGBYIjm
+HJVQHs2t8P3VRxLAB5xg6OOAfN2K6yUhXQjrlV+kUAJuJiEavVD7HTAtUSaDCedVv1d0hi6RJUp
QZEopYEuM3yF7BANFnR0IFlmM8VMHCI7vQP8IcAnVtYmDkjtWTBjXMe5hAiA4TF6nMzKeeW2fy9w
wcX8qEfN/YmIsF7uOhU84oWDLFnREGxqt4g6BJDIiojWWq4GhjIVvFNf3ndwVxHn9+I1yBFVMYxM
zfuqGvNzx3BwV5c+2J2GF44umT+wvqfrcqqBFKIvvo8W0yCbwQh+6UyF7rGpLcz9ugR/EmtmBRt7
yqGIaaDXy9gF4WJ3GSg9PqiPvHXlJZ/4+6fkjHa8epQaaQfUB4S6kjFvmJXDaYFlGRLvwQs7Z8TS
aKK1yDYMksvgRWdLG4dV4YtXr4SH5jY6YL4bwGPCzXTEV6VO2hi4ugR6tgH5Pe+7tA/CMcXehMwk
UOCAU2avm7GjwWHMSQ1sNrHxNgwWdJM+o/93B0teKr8LxGF0ZPE85wXAUR0P8lWVaxGdT6BYeGok
043fFMYvSzIG4WS10ZnRc/LF4LC8btBkHD5+v279rfhmK5Dy/PNkgsKsNhVhZqHn4nHaCzVUB/xT
Gmo026i05kPGINbvKkxyENL61OSxhTUv2Qx9no+XbAyT5BgVMl8YlAPR2SeOBz7UWtZyI2NotKnY
N54Xuz5pZfOUJEGCozKNzdfGYK64l83sA3zObfpJlu6vAdTxczZ03Zarw9vuOifFU0eQCqFrxbMy
rOIhadT82jZJd8kSMnjMCC/fg6FV7pZC1DpjN4svohbTaDY3bE+C2bmgZU1DH5YOvpWe6l3DVQ+z
Bf2Us5hddQA4BanLaftxQ3SHuyYI4ECpxvng211wKArT+mV0iTIAnlWW9UZay7SuyjFi7YNM9Ml1
XtT8rGAomr1bu+ZohjazQqxEWtVetuvxz91HZTBfpcuYh9Yq8l56EV2Vbpmi/I5H/yD7QO5VkVjP
xSoRL33yaLHZJCjHpz4t/UMuRffQoyx3+gIgsSNemIfNWUiFjUAuGxZj2REed1XG0dKHHUCDfbrK
1rGlNyHEBxAaH6p2GBEK0i1S924VvXer/H2cZ7hbqyR+iCvSJ1eZfLkK5hfP7XdmYC9n+EQIDnKI
RSxkHOtpki5NYjmDYolWEf64yvHtVZjPZj/lS7XK9atVuG/WPRp+scr5h1XY3zZWd4UlC3Ofb+UX
CK2c2361AsD5ZdovPhwCuNZYsvurcaAgHXfYjqudQK/Ggmi1GMwqy5gM1Sf24e52WY0I1YcnIfvw
J8wfXgXxYVv4cDAY2epmiFdjQ/vhcRi1THZDonE+GHm1PE0O0uVlNUZomoTzIpr6GZDVfDBbTwA+
hB9FqkvcCMB8CJwbrAY9uNuk6sCyV7gwRg4KuRmKUWz1atMYIyalybR0LwHv3yJIl7ngqSlrr9u6
S6zOA6gg+l93jeAdqcQ35ZoLvBHtAMwx8Wpyq6tGhaowk0cX5CJizQKuoKnK7EKzXZxDrVh4icwE
2G+5TReqQE8HVj1VOM7lO8nQ7U6ls4khvfWu63kwHuGscPjjilj2wThlsK+rosch5i+KAW2OeYv8
PepDDnNcX5xKnTtEbKM5Wdq8j34JpjI/FzV3qEkCI7b19S5qXA6tCZflsxpLf+saGNrxvoKPJqKN
J4yq3eqANkWdULSZNrfDaN7j3ONC0JSmLZQhfpNC58vVKEYC1JLRCKprnvbzNcjuemb1u/Q7HOnL
lUJ0f/ExGfmnXPrrcmkdqv3ZEmj819XXKf1c/1AurS/7fREkVum27TpWwJjzu6AyKeBeQIOh6qEs
8mBf/LtesjxeRG0T+AyzfqiXKKVQUyIRl0i2TeRjf6decn4Y46Ht4vIOQy+2r0wt7R/KpTazi2WM
WccqsLrzu03IaLepbK9HLAFBj8POGun752OKw7A0TqtVwlEhY9vqSJy9OCAimL8ooFWoXkXjhBNi
yeViQsrxlabG2yJaddXSHiu6cHJPN2gVZvsBNtDiDzGNvmmS21kAt+TOnkmicihCliwJbkRq9Eio
auRPFrdQT27Sg1URrxW6I6DRN/KsixR5lM3CNVRJLarynGIHDyffoyNnST4v5PgtTj4llzg028Z/
SExvWcOooIdwZklY0UzvQJqV3WOHvE7ufDQQhXhJW69fhkPVsPkuw06U5LilMs1xwIv2c4JuYu+1
zXzL0rpiozuPGS91Z2P5uakQMlz9cwP+d1tY6TKE/fMb8I3S/Yfbb33R792K/Inpnekz0MX0hDGS
nuT3bgV3IxQZm2Wo+xGWzYD993aF3et6U+DEoI3GdMH9/Jsn0hb/PzmBXP37CfcHQgkqFfNVtgY/
TrilRtAiREz9R/57ygYvdm4sPPzXCwqdvztN51pofOEiIU0HkPzD/oOuBTyKL6uTZ43gNfQsrxmI
BM8zn8AljNdg982f4vbXOf2/yKS7remQuv/7f36g59i+w2nH6toTsNLoCn84WShGTRJGBdcrZQ76
STRMUggclNf9ZFunqo/ACFqTLx9HNzUf//ziP3aBXJw20GVAwV/PXw/J72b5rSE62iHmVIsij6Ys
Sk6eQmr/cpYLgVDREjxHpvirt/yHhQVX5dNCTcSOnVXQDyuZviPHefQ96LelnG5zBkBfNHALqHCp
mm5jMf/tC7I4W58uXJEdCbHu37/NTBgTunAVMMaJ6guPPS2b/J5gPt8yfrYi7b79+ce6jgu+/8J6
zscuhnUdHy65799fcO4kogA0bUeEnSgMBzfqTIrlFumbP9pViSItldd+UdknD6jKPVja6rlCFYbT
0c2XCn1a590TlGgOG6UdTG3QebtL5oHT62z6f/EtQE79x98X0wz3PpsdxhY/upsqhE1xVvYDlmNS
2x+Nkly8iy4usBPF9Ur2bWM5nimJ5wJjZe/IR+7B+d7A8nk0BSTkc8qD4fSh9outDrVe4hZ8lyBh
1Bfl4svriayc5KyFWZQ7CM3yuiTGqKQadBYJWLBDz2eoFKb+bC6IrJxJXhvKM9RuALt40RjzdC97
7ENRyihvsyhdO598SuwZ1M0y6R1aZzO7UJYz3bqcEu429cmZOGZCGy+k5QXRfasoecmdzFrUXl43
G2yaTJK95Fe+pRPASkkY9ARGM9D23VTN42UlkoL5gYPfUTPnMemOOAgUCbv4K3Q33RojgoQgb5Uf
gsJo3obMhHmOvPjkauABDHl18+aXlr4VwL/KMGiJfgoR060GCeW8+0pM92Qfoo4sddS8WVhH7g1I
1I9OP/jbdEHb5ASOyRx5DqY3t+55hrt4Mjs+WUyjg614pzS+7MmKjgti0YieyZfJ1XYgTPm9GPgc
fZSptxESzsch4I+2+G3wPLaL8+6y671PY+waLTJCaw/avPfDYDKweXY6mu5//a4mrE+x6TBhxS+T
T5Qh2eodRbRH0Mqsm+7QjbpYQkPNeXIOvCgtT3lrtHhNXWbWw66HcPmS6DF49hvO0y3B4Ai+SrB4
7gbIg/1ed37zlsQNN39bBpcB2uTnhhExy4Iq5ZvBHIbgSFYsF0rM/PmxqU63zBiakR7J5CPl7m7e
JgQeZRjXTGfY0Sn+SAF5eKchQWq3GZv1vY52gPOGMdfx4/O3px7QxuDbiAiRujNfx07XVoG4/vh/
+gjSUTmLjHNjSY4G7/Uu8Xq9HeMg2A9txxcYpRutSp+PzbHrsii6gAMtmlB340CuyOQHhMR5ktj6
nlpqICvJF9l1z46qcTZ+mZvTA8BIoYh/qadI7wtS5Nc4uDXnntQucRpl7+mJFaRRJeeuI7ryMIsh
G7dtbMzRfdNUTrFJalYOmyrB2HppLsEMY5icLD0bLbJHQuXT2xFc5YiaRc/sY6r/x96ZLNltpFn6
VdpqDxkcsy96gzvfmIPBCJIbWFAhYR4d89P355dSFRlSUp21zkVmmtJE3glw/MM530FdpGg5IVkC
ICVrbiQD2szpYN3R5XtWT40dJbtZ07ciVHx7CV64Tdr5xMaX0JwAg68b6F3LOB3ZqM2sjur5yQNK
TbIk213PMpZbx829jcK89EmZVouyefFCqMuCfKmkf5ySlqVWz6zxS+/k0uH6UswESEicr0bfGI/g
DGJaTBN0a2jW623QDfFbqzg2GXagfk4T77YxK4mfGhH2NRapkh98ZhZHgEdMcnyz9m+S5eC0VcYQ
p1subglHvp+rrXRGxXjC96Nnu1J9xTzQ+UhkCsLXrn2thE92JNtJ59hCexn5F20uus4cuaSWnKDd
RPAPaD6H+ZHHHNeyFeHpPnpGxFN67dIDJM8GO3KvBdAJeyRyAUodwT3Oj8x8omcdOHDbOKL5vJDD
URDjOL3ONaarzPU4MGsrByNvZi8ZKKx1w/DJPkWmSg+pb9unoJEmBgkZVVseozW77HIHkhQDPx8j
3gsbmgOA19WUL6tqxJeyM4z1tCbOEJzssoNYuxENuyq7E2BWYG7YXwl1cT3UqDTl8A+uJ6OJ7zuV
Jac4kE9+krTPRd+9LuWsT/9UPLMbwosOcP2W9RHnvNvgjIcVZH0ZjIi9H4go8O1y8j+wcczpbsbp
5GKhHZHitwSWJsJHDlZ3wV4y5rmbB2se9qtjPZdJ0GzrWWGNG0tC452FuQl+PMcdWZ5H1S2LZudr
IWz+/YYnVvfRTaQVfZXBlHZh2zZRvV8JokUMHucDThGVG9eItAa+upIElJUJ0afFDyCSORVI4MQ2
CSHuU4yuBAMCp4nU53oOqEWa3g2u7Qkici5GftZWym6XAirisHAQpOPNVQvawCy4NeaFx0KJ0GFr
FJ56I0BXIgN0Od5yb+WiYRQzP6rYDLZEO+lLifEYk7+kFrc0sZylODQ40zOwRM+jxbvx+kReq4mf
hnQlyTlYDqBmQ+TsuAkhwMcM3isuwdmOJflvTVoyR8w577uxOy7JyDk4uihrD5irA5gMhQF7ouaV
Mx4m4ALB2N43Ni/vuRMrNH/hOV53vDC+Bed1Zew1bC5HIKLyqAPvEetLfzKL5L6fqqAKh2Zyrqdh
YMRfuDg0ut5Qb5Wd8+QQdscVYa2t+4qgb75Xqcs5XTKT6rZLWxeQ83rXp2JAV+kdvr0tUbmg7Nsk
o5KIDIPHlw8A6qotuu6IEmC+70dq3zKY5E6sBeBeZqNepcJhKR0cg2Sp2huzk/XniZzl5M5yR951
WjZ81mlcecmKAZb/6LRNAYmaLpnM57BIYj2LnAJz9P1NPDveechVRvpp6y4fIqN2P3uJ4GBdOnh9
kKxnhuUFGmseGSJ+muiRiUY0C+/aWe1AcS764kNRG+a5GRLj975r5SEZJpgivGeqnNTw5bM1A7EK
g4I5wqaVPY6GruXxFDNWzPed7+QEsc2p/kZbUgGIhsJMvBmagExt9At99SHSv2iW2fxMQ8kVVyh+
RkO0dA29tZqdiaKkIUyvCBCiPgtjwWLP90Rp+cGzU2P4gN1BsyPSbyQJFrwSroQ2cWvMQtwu6X7J
yVMTH7OAajk+zJpMgfBsfiQcAUvqBVxBIHm67SeiWybNtSgviAvfgpKSX7gXZT9uUs3C4D8IGTQf
o8jWBtEHzAw4JMkp1xyN2ZDp2egRp4yasuFo3gYiBcJYNIOjGKbLjtfb4i1gQgmuw1lUhB7cfogD
jnSbQKO9MGOx7TTno5shftSa/YHcWzxWFyAIZQizC0acocipSHrNDDFSx90HmiMiL0iRvh3rLXcg
nhun+r2CwkmO9Z2cwZBwXVMYaDSJ7Bvzjkn1uB2xLntqKY/siNsdtXH0YdZ4k0yDThj9kvHtOHeO
hqAQyFE98GvzXNaIFJ58JSIOjU0h23ITQFKJZXEz5A62db6qO1OjVhrDG1j5g1+pR+J5NnZsUkDO
7aHQmBZvvLehtlD5VTtLg1xw9cLM+LYoKMHVwQSrfELqgyPWtd/c1gNE4gzcwnvUeBMGmcEsagpt
Y0Q3xRNYhcsw6hMk0XoRnlechj163aG1YLfbxMncqFxbf8qE0yb1Oq7IddTZZBEOcHW/5FPGNoSy
+x9acd0l/ShsYxABUZbBAluAvwjb8Gxlkidec2wwE1P0jzOGs04Xvj9v1/7S/QRBIARhvS5tv0Pj
9mO3JqOkH7K6JxUI4hhoStyoTy1UxIINoNCBWrp1uRyHP3/dv7T+vK7e6HoenalDp/jj69KSF3ZW
z81xzgrvtTfK7liquZjx4CScX3VZLY+el+g4JIzM6ebnr/4XYSSvrnfJHjc4b0KzMr7X8QE4ZHoi
vPpIcC8NCCxy6wlUAYGmPuuXEHYA/202HW2JrrwtB5RceHkL/xmZ/+PIHPTyd7+Wjiv7I4ZM56H9
3/+65WGb/J/Na1cXafX649zu8kf/nNu5v9BmeT6RmVo3fJmN/zG3CxwG4FpgbAqUmoGjsc1/zO0w
SLOvZQLjBuBG+GP89H+yzOxf+FcFF4YtEapI99/SEqOvfXcL4+mgSJH4KHBom/bFQP2dNtXP57aE
A5gdSR3QtYHUaUwrpqJpa40dyId+bMw6DEw/IcCXgEHnREEoiblc2dNsrInQvD170jLf1W4dt9A4
akGodcPAyAxNmoY3kE3Mq6LEOQHMF7eIipxT7+DCI7oEIR5BvTbqBcEBMmVo+nmEs+UH4kJdBH/5
c6V7z8ZcueFItNedYiWCa5Gghvo2p5C0Xpu6ij0vHGp8CwcLwhkWytzQf8SOqLVyMBn3Vku5z7Kd
F55Y7wH/U8H8GJNH/FymYn7sMosqPi95UNvN7Hd3sVXlNdllXR2cPemrNxWYggB5PV4QSWVgsiLt
ctM4y3y/kMY8bPJBn4ON1I2zZcXd0RS2eNKbi1ffmuf7ujaGoz0m9sd1osKrbBpdZZuUll6pxG1s
tXx+EPPRc+YV/NXgExuFJzyjUqQAUG9Zl/INVA65H6kquPMjPbKa7Y5/7XIW4oZ1X5dYlyxDzBtw
xcS7nYiHvjft2HrKIqBvm8HGQMYSfOZTOzmvGeR285nels8uL/XiMJn2reeQUFxhqr61cyosYi1E
2E3pfJNF6XiyawmDUZftPCz190kYqa6E55KZB9c1/8+3H7QwYcxtYcZSXQ36F75UjPykSn3ylnqZ
qd0ixg5zjoZ4S25Onj4w4eIj1IRfwumkEiGqXBW0Wm4x8L1MmUEFhmVZ1zeLY7gb3/DpKTFUAApt
tKjuhWW1Y++LcmW/jgnj9yQa9Hk5VoyKi+kRj6W7XwgJczZFxFAGhUD24I/EBBCw0xobzOLWU0UP
9PnSC9ZuyYWOP3OI9pQA/E0rxvUYuhocGt4JF1FvYuFJkIWhnu5HrgarU/yy0u59e3dpERnu47st
QMeROh8rLj7DovaNRs3t8qemf8P+qH2ufSNuk6nlJoRWyg9cM4AGeiljCvc8w3p+rshJZdAuWfPu
GLVxvQluy+sa0qdz9GGFnIxspOheJpv3na4DtWoJ35xpB9H2Ic04V0wkBvU2U0XFiD/A1rHr5jph
ksWkTBf1gd0zM3TJRAqE4i/rWzOlY7HkDiYvTfQ4yt2lSSbqNXq+XMKXGnrJFQI9fbMDUmk+Rx5t
9WQPfCWThf9ojrkVgHDiOEqA+ewtRrQks+k+q68bWqqmCPSATA8Wvz3xL7cEqgsar1TX25caqDU5
ONhmtZ9XnzakdRvMxd7giScHGPazoUeLYUOTjEiljUEpgCcgzalmer0ikybV2Z1GhMglH8dMHZJa
Z37Q9jLAwnvBBWbY3OTYSfl+LuO5S+u3mOBTQ+a09slPank91YW8XmEPNGGfLvwNdUP8NYD2gKnj
4KvEvs/aEWe7AZOR8zRe5dYsGv/ouZ1J8qBuRdvZoPFOcLHNdc7XYM8QlfarWoZkB02SO4zRKG+I
NmZ+LK16Sh4XNTc34N7lLsXhfrAX7uVccjwHVW4wORcFf4+D4PoEe5c8454jw8SF8NS7zcA3SF+G
j73lX7KSvP2cm1F7lOiYD+C/rafLbsVjxxkB72bI8UFJlq7U0xyRNri+6znPuaIMia90W0Bme4rM
dW3Oce3TCNlVWSRnuD5kDJtrehgci7ZpnPiVijRyXlVqcTRj4OaaQqvCBb54Kz9rpwr31YSXywy2
EtR4wyKeMpcIti3OBKbCYIu4XoRiNVBXXKUTIjaM514rblNC9p5KVjQduuhGo3WlrhUJKa+XM9QC
/noLfeZbnNeMaRKXqxvQ6JOtrz1i20V25TRDdxyERnRdrnnHcvhDZs9nJqRcX/+D75HAl47ymS00
UyUQwLzEOIm2fxiJ65wxXivON/rAYIvER1+PclHBpmkD+UzWHj/ktyMtU4KCnp6PS8mNGJ2dMuiE
pC5gR+h2DfK3e8fj7iqKHPnvMPH1Qj3YX+64cgyc56nqZzIPW7dL9peTta4TuvUpCdpngXO6ep7i
eMlfXLhfKaxDfUqJcUoPTtK7r7KgUc+GtnwQyWAxSajeIM7LU9c0+mHQgqIIF7I1yciiMb6dVpeD
DKgQd3CAakyEc0IcJH38kixHjh+7nLYixi+ML5t4e7Hx6lVelYzuCMbyI6ZSUIxl8bBm8KLMFIHb
huyn+JlHacdGnabt7FQmd02u5+Hs47GhJBwxzD4nC54XFm7vra7K5zoW3Rmf5WBO4RJMIDE8u3ui
9CVjUT+IlFcVTyCxmiueMcE9zCcz4t4dbZIFUQC1QvS3bIbqK8Jq480YxMnH1G+Z0C5V9KXtrZ1h
1S3mP+luut7fmD4BjVM4lKI0pmPfLyeVDM2Vn0nk1Pdw8esNcQwvFTixBkX/3kBveN84Y5iV/mNk
gax7AR8C3SH0iT+ITkDuS07VjDvc8ZAzMXG2tg0bxa3lWWu18VndxKHXOtmm0bQMcQFnpA4MDcPJ
7X1+AWv4IDZMzdpwswTsBqCoZQwRLpJ2vXhL4R8ll2W3idUAOsvyE3nV2856F8y9f1aZ5DGXziDf
LsCPEvSHI0by1jQNJNVcEF8TQgpBx+slQb2LgwyAiNnMrFdyf7jq5hHkFS2vHSrDnV8Lp84+Ln75
0cn8trguWuU8wLgkBLJXU7Bx8MXSytvj7xBp5ddEs03URJLXqnknreun2wBt134xMpBtYztulxlC
ShloWIrjAFfAYpvdBF2SLTd8X95b1gfVfh1A4xGEZO7idPooJeFseQqUwY+mL2xGAGbAaYEYsDwm
7sL8uABuZec+Ctje7R4UETqUP5W3w1c//5oBgDEILYAaoNRNkCbrA6mt7qb2h3JfL4SjR3LEViNT
Zxe36qmVAyak7oKbUWVb3/RrxBGVl9QnE6CVmLrhPJSdOLPUNI6urNUph5FyXdtk1/GlVSj44NzM
HgJKqEHBzpBoPDJOLGxvZX4PsxBLUHA21lzc8RAAe+6QHB6zNzsVmq0DamJjV3Z1tNBwHAL9hLCX
ZiRvTLIjzPnBVLoYnxXeui0SdnmzZu7DkJbWlmBW8zFHinpdL0X/0Zot43q5IICMCw5oonb92l8g
QRFm1TPj+JYYrb7+lOm8KwadACO4vpmAW5o35E+2cWuSDrHhyesT9efsB9/Vs5a8PE2m778aeckc
SU/yhF8w9+w6tTd8LhsiHSYzXFbYR6amILmah8ThH29X3F+HiCjq01i5b43mJ1kE4zIWh6nEaSVO
S9bZr1FnkjeDBXr+REW8o7ruqAQ1m2nRlKYeI9xT1HKicPJ35Q4LEiuU1PIx9MJ4KhO8QUpzn9yp
ENN1Mhg4fRp7yOTAQUKr3W5713wcp7yABOMWHREZfou67zGNBFQ4kZVOcfRXNcZvHP7xPsnYo7BM
bbYREYsNkXURupwaJuOh9xKDg6lLvWNAVuqzgWsg4LEXWV6YDiLZdk1PB5K0O2RG9U2quC9Su5+e
G3zrpxVOApCXJd9DilqRM+r9Quanew9r98cpngMucbusHeOc4o8jVCEfSqD2UtrxNSu7WxSX6sUg
+uKq7IIbL6+YkVINfCgHCznuBIUoHOhdgEW2DBhflNcM5qnMkcmejVas1nDk1JKQJe2hndiNGlRO
MY0bDupeTlSz2ANDbFR18DlqCw71KMumZuH4Xkh5RRvOVuPgZ0RZuxurcMijjxU5IGjRXXOwPwdJ
yVPXGjKyT4M0sLGET5FbXrWMS9s9JiKms6ZbsvwcOxIvdu5ADZp0CdVWNSkKEW90eDaljI+Xs6ml
EYs1iSfmucWm1CgbJGB/Dkf+JYvg/XSI1tmlsbdooC3wZ9Y7bQbWPGZufZodo1oyOi9r5Okvq7MO
6pOzoCXYO6WkGqlZAKJInnIevt+NHP5GmaIjon6Yv/EOkM85/I/OkAKN/OOEaEo8Ua9WHx/dGX0A
q0DFzHWQIrI0FzqJKTaj5pDaaRJf9U20VujPVHQbV4y1A3MQt1j3qCp//q7+5mtBJYMSiLIdB+p7
8UhlDxHkcCc+VgalH9GlM1TAtKYm1SafDfJyKp+hXCmOjDFu/knZoadi388k+TJ4eU//hxIcYsWP
30m1+DmZo8AI3KWgFcpEu+D2UW1QZvwgyQKNhwVbYD/lcHROQpfflQPW6mpk+WDdOd6CPhWUSR8n
x1530E2LrPD3yzp/qoBV/sPX9Tc/oqbnMUZl1sem+f33NQI9NmzMcscqGvE0sK0dlBaZYEzs0Ba0
G2R91c6bVfsKSmJ5bHtmFSDlmADUc/dYQl/4+Q8o3iE2uJ4QHdmOzdATLzuP4R+/QsMlKmSgbsCw
gF8jvKgQekZSz4oRj0KsrdvfybLUG4IV+9SM9BfVhEziIIiaTDdKNboH45v9+Ruz/+6NeawiyOhj
3vyXiajP4h6DcpscGy+mQsVpVeuI2gkOxRz6qa2qD01SBM5pqfU+Z0bqmZ9HxxoRYowk1V8kDqaJ
kjzEG01dLHraWCOliYqdlfI91VqLIiJYNOz0rAelAXe2UUZMS3I2XsPNwmDw7VtTilcQhceqpwDV
0syPSaSlEJhG5ntdx72mFcmB1aqQW4eu39AB/fzrsN6PxfmdfLxBHgR/RojyvTgsEUYLgsw3DnYC
Hyy06hUJQgCjiGtGs7guWg3USKPxobL0nnouE97Wkg7rh1l6fFuxTW7Sxl0N+N5wNDheHYv/nv1i
iXeX8ZBt6Snz1GVMacjniNNjDROt3MBlHeNdPLbdcV20NMy1oPYCuV1YVwQ0BG+XD/ufSfQ/TKL1
Ocr996+1o8+/sbiu+u9H0H/8mT9H0OIXbmMkUuxPrEtoxv9IR+1fHO5xLTDkfhLMgP97BO1cpKOQ
LvSjjYmzFpz+KR21fiGeEmMaWmtmxq7j/zvKbf2M+u68tiBMCJgZvENexHHMd8+wQODWp2xwjwE5
6mywEtDOcWv/wyn7/qEUeILYKXp5mKKMhd5HIEaEZVo2HvvjkFUAA0ZTBmEwR/UX7Vy5Lz2OsWJt
9dN6RRjy3e/xN49p/Xt9/xGZ/Qt2ZGZgSr42ny/7x/MUpR3DYda4x9iRdQ7tRiGLmlFWYu7JHzPi
Ol5jWTYyVFVqb9W6pL/NBnX6zus8e1t0YmUByCylH4OCVthoWYODSlNBxngqK4ij7Zeu2ak4xnun
/OixxLe9/V98CC2AhXDCyYsq5McPYXZOY2OCk0cKYIv9ab3uS4PpUkr3+bFFhbOJRM6g02ABuxHm
ZTiDRI6dAI1Un0pkf5XFBFzB7jZHKgMpMaeM0E2JjhtzWkQKtjIdeoaya4/YsORo/vlneL/r0L9D
4IOxYrHmwJB6VxowDkaS5pO3ndoIHjpiQFAJkq3q19nvP3+l90XI5ZXY3QAWQX79F+ysOwpFICSv
NNInE4TAgK73gvbc9Xb7YLoMI3/+eu9uossVJk3E4XpUikhZX4HfbXEsgWSsNApeL067B04U+IED
u+Cfv8rffH+AdEGAU20Glv2+tJIdxwUoyeDYWdSyAd9aY8v0mKt/0rteSufvDgX9eVwLRjWORM6F
vxwKGU93iYAkOFq4jU6rr7DiE9d0WLSicCltTBYi8TCo133+uIzsl5oCVp6TiegRWuh6Vbpu+9DB
6qB8GXGCIH9iyjji6DvGmPPPNRqVQ8q1+ZHJbLWA0TGJeYwzxGFwUXiRudFu88BKj8ry1Mvkrenx
59/mN+X4D5+SKTJrbRaDGrEjXf18/+5Xi6yoGJK1m4+TtouX2jjO6kedDG0mr7Wt3MNfjhkMo7m2
nHPxZkdUl8N+vBjStTW9ubjUe/zqBOeZL4I19K0rF+eLr23taAt2nZisD0KWLTUNfe6m84jbtMxc
EpgJxYGc4fkjWduQfrV1HhoXGYPxF46z/Ohpe308WO5x1JZ7ni7JsQRtsLPhXR4x1SCv0SZ9dnHi
oOw6eGL5n50yg0qgAkPfazLZr0h0PNDKeXyCowC4gF6byMQVKECp8QBj5Lm7ZrQchLMN6tnBgyPQ
i7g+5l2dP/dQBgqNG6g0eACK4/K2LDTigcYSxHlvH9zIgVWQeQmB4HlDToxGGbgIx56aQZUvPsHx
vzciqecwNyXdvuwSNiBTzQCrZur5yWdivvU1NAG1eHHKNEhhbaV352m4AqkO2jxUptMd4JH2a5Xp
GTU8BkODGRIIDYZGNRgw3LdOnMY7w+/OZUmCUuGJFkSxPM2jUd1CaWeKP5OGgpYIIAT56wcymK71
97mti6zZEARMDJQGSQjgJi6bJFZ6iXmC4FNeOxo8YVwYFKI011uBjo+ppYZUmDxfMDMDrrBqGZxQ
W9qvXeSpe2APqjr15oCpz1d0PM6+0hiMTgMxhta2X2sNycgTi+1DM8Pqr62q+1gtatjU+Tzx08z4
ojVsY4K6kST2gxUBveFsG089c/VwMVgb6yyENxiO5bbzRPOwdMVNGoGmYkYAcDYuhu2gkR9ALvE3
mYivLDZNZkwgZibn+EOVxTdR7H1JNDwk6cGIRAKgSNZ5L0ufv1plVW0ntI4bQ+NHeqblCCM7ce3P
w4QNGEwJOYwAS1hvhkPGDL3XOBOC4xKOKKSOoqyyjYOM48oIAKDkaibjTkNRDI1HaTQoJYEtsQFI
xDSOeYMuYMfJ3/IYyukIAg/SypTSWGv8SqeUceWudX3dazhLh530NZuUyXBN+QGNgOa4mFbW3K0X
uotQAtDLIpxTgr7oKDQGxq+5XTxjQY0EJMJasWMhl0tCFq0tAsgk0gr06tdudOJPGTu6Nw81/Cd7
7KZzGQQjyiwJMSNunOvOJJ+wBa67QUs2ngbB/WUsObvfYlliG8+orwQ7Wumv7Va0HnNVsp7D2Vjn
j85oVnvsY8nJzONm5xQ10I5lYAFsIzAio7O6TvGekIiCKsut+cesGvIGI9zcnmWDksqrh+VgeECl
W2Xm4GHG5fex76b6FgdcsY0aigL8OSbGUAtyrIVnNI15cog10uzaodmZ42Tt+MTd2fcYvk9MuLDa
mssVrmn1ssrJubO4UW8XkEJo4CKmaEyi6/E3gUFlKwtzPS5Z1v2a+EzfvDr1n+EuVddEFDP8Makv
ihq1ISZ2qpORkq+uGTh6scx4d2x523AQ+OdmyEqPRey0n5Dt5dvcXCe0gNSFhtsAE8nRqE+4ovcN
w9XnulfFqU0RGa9GYh6LjDl5RsZuCFkGREBRR+cVH/VxWezm1k7W6OyThXpgD+uzFrFdBGi15tp2
I588T5M7abI8cQebYXhPYgxqwPhu9ZtIhfjl+TOWLNQL4gZgUB3i4gmNAbG0I/q9COA3OiBQifGm
zzN3Z8vEvRMcDERBIkZu0BseTZQEG+kP0Zlaxd00kSdD6sjuPGI4QguaLL9TA4/PKZO1nV1b7Tlb
CO4NqW2sgzDL9hBVhnsFNct4XHgBpjZIaNl++2yn3SVxvzCp0/J4LRo3faYWEUl2j53JKBQCg/hk
Bu6VAv5w8Me2PqjMWqeQetG+cmfz0LccCqIbbNzYWrmuNeyI7r3NWGTJvtYq97oankRkWJup71No
iUgOGfHed1ElxzBP4vHQXVTzfP1+/mvnBG1y3TGVx/q/uOgJ52pYQP2ju+xsJtbXEhZ8w8m6IG8n
cdNJbufJmsv1dHm8/6dh/YeGVY9DKaz/dcN6l6Q/+oy//YE/utVLwiPQOtOCfqLlTciw/kcwRZQE
lD7Kzz9ZtH8aHcUvSJioP2xSIy9N7n93q3BZdCYUMxLbYgGh/YLveLM/5c++r4F9SfsAzc+nlcCQ
9d44Fk1GPCaV657QOjZkkmVr/pjoipJIqnFjL656kXa27puOJZ2Y5ugcYLz/LJU5f3QrlEyOl6kX
E1fDS4xacvfdN/k3reb7Npd3Z5n0+LxBy/a895M7CfIhou1wTtno1K9u4hDnBEOdA3GmEm7hjh44
uceNamq4LT9/bQbO1Ks/1LP4P/EoInKjFfEugrYf6tnEQss1pC2R1tGnso1YmE9DKm9yCRlg6zUE
McAtBE5tL55/NTsy/cg5nn6Z12p98wfF7q9ZF/sckwSxy72hOPRFN+Q7lNbeg4/xYNnM7JZO0VT2
16Kxm71jNg5eMx5a2VyCrcI2Ut4l1oLBx8cUgD+6JWx7oinfDsNKDg6Mf6MNbYxqDOo86zN8Lthg
aERC5nQ4D/E17ND8DY/wHipWf06FCqS3g3wf4y9IyM9O2EanjvliUMRhavOfhnntCtacLXMy32uq
285h4m0kekXS1fZ4XJgfbnISmcKMVRdOb38a2xBeWbJpkiohoHxePlWZNqAYkCGv3SmLMM0t/QtR
mKBxUhPWRAiUbB45lQMWSHa+7Kek8A6zBJ9iOBY1IxzT9lHvJR/woZBHyhAFb3lteiwgfLPbBuz3
d9NAxNR+xK1KJBC3Eg7SIAbs0bYe8l2kAU9iqJMd4P9pOMlAFjHQhqp/nIGJJBthT4p8b48UU3QW
PMOrqEc3FroegoWdE6/2FbRBNvNxnFoTZzN7NLQjDj9rZjhHd7QsA54+u6bJdT/52RIQzuxV93nV
zWRrtxYtDljm0OmIcw5jcxZ7QIbdvushhyyoTA7odvAYJda4z82UxLVx3HKnyhPe6PJxxeuGjase
svOaBdk2cHv/FTtYc1ypmHeyaPrjknYMLnp2Jpg1Mot1E4qLud+MbaUO8HjEFVES81kGAudRptde
UzKRqei7yW/OZI53ooYWGKaVX/7GaBZzFj4KO4QVWZEQIdDdUZOvrh16fudlW+69D7iWsGMN38IX
swhO8AfRgYNpQsIUap7iaPjiTTZHzKUCosXeqoxJMkllXXawzHp6Q79TMrLKkxLQRoOX37xRrezS
V+iLRXOUFUPbO6U6Co9hZY5l2tn4SRsm5fXiMltaUbIPm0gOc8dd0Rr9r1U0UAF1sm9B74GaSXf9
0FXGroY0eYMBkIZYmX4vdgOJMemHxa6X5Qh/BkuEEVVaxFJ1ZbztBiyBX1Cs0Y4DKQQzhMqtQngw
5eYRdFLCo4BqrEumtNm2qC5eVc2gTS8JuNRnoikQiuWPwufQjAlqE3Cz0+ouWwf/1hrqVpI/Jnm1
Tn82gjndD120ignRgKI6SkZHvfSpl5H9lY68+zkGitvWkJnSemrYfbvYTUYyJ0LpjuzGk4kbeadQ
ThjY1ubhq5l1g3mTpZ1r3spoYoHYWE39igpJkjlgFLBT9FEu+eRIERAJ7PrsAmQy+hG/rLU+F8o2
SGLNJ3vN1WHWHf265Ukglld3GNhOnwPSFfifHEOiw3W0iBi8fi3WafxUxXORKpBYbvU6LH3JpdOt
6qruVu+2VYJ3zFK1NvbTwJIxJDqMUp8YujtEixgOqXaZ8iiRzbQeMYuruubGSqOguOvcguQgBLG1
uw2QDJ3g0PV0JWOflNclrl1SbXgHXLsE2J0QWgXjrdMSvMZmzI2GbaU6/wsL7AmEVAqof1PEKyDU
OvAocxEjBDRzrT99roVR3ybeIsst1KU6jALTOcUoCnb5pOqvSvQfAXZ5pxF5hqvBR9PD4BV2sTWI
ch8PAVol4JBBWqJeqUkjc4jE2AsQRjeJPUatTi6orpNi6p4sdEEeWsvB/ZW0b48tiy0oD6d8l1k1
cWIF7pdrB9vrFQmQyfXgr50K+5bN+dwGDQmucyeIOij6k0TTQA6cimDk8JxZ+chy2TqyxXGBR8e3
sBMryJMoia2MXHWGQ4dqshdOv9HLui3nOOzw2HX2M3VuqMiCfvlP4fj/R8nw9AL7XxeO3zT329e8
7t8r7vUf/KOAlGjndQXCdpDJmmPpKII/CshLLqm2U5gWuOkf6d0gbKBkAJHBx2KCXKCy+nPd4f5C
WYk0nj/Glp2d8r9TQDo+r/9dlaRJ0yw6PCQDJE+xuHs/q2VF0Shv9q3rldVKvB5SFS89+GKLtJdF
3Rj423dNiTOPNs3N2pDCdv2MTtijFUzFUY2NcQ1+f9gtrVHuYxx7oFxXdVPH1THp7OEctAwvnEJ6
V/VQGR94ssF/rmL4sSlxZ41Teh9G1FXYx2SPUbAGWyuatiZrBmudp4ga4O8TewvxOSf6GNmHrOXu
5H3PYeLGR5rWGw+f6hleGAynNnqY1vZuVvVWb5NDh8n3sVWNHQZYSzd+4Z2FA9B0yOUWQ9/bgCR9
O2SN2pRjl22IdlluItLHdlNPBMBogqWBc9UWytghIhF79LZkxdQt3VpsHfRj5oUTOdspRp/btXB2
xdzddfni7NhL96+d1aP69ktEl24DB7XEsShKAR13aR3UT6xhmG+lj4wF620pxIpc3ALZVy/MBJtm
PMZ9dtct0gTfnK+Yx1JgX5ZkY2w29i4xXRslu+GGUzlQQ9aFOqM7u0kEKhcUOI+6m9/1kX8gl4ls
KI0TLqwqXCBGbxyWAVsrMtk4Z2BIk+XZ7UfoXr3+EE3eb/vBjrbFMsSbzjU8HILD11LByp5nYNWV
SK/oKphVW/OuXv29kYKhc9e22g45wrEUmQGFiHeUkTz3DJc2QU5IfLpGxvNiI6VEPOfuFFLy0B7m
eW85sQRaXC4nC73Gkw8M76R4FGx9f2r3AFjdvaUMFFKz6WwrfKqhG2A2HDyH9t1zdlJkXxrG5Fet
EZyQT5YbyyUhblDdFNrItxJ78BlvIdAqiLfMs/apVt5zMK/XmTX5YTx6zt6oEPCB4kgOflO+rm72
JWt755DVUYfGf6p2EGuNc2vJ3xz06cyqeTBzTTyBPAy9iUsi6OIHWWeQfmM4aci8ik0eU84FYt04
igAl0bsnwBPiy+IQxpR36mo28v/H3plsx22lWfdVav1zeKG5wAUGNQkgGkaQwVYUpQmWRIno++4C
T18bpFUpybZU+Y/TOXAuW3QwIgDcrzlnn8/LLNRW0VFs0wQmlF2ykVmWEvZyzrVAKG0TSOZrh3gR
A4G5s/LRaTdBZrRPWtfDMZeKEp1QVULY52ZvuHyDleWJnQOWchda6bsWJv8VfIpiZ7mfI9q/I+VJ
49u1oz3kwig65HKxCGSeJHfFmLl+2cHZS7N43teJ1z6scW8BKKDsbmHtE3TdcgV6Md+5aTbhZo+d
HWPDIrBpo7elWsdApqbf4P1biDvJii17/dgf7MwMYuLQNtAJnQuD8YfPQHM84E256KnHT4iwhkDD
fvBugGW7G9zQCkyEnD5DMsY7U9FsdLtC0mGn+rs5FPqm1wym+WNDFR3X0veGBU/IkpX3mWbNNyG6
saOB8NPeoOKIcWpoWbx1apeNSl84/pAT3WHhqd/xqw6XEh48f1C7LHGE76vMOWsi+5zA4SXll9N7
bEhKHRAwBHLh86zxbBxknKebxNJfVBi7gZoq+7hGLbMA6O91N7lA/eMc3UWifm/tOwecyBYvS8UC
STFdnXInEFT8cM6956HP7xLMO8xYb/Kh7JmXJsZ+TrSvhVjmXd4uJ1TAl8nEn++Y12OlXZWYZbmT
kdb6+H3rYF79mbG0mKWJ5FNTRbQ/Lnp5CNwHuQIJCJRbqdBDz1bUnbdmUplBWzZcUpHTXs2m3A2F
+clrVncvwWj+SEbwfWjGkV9IbzvM2kbnVtsr0XwdO8TIcpnDs92mcKpzwzhS8GW7NDdHAqCwdDAy
J2nFK9wDC5DrKjc/Ok53mVJ1XnS2enSnTqKUcXo/ny3nYiAo7MHzxvc5UTVBXcuvTkwc1xhCr58i
1kTGcJKiZ83kmsekApBvV1WOg8VhLNze5DGIg9CKXZ8O8qWlmgaNL5D7LUO1F4LQ45As3S0Rd/kl
npuWKDZSqGwr9JiblpvOij96MwCDWcwHNnLGaXHW5ZY5N7veJSFRubxiuSwPNGnJTZc5l6nBIaS0
kF3ORL+fGVG+awfb3uiFfb/6fgKHZetpbrqLqG2AN44Wa71+MDGTc7yQDuR8yDP1NIXDcJCz/FIN
JkaiKI93g9lPe1UqbYdBBhlpMXrXfQ4ZJpJkFwqx/uLTVd3gb+4hq/hFeFelS7WF+rRTTQKCBqL/
hRFr7wevTjeNpr5YSQ0yPB+GC3dcWp41SUv8cugceP4mRxoYwhI0nnKTi4NpaFnAuDBI9wll+C5C
WLtjoGL5StTGPpLp+2lMbJj57sPcd4xUG1x2WvRiabU85mUerqJamufaMXZ2Jd2tIQr96NYYh+jw
SqAbVbhrEZcGkzsTD/2ZMW7ZvxNJH8Ljj1yt8cqDwr0kal9RO1fTI97jQnIrQkNJc4b8OdjHa6a9
Hi2xZGmy3mRAFezOOjRmlTBwkTW02HfWgFIOBv48tx2ZwHZX8fTOoPfXU0Lctxnad5YoELp+qEZV
LuWxtcZOen5a4ce1AenmiRaz8avbpW3/A6GDf5r082/nsvavIXTX7Ve8Gd/riPAnfIegMwznD1Rm
KFhMT1oUsJTI3wprU1B0W8gqbMpXamhq3m+TWecPE4jQmuirS2pnk4Hqt8KaoS1dL9IfhoXI2HTv
3ymsmeb+UFhDnkOZ4DAFRjHFGIwynn//3To964YlmwYvuUkz+nbPpxjlid9GmXPthbUQt8Jp2m5P
rEXJGR2icKKKGxPHz8KxmtSZqgbcq8zggXV9wmb5Ln7LmLI5gDLdd/AgbfC1ZgfaYX266fNG/1Lo
9cTESyLdcf3WiF1o/oNRYS+ouEHccV95AsZu3KTHIi2NFwuwCBkN6FE/a6tlXBGafZSZaNhNRSj0
epJKbOZ+e3I0l8BixcX6KmFMxA01DBtmZCTJLnkNWXqxhPZO6tpnlzwy+B1YEiAly7MTj8lFAnwS
k5ZILiQYnI/TOr2ggqWOJR0wvmulm8Ukvaj5Bv1V6LGdm4p2a9W8Y4akS8+ghKj1AJBNfGog/EZj
wpIpmpzPCdTKdx1HdHq2TXxrWHLlddLqMK7mRHHk586q+AFKA5zIQ9uz6XSMcffS7gH58E3MT+Fc
lRtN94hDm1UY3dMxhaifKMEhvPDrXyROGJ+WSaHrZ5Zp7x2h2IMTRrv1gG+Wvo703thJ1oHMXFHz
vJ9bhltR1MD+cOVYHLWuxLWs2S6KgiJc3Gs3m+TAs1hwSaRLQm8vVUyqUUq335KnIecPzGYbgj/Y
XOm+ycxNsWCMVZDog8XUCM1ooaXxi2yp9eIoyQ5dIobdFFlOYK/gYgan8rZZGP4CesqiwJz7iqBG
+qS54kxkk2bcarY3bcuxAKIiJCd729rOl6n20Kpy05xpGRc6qrkqYp7IM1PIXVNq9aWIdMwvejno
sj6yq57cGnIpxmge8ngQOIvYSdQ3Imvi6mIpE0NsdAsXVLmJCSFmqlp0wGDCjBZiw5jNdQlTQ+cj
goInuHU7dBHf1WKM8h4iS4LpFG1D/Zi3oyRRp+rWWD2PmKlWX73DdCMr2diMuuq4Furwbeoo/lI0
cq5Ro8lMknQ8F9rlaCOnxd+nqnOnucnlSGzryQnLiZ1+7NSbDATXdgYBM1+oiEUitTTyA0pwR49Z
6+ZmhZFJ5CSuGnNv+BN5Lv1Bbwu5Q6mS3BA2QpEfN2NMeduGBXc2gdard3tO+oA8O3b/dYg4+XJZ
kqEJTE2QixLzbQb1WKzLgVJrl02KjCVCm4Zzz28xt8grtRTTOe9sfd/id6JntaKZK04QUZpKyIS5
JpOzRh00khwX5jHuBt1B/5+705OZdNW+p9KMjkLvYEn16XLLVP5ZW7ySe0pzKjICbTaT576yOoro
Bl3ELhoI+EaOSFiKi93nYVlckwoqrNtyzz9ELwHCtu8PPInme/KRVHVh2lQ6PhNg09nnemyiHVpd
v1ZVty8TtCx7AENjsade7sfMJLx3ymIDjHY4q8CtNcZhXadfLWFq3grE2+UmFF5abNOIp5lNMPMm
m5t0vyjLPaaay17enTSlLpUxsSZBab0EvFK2d92w2+ZGtGbS8l1Vu6he0sBEg3Kr1bNO/NIQ5wE5
sOYJOrS3tdwUJ4CWrF5dESvjoV5Egls8N/meMxGln9tGpp+grWvvkHmNH1icjS07GSG414QaA5gp
JK4bjtZfMDXAvY1hp9s6cRe1J/6AwJejrS5G1oXEw24cF6fBUWBVg4A7A5mvabPmnKUErWzsm7Rd
ERuMFrVEyZT4gPiKZiHsi4lYElzfGLbZ1w/IRUt0Uwaqikfc5O+xEjiklb1ahr1SNw+OO8lbx2bz
EvWYwXozJjDKY/WCtRppA4E9YeRXCsl4GXbinBcm0MiiBSp6NbVVdYWvx0n3blNZT02vnrBIE6Hd
k6ZtBEYS5kizR70HqDSmargi6hH06Wx0d+BnSORG16CiW0NBVaIREvm8zIfCkr3EO0kecBQem46n
xlm4mbH7z7jy/1RPSSjYvxpX3sXVl6//ddHln8ovP1RVbz/4L3W2YYK/hlnvgeB4TRT8s6qSMH+h
VtLdfSP+fqupzD/4CWTZqw1CsNj7oabClfTKBVlLrX9j043d68d6SlDOuZYuGFswtGT++ZOotIHd
1BaeVx00qhvumbi69zLgZzhCPcx0pv00FeN4lWs1fsChfsojW7vQJ3Y31ZBnfkEsc1B3oiBppCjp
r/VHREoROIe8SXcVl2OwDJp10eIKBCylyR0egwnMgzzXMOLRyhk3KTCuT55VXDlTfmVpE+Z0lu49
vhhWy+xL85EbE3TUy6APyZl+mX2erBlqlhWDC81d8KSxiSRd9FR5+o1jdIwb2unTeh8iJaEbE0Sm
wlV76fI0Cwqe9Ft8l2dpqf2ExQFKQ/niZeXVZIx3obJj4jyGHW72q2FebkQ6n+gOax+fDI7o5NNc
91VQNcuz3QPqG41n8n+emrnbVTmDqbaIrfdEVhyS1sUPpmM1qbpwITzDPRu99ZSN+SeJ022nR9Od
3mZX6yfQF4ioCRx6gfoAi4Dh5M7K5yqwCkaLw9qajtP4EFnTnVsqzHOMnS7a3HvmtPf2ZDkfcIGf
MnKwLpYVKKJNHR+MrrNrSY7m6v1WGWDIeL6bavEUW9mRpdSntklJFbBJLLcoexzRbQVvaBLJS9XP
N4IDcDdb/a7xapY0Yk3+YAOv2C7R22GBMSs+KDNu4U/Zbb9BshBvk8zrffiC1amvE+LCtPWzjItP
gwExT18J5z0jWCSgHUQJ/oDWLDfI6m56c9ojkj0ZLiM6bdRPtaw0n2XoiwU1fWsbyVWWqRP59DgI
KsrbNOEdVmJ+XMKerK3eyZlJWFqQdbzQmLAXjpFnXbZ2eqzm5bEVTchUWz0Uuh2ouZz8Mm6JJquS
T+WIST431bNbLafRjBI/jduEYFn5lCj9s9tY1x4xdr4zMaQ2+8Niww9o1PiwNPYBTAvz3NY6RHTQ
1Loo97OeBDBkCCcQFPF2mvg+WTxYAFm5Ekj5Ri1rFhbECv2xjIxnz0IqWqi2hPSUHw05PjTt8CBU
/lJQDfo6sFlsdOrBCo14kyV9vaNiAm3haOyqQOX6r5+7UTpnmrAn9HvpDm8VSTFC7vr153ifgEsY
5UyW84R3ej4AcIHpYBAnY2r1xzTUPJ/MwzlotXC8tUC1BLmKQp9Buu3PbN8P1Hzjsans8aIrHHcV
upINBoN4S6tfXFO6zjsQveOR/qfzTS23nnuj+ziPrXNpuDjcuGqqhLF8C5cwDdAoW4HMlulTKCsk
slHN1mOfiqZ8zMrwsVBg14JFdF6ygQ7jw+k8izL7iB969IF0MtB1Zn+xkqDGD7FtEM/CnYPtxbgQ
nsbRrbAVOLI551p8U1aC0Y0mHiuNrEKc8vZ2HOxPYIXb57KE6lxS7G9zh/2LJBCoXjxnVyTFQFlf
hTdMlZHxllz+S2o+V0YFj7cpKN1H2kRlGjtLUlHxW6zwUy7DJjTYbSAnAjonh70yuejmTD5JzTkP
ZjNdhGP7ok3tSTjZ8btD528kQT91xTzFPZP8BQhTYKgQQ6z//ruuOEkdAY02qw6CJpbJf9OvJfk5
sRuKP8P5jQjoZ3nU+moeBxrqQF0YrvNTD+6JaSidmUyFiFsdDXh2NHMLq73FA/3X7+tnqROvtMqN
JC+mM5B4Pb2+e1+TlMpKiV45mIiE2d5nm/VxnBoTCxL24tUF/09/q3X+0fH74+oOM8f6mjiiGHVg
f+LvP36WkVV6sduFhN31dsxYa3wARZr7miUOk2bna6TgEUjRqe14uv367f7F+/j62t5Kg8csCgd8
/Ty+e7+48KYFxUx56IrWQkNauDczEqL1cXGiBswOuqeep04hjZnG8ZiOHfetx3i9jefnmO4twhYx
RFg1mS4ePKBZfjq0W9OdThPZLyzrmGmyl980VXpVOi0MlPFOFdGjbsf4+pQ4D8wGfFVV3t62q/pD
BMbdhzk3B79+p39zCWHVYkVLaIJumz+Pccw88eDrCpaZZrcTlX6jewu0oLb5zScKKe37Rezbt8n+
FcA9e1gupZ8+UW8yGJy467XqQSTrYBLNBoAHPechXNKxBDg3r/rIKG7zcb6RvV7cMihOkHpFL83I
c3ktVYjnyUAvqVOkoY3ypuFB85yz1Y772OVxb0N+ZS4ROxihTap625z3RWTWK7s5OQ16292VmXpU
Lcf+YCbiyI62YKTcw0Yqk5cwYe1WZjnfonKrvdLSl7BaHl2omkvfcXjX1gFL8wEaS+JHxfJKLjux
cMh9c1hu5Iw2CcGDscNa8LG1WZFJgxrr11/Y3zxhMBGuCcpkMphM3n68MhepVY0AlXRYJog0lBOK
Jxth86S9Tdbh169Fhf3d8vztO7N1zikGwRKd4/rvv7sLWnNOIEfMJYyL8Y6812NB8NhvXuJvniwS
6aTAIobN6C/ZABCpsz7XdXJhvLEm0E2R8hUuz+uTnsn8vO9RI2WmOHiaeZ5CL96SrXTUVPi+S9PP
Lgkt6GrGllF+ah3GlEM89ng61XNxRaDVy+JM1hYEe3bILYfxA0uFzQAK7TJPnC17+Xduzz92mJtf
iJltL4DZaYOLiDhhlqk7s8UoYOEa2A+qZmFlJi92ySXYJNnVqDIynhlWoMahQDUmql+yn0vQ1z7N
411VmvEWNcFbrtI/PhXF39yxfBf4j8le14WwzR+/lNKsCWSdi/Jg5DQKY1wkftIPVPCQP64MZFdE
C9spi233XNiQbcOu1Rk3FdcMRx5dxlJbUKmM0kKU4T1IgwC+xdOU1lbg6hLj9eicw0GyPAztcwwO
K4BFDKAN93eAiPBRN6fnpdM3iUzusXxTVTW84VZT+yzWH2cKsU0dxvXeyifUr9NdZDurLpHrU9Q8
+DpnnBiviDQowtzbm/by6NXt+LZ2+McP6W9uEs6M9S8DB6r5szJ3ihoUHdNYHiZQHZQ4+NUnfh0B
cj6so998I0SX//U+cTmFeayBM3T/ck82wprBRQwlVr2u3BoO4gw3TI8hJ5Vn8P2QHsQYeaZBGk0e
U2lKBRjlgEEoAIcqdFD4EdqNMqth4roUxLJjzi1n9zNK/kttdK9zjxV27FHtq7KysA91z0W63Kl8
PhVyPYy5zCIr+xROa5VKUF666FfNgJVGVaZPubol2szd9Xylr+0lc1MrSGz+oLcyz7Wen6incVeH
Q7/JsYhcKNB0r01QWCp2WARRHsthekh6GkkXywEhubR69jI9tH0EVkZ4OFlGpGPGDZQz+LtUawbz
PGz5M5t11t4F/4RsES7Iehh3hmi77Xobdco+V3J6cBjkwHfONO4n4g3yhmqJdLsrAkPcQNb86Vaz
n5rU5hbrw+bSs9UzKS3BBHqFQWhylVj0LJ6iFAcw8ZTGIxA8gfq5wk9HyBOB0celwITSAura9H1+
pCneFyEnSxKNXJjcHc7UXyFu+xh3U3nMDPs8diDazXb218YI5XGyn/BwnfBqn8mpezIRiPzmPHb+
5vam1rFX3y9ECOtn7zSL4rRhVVQcOjk/o3m4Qxt6pr7gw7O5rdf667XVrnqSDXu8vHgzuefLGCvv
1GH2SPkxkNBB1pfp1kMG5I6tJaGMRzDZTLfcemqYD7nRaTRoGZKDCEUqlr/oGRymdwW+KA4WAP3b
foG6XiJJ9xdpnU2NZ0zaz4+jRbmlt1btO3oy+CrqM0bQVNYRjWGtTrGFggE99DoiHR56aIsbVEJ3
Lfon9Av51TgMd8LG9FTljtqieMRMOeEhjSdwmZiWCkODb1DNz0631LsWUI+kO0AH5ZxHDhGazOHB
cqA+UM338tv5+h8nyW82lsBbDGqJfxYE3lfDP0B4//zRbzM29w+b/xRztzfIARf4nyM21/qDnSEF
BQUMokEmZt/2lpb9BzpAFHqmhZjJxHPyv3tLi/EbZ53NLbHalPEn/ztzNuKBf3pW41zRbZ0NqMvv
YbzN4b6raQbyYcs2TaqDGiXqZg8jIlMITHv7mLC3nVPyIEfNm7q3XmKB6zGTMjlPDg/BMY9dF1vT
ACUxTKz3ThfPN+SSlvdj54Qfic8iRWCxiD6R02If6nbF13iAIE7Y2zg8s5JtxKRYUgW9pjDRxqgg
rUvqfKJOjYp+kVwH6zgsTd5sGy9BLtvOM1VexuhcBcuYli9dMYAJlFiOd5nWiesYRfJNFofC1yrm
AVu90awjWwf08XwFZRpoVozncFQd6oxqdq5MrQ1rHmcsL4bCso7T4loXPDX1cqvyZvygM8j2AvD5
/VdexcBUIUqkH+FQMsxz64ZoTOnk8xthFRW90/oZ9XO2TQgcPSQ6hesWe3fxkvCFH0h9WEkENkhP
Y0nCL4tj8wTOAL+9rxf4X/gEVfde1EjSywk6g5fp6IMIR7qehrB8qHGJXPddO84n1ajIDgQALfac
scQFmRe5EbIpaojFXOLavVUZv1fD4cFzygjDYsNWDumKSJW8XZKl/mhErnsT5lQyG57luhGEqEdZ
kuZTtZNuQajyIi9UXdTXmdF4N3YXJ/FlKjz70PH57UY08pe5kzT7JY5XgJln7tRruERil9U99ED3
VqOPoEuJOYlm1z4UBmcSZwzATixAF0DirKOWQz/FWVNdZ20DLGYRxbx1ZGqwNkENBM9rEJzNpt0d
Fq3oec+GtbPKpPk8cX59aNFKv6/1mfWax+jLWeXR3RdDK9wtEG1ydt1p9m4VS0IEIcK754yKbpW1
4JLxVMuMyR6tjwzwutXUzZom6PHOfHJBEZIOYniXdW3JaDfMOjs1lZbJAethv1zAcqCZSsJBuzTB
rU3+hAkEJCcsNOh3xM72F7Gd2cixpnq4wyViZ5expeAzupphbQwmQ+9KYxZX8RuJjN0wWDL3jVHm
vALLIizJ6Dq1P1lmr2Cz+RVyRh7Bagxa0Wc4qsGgZa9INNBUA3w0xMfuLoLbgYGEEBWtP/avQLUc
N1Ly3qw7sGo2f7WbcuWvyTDS7mc8zqydwytZFOMpGeG1xYDbwpXgllNReM/pG9nNfOO8RYUuy0Cu
/DfbwgyTLCDi9JUOF66cOH0lxvWWjld1iabHpDeTQPPi6gqvU4N2tr9LV+ocElLqYJwwhotfJ54e
HQcv9oHbW3soV25d1aLBwZZjFbWvu5DtkpVx56y0O2q0DvBdye9wmPUEIN44mEMw92q1WuvpRTUw
U5298q5a3Ms+7UJsaUaHkLhSxylJh61USc5omeUzto090zjtC3rWbYMazW/CZa9chG9zYhI3Uffy
DD73HmxzhDZzWs069qPRrjHXA8KIZR6qa5JC7gzLMlkJ0ApjpiLDRaASHfMQcR3QqB2INL9L7fKk
l3X3NZ3lWV/M8APAhQntU5Pflw7FbTpWnT9jv92IvBtvjCG0ds0KhZoS9JnCWc5J4+IMFnrvx3GX
72Yjg4mq8VMG8wBCitqqBoW4fKhCyag0l9dL3V71E0bt2oyZVgL+3jchOpTU0fSrtg2na6fLXRaK
1We8CM2eJb67TcI53AGcSn0UaZ1fGWZzwHqOxGIctWMKtfw057A/Bxl9XO0gQWTQ+WQS4KXpDRWF
SdW+n9JmOuhF1L9j3tNzYUzaPmrVy9A6+X6GqrnFsm08jIYZfrQyW8MevrLa8dUUUFjoMi4gMkwZ
Smphn0rA4juCdnAT1hEg3ZpkjKMbMm9QmiZvhzr2kK9xNKUFBuTeFgVXhbPI89w1Jb0hBp906zZJ
f4cEJnz0GqKRLLsI0SUP8RnmO4CFKqvoTVSSPdXwIjGE0EyHienuCri/+2oZ6w/1FOrvvTbStv0I
hb6ayuWMl7dC+DeR0UDA0q3Fv7hCaK/ByYkeJSws3Tc8QK1Rh7+mNSE4bgbVZ8bRVml06WWF6zEj
sxvItMkg/Qxe0Jr7kyyBmHAO2kTS+KNpWGcrJOuEpbJCq4BcAnxM6KJfltlRa7G9t3WETkcbtMe+
1rv3XHFlEyTDVJ90q131qNUtw379bKVZGbg9n/SQcxkIktmV2flqXdqYKHU3Yyc09vUy/WqxRfs6
FC1zuNgCMjr24WRzDjpwwBmTWDidGztYl8/vqngY72Ivc78ocmm3tdcQihmaHzVveEmSMnrCPqs2
GGt0vxP2u1LYGvTSjrhpK1sBKTAbl7kJ30Wt2DNg/Rg6w7NrNvZ+qUSP65sYeZQlT/M4ewEICBO1
ePupKQBKjJZ+QSA9dk3DrL9GocSdnWrEtkCOPIzErFS+ie6aBUVo3JA92G4RgGS3peGcywibGCO+
YVv0JvlqJmojBKhxO0E1MorlvDokMEV0X4Y0fmANQSlFfcE0hjhua4TBCXE7YLtoNkireLhmdrMW
M43r93R1G8UptwX6kXwys+xBMx32Z1Ojf4xNCc8sceXX1mjvhtF4Cek+3DYBQ6rJDyXE46CxSV1S
mS6P3hwul7U+iI20mg+oteodUfDHqcxCnp11vSWbF5lENFqHVM3FhTXWF4SNr8pk410yzdllzjW/
KTFQ7oy2Y9SQ9lhA9XQPkKM+Vr26F0vc7YwlLtlsogiN0+UL6F7h99ZQ3TO2J7OnW/isw8KamaeU
45Y4sh54cVfs1EBkUqu5z2FkPsENDj/ojW1dowiDgenat43Rc13Zz4VZGMjDBhZtcVKf6pKd3NCY
X2UxkXtvfGHq2cTBwK9EvkE3HdyagPZO1GKbkP+EKcWJ91Qs8o7ooijAnpXuEGuoa7OUIa786tjy
pVd5C2RbP8dzJ3zgd1yibPDQESnEz0ZqnK06faegtbBVjYc9ulB72EizrO6GmJC6lFZQjtB5HTIg
BUf6pdZ0DiHly2MPCGstNhujvMbWFvli8ujyqhfURqhQC8L2NP06nLrrJU9W1S+yHjTPaV18ZC+K
DLZTD1M33NRGf91r5RXVGvJ2Z2HS1ofKn+chowbEgjETlbCxwczgMUVHw6pKCvsSn6576RRN6ccI
q8wZ7yK58sVyY7Zl9p/A8v+TVHXt3mi3ftf4/dUJ9ucP/ssJhnIBliVbG9vG98V/85tgVRd/MEUm
4ZaxpXyLZfkmrsDuBSoAUBy8HZxatIScPX383/9PmH+AyGCL5liQF+mSnH+n73ulInw/yybHle5R
hwDlGKxi2en8ODb1dOTXYdhoJ/yi4y3SWlICRWtfFPmSbSXsokBfRvPOyh28khXGdIOH7oVruFQ1
WTU9zPRtqLiQNRlN7zKO0Ed7g2Wq9CGwp750yngLxvQuYkkgWD6j8FqN6gI0/JDdTNDtEdFHkMUz
BiIGOS4MZtehWQFsqRMZsqhG5OY90CO2TLVJPjjzrLOYxu4BnSk1tuxFMA9t/kXXEHK61jv2UC9W
3TcbGQ63szdTZFaOvW8mW5QbKx2KuwRz7xELEkwcGTN4VE2R7UdrSYI0L9XlPDnyoogUOjS88kfR
ht6u7waeHlm1OETo6fq5dTRTbSYxh0D06I0QcjasGGe9nA+L3upbmACUWXZjX+qte0Agd1frhsT0
7xlXRWacylAVjCExp0cuyqwszuZN07jhrtfrwueCqbZuaRBWGGVIR6jwo8xqfb6sAiyNgN9naxIx
b+r4YUVPNwhZ75QZKdTzpWXYvt3R2WT5ct/YnPzTHD/Stprv0Ks4F0rI8UNpVOYmxsMd6Firw3Pd
zqa+zas4aSE1abGhn8YytJb7srUy4EDJVLnaM7E4BtNw4ATashtQ5FOWl1W3+Bh0IM5rApbKpkda
eEd+rnv2IijwOAsaS9G0jw2TRbMjDJh8hr2EqcSQEazwtSqw92sstzhFEq2I+427dNaI5iCxL2XW
6jy4KcW2WrbQxWLA4gGbDiI7azO6W40hqlKYGNECrlL96k/lfvYm5Oc/tMr66zeRvwzLfpX8r/L/
dnm1AnhdlazOgJZCNZ1uwQkU+7KpXBldQ7UhvXQHcEEflr2gfl5rRlo+592kD51+r40z2mnI6Wle
eFi/8OOZO53FEU0FsY6VraurKYHM2uzwbJRgZnLdeE96gbqdVMNMe05LoPB4Kklwy7QIpS/sw9DX
hg49BmBV7THO7AQg0SKp/8ilU1cZzDqwB15DnxI1SCAbM7wr81iD3iVt/CYp6PXH0C6z4qyls2n4
BSLI62WcHKJjAfWH/oBGt8SWVpbHOTXiQwU4bJswz4x8TEIzFvcYzxMBs+p9luQe6NjGsT42sTCD
PCqi64a8vmunSVxK35qJZ0yw6p5fAC2n3tnbImr0rSpzTPAzkmCH7PBH5Kg0Z7Ix1oZmJpJlY3hG
e2GmaXgRu8QSuLXUGJ13vUR23Cs7IH+iB4JMfAJfOXaydU3VzwRIgBuL9a6nVpLlTePW0V7i4Y6N
0b72wMY9hDnz1pqm0qYEjpYPr0/5/0xCfzcJXY3CvzoQ339i8kOV/KN/g532+mN/Hoerf4Plkw0p
6u1A5Lz5dhzi33izdLz6M76dhKsnmjUo2j/bYa2H8fl/j0KbiarNJgtDh+R44mX+DanhjwsGzlQP
IaNnoGREKG2ia/zxIMTo0AxaNzi3xUhck18ySrglk4zJES159/G7D+Zv9DDrf+xfkJrXF2MHtwpG
PMF+9+dlZWQrQTxYL25jba4/vCZpzTzWHllJtWjdTB1lgy7FJ29M28P/x0sz39VdkgNxp/8kH0m0
zFB9ZYjbZU1YKumiYaLPE0EycnCIonEVUGucBiTNoAukxf71y/+4glzfuTTxwzPwdOH+r+XLD7tz
00qikoeldZsXGs4TVxsRkOv9QGxPgkEr2Sjocr9Bhpo/LiL/fFEuFWFI6hz5s9u9rGGNRLVn3pJr
a1I3MNs1Cwc4Pi4jMsR70J0iAaKxGYwBc07cD/0Xp2Z2kGsOn0MD5mJfyyhVh47uOtwuC/m3jmt2
jR/ao26cxtfosGRZxzNwx5GVq7wkQ+rXn91ai/141VAl8ghfdwSwAMRPGgcXYPygsLzdwl3kWhkQ
jKh8gBjuYpR+QIlYnVTG1PPXr/qj3ujtw4Pm5DmS1YDJ33/8xhgNyVTZrXGbAjN6eOPpyzJ+0VPV
3OJ+UHc23sCzLUHpvuWC/vr1/3pj4tiH9SrxZnHd/HyvjJ5X4oZSxu0rAj5Zb5gZjMxNNBK49OuX
+mlj/fpeLcPjznJ1XvAvapxwln2p64NxK2AF38FmJOjpLRUwtAgRxMokPo26s96dOol+tZy4WQht
YSmcxdpvvu6/e+NIn3laAp8hFPEnRYMptMpr9BCqI0VV4wuCw6pLsy/0EfQPVPdfv/e/u0lWyjb3
Jf+Tf1G1GDWZSJo1mrdtR3BUOcew2sWa6fkagVa0qWCYQKQaRAau8tdIJtypau1RGTtvGH5UJ80h
ZC1q7LX2/B/2zmS5biTLtr9SP4A09M0UwO3ZkyJFTWCUKDl6OFoH8PW1cBWZ9SLsZWXlPCdhEQqR
twHgfvycvdcGZHEzFMRHGQNjyTSl+uO35jxlDiphdQ6oqcr9//4hrkLCvzwiHm7zjRDs0FT4qwwo
L0Uy+ktgPCZJTmjH6pH2db1v5qGS712H4AyHDOvewhdYbUnRIuOIHvVL0B5Rx2CVzvDBlYdVrUD3
DfLUP/1O/1dZsv+fVdCjZeKjT+TNOn/VDWqzOU5uYhuPjFb4Qq5fsyEJUTW2cDQCrf/Vnb0NEf+0
driMCq/SQc57tMj/+orVIMxcL5b+UUmCpxwiCj/wxW3/sDD2jFtqYGe55JgRQ0gsmj7l9H8UM5Pn
DGqUDAFkDJ8WTtmHa5iarvEQZJbNwrndE9evCCsPm5eRbaHkk0cbFHrdDdkN9sn0+EBbc/xfSEz4
BH/9WHwSrjPYSttkevpXEt7qF4FH/oB4xAkFVFcuK8lrnpbftwjUh2M9pcxkcm/Kh9h0MHVF2USO
wj7AO5eH6KssPVpmSeWe412HMertSe3A4ZW6/WggpRSLFWqJk6y4g9YAYmyqNJKXaWTHutc0QMSu
pjE78FJOyqbOk5FvjjK2gM1clgP0sX1ZP+LrTy9+X+U3AEibuylnfBT7TYfyBn2x9tUgMQSs11L+
0Bk3xSV1AOp1Alwk729KPxcm/y5AjbSOs4H9+0w4GArB1srlA3A9HHHz1R1nb0Y5xwNqFBJXrsnX
sS5zFVuJ5z0HSJIghOZ4UZEeTC3OH0dgPguIh+sidzD970gdyAus6XEXx5UGsRm242hTpTMy0k4J
3L0bU4yE2MgpOUOyCZgYTcYYefYkukeUdpj+cmeoHbglJmFKZEFL+eCJquyiObDTJPZzFbwKhoSv
suAe8eh0YY/a4hBbpA5iR2lAEiKFP+9uSxHtA5syofYJgKMEhDY8SXd+IleKH1u8fguu3PIREcSW
djgbWP9u4OEVIzuzkRpYFNffhkWoJ7gXQVm3N/gK8TSK3wZHmc3+CWRyejdhDvjh1xzaQgH+9aBn
kJawfQj69Db8NwTfTYvkVJHK+BWyBdaFycfGRh3wHZdlQ9pX2x+8wEz25mo136qgd742FpQWhq/p
JzfK/FOMSU4DG9J1rI9cHtDNQ33ohHTQd3hTxI11RQijLpoJZoI9FSIY/7Rb3Y1meovyBTdpVnAy
93tmHnWNAurFm/DsBdwAWDK8uII6sx2ScZn5uN/pPZHutKlDlYlGCC+uhlKfievCvB0jViC/aunE
4Y6YoLzu4qVdKn+vge87lCsZ2k1R8E3Xm2dCF+gUWO01+6PFZ4YftdzSlSp4J19mreeKLQlpmxXQ
2TGayIvFMNjAS88W7kpMoAabqc1plwmt4UGj7HqurAuHtwyzHMWcTqcEagTZZUB2ei59wZCly2zx
OHr+OkTr4tofiaMYpmY69eqw5YSCnEYwn6zB6zULpl+3qdHmOtRs1iGP9KNd1SH8h3OXEipSVRa/
nkHFRn+2nOZCWZe8jszb4mKpmktRF+ZLi9qYv7RFag7DxPrMcpagwrIDeHOGMfAngvFSj1CIwod2
EH8A9rUhP8Dhy+kIGyzDobT4Gx1KhLsRBUWAV5Z3xQQouAm8Zn76wzp5JfxuayQ1nH+TAHUm2I88
k6Tx+8822L7KoLONl54GFGi47d1W44jizcJa8NCQWGsyGM2WB1ho/GtRunZ3f000FGIiJ3Llikw2
leFiXudra7CDKbY8XQMkrTLfwnhJREiHeYPab9XjYvLdG3DOGTzx/OaMFab+M2u4GVCP9Z9TtyE+
BFEtMJsn5wMaf7BDst5/ypLdtg1E+54XiCiiOeuXp2uhsBYtcbHXAHNzpr6/JrJ2LW9mNv3807ZK
DxspGP5T02r6HcRCjfTGRL/ru7JobriNuHbm9m7xVLHx9FtkMSKKJz3XKcIbJAi4cApSXsfNYLQU
6Dl2CWioD9RSyE2mBt/IibR23vnEzxBm2yjCZFqtI0bmWuCMW6lSrPnw+fvwc40zXwgqrGLUrzY9
S61oMWwDF7VvlbP4N2nl2KAdMYge2HZ4g2C8SY/0tVrlzImM5DsSFl68vj5CBlD6eT/N3VYGsfPg
DlaPvq36zzIgdZkThE9xx38GwmADZibG2tZsRxVkE9nBWAwKA7Q7J5crfYfsxDvxcZqLNWku/JgR
KAy4Ct7tNGbdkTQi427Ybk+HAdKdLnJ2pgKHFACQiXLV9vNlvJVKaOmxIj2YKs3FWhricvKt3WbK
Q8+A6zqk18h3NhgEL81T5r3kBbj83bBl8P4Oyy1TUPRpBZYypA/K578uAqjFiT/LcIdHBCnjzl4c
69Siqb9Id3v5ShGjhsqBcmww5HtuQPYPBFeVcr89Qm3lqjJLxufMRs73oEjhDWoSkjU4SA/zItyP
zkefXiCUr8DZrKQ9C4cnvut63sn1TkSnYfSXa7SuY1Cj74wOsAk1bSv6hwBOojr5zXaB8hYHz95s
CJ8lLjFAp7DO2F45jvYMCgeKItPf9EWmEtXzoufOh7Xxn0zN5wwQ5BxDbEQCL8rq+JItc5MHsc4H
kPGzQL67gmZ01Bpqfrh+QnYiauTeZQXqGqST1wPvqjT5vhoWI3BSEF4ylm49VBxpX8aWP2ww11i7
YavSVrgM5e+K8bptLqvOHSVLTIyWn/LZV0eiTzTB+INbAIc/jpxktm+towUaQJE3wEOSx8BD7/Ip
ii0LV44Dz2udQussi5rHal2AgHnWau3HvkSW4fSC5SgreLhM7BaYjPoOwGjKLY9LaYt0TrPEtXYK
tz58U4dAaAdVo/M0dwoYZ61skqe0Tnc+YF6zsvC3g9drPlRZjqQDI2xodkHgq/JcTS4/TSiF2T7j
0FDcIgnhAxFWOgJ28+vaN5vw4ohhZZGnFBHbkdweOK9gY28u1y/g91q0Hdyn3GRd2BbWTnjsONd7
NxFbzPI8AGebvWz5jkwmebzen7Y5JgdkKeOBSapd3Hqjzy3i69jqbKeYzqlYwAf9viEqUDS/JICl
Kaq6qTtqOebycpHOh4CLjE2Ou8Kdiy1SllE/SeYM6o22JpHa2boNRb9xO12ygLBpOYSnRFgQtchr
TZoQiNUJtMq2D6SpirsP+Tr2TVvx/xYKoS5mvTfuDJuPwC1nvJDV0BCAWwqeLC9p2WE8ZIV7sqzn
hzFvglfLyox7ckBgAaQrN7WuGbBUB8WifV0BGc8UVYxYhC97SLYk7mDI+ZYsT/HYbBsQCDlhLRAN
poFFoRHdlOxbzScLsSYaCB/BiPJ0Z7ULryvkQkr0YnduKDmq0f9dKPwcwecelwlCyTb70eLc7mbY
XdRC6/MEhnM+DuNUp/dGn4NmJXXOuOv0jWDl+AOvILKGu103iLR8GZyRIkRoRfCqK1K5azlvn9cL
1AOCOO959OfqHkoLLL9Ei4gw7o8wSfXQ6zjUEkif/xJW3zDwZR5uuRypo6mxeIBntsccngj51Jla
o4GWZ0CFsrivRU4UtJNJLmjjqHU+aGNu7fUavmkoWmbgMFGrUyZlfmvZvWFE7JrViZP9fKwNAtOj
Usr6NmkIVAnmknrBNTH8oNfiDut6E97JPPeDfsbaSHR1nmCmiYDdU1ONNkZLE8DSSWvMLRLO49Ih
UVLas8hNLk9XSf7ZBgZfkuWQ/kYHEB+zhRKFVAzWpXaixqm2kq5Nye8GUEeFN5Mxj1aMZ2Y7KBcl
q6yyAh7VIG2JJ9E73l6yejSbzIb6wE4U73S+biZJyrq9okMrfjbUmOwugSTOedvDDY0g9gSp/4bG
2xY70t4lnrR8SxMcWNMa0JPJhX5aB0iN9PJsiwzfCCR3YnaCV4PQ3k9kGn7sWsgDOYNxXWvXZP9E
osrdWglWq9XNzJdrmuN13QzygsWRREYLJmXNM1Fu9aZMAv+GtFHSHqFwsEbDsXpniKXCZmDd61oe
oWGLdM8SDelM4+xdsa3M69qwA3G2S4+mk2Y/7cnV+4sjiauk/kNO4RSoHiEDbxVGS49EY2euitq3
T5636t6JA9s8bGL1EZLN2B0aJoj70jZNn7MKuXx6sRovvm/QsnMCViX6PHwlHlyKMkwSk5PENVDc
Zb70wiyOmOZ2Szl0Zp6HdcvE/l0yO0hKXWi3IV2ySt+T0gJzy10Gc88rpy9pN85fcKSuNyk+ni8S
QCG8HQ/nPJElw7pnQ4SP6LmVboKlkNpDd2WDUE7DCbE6az6awtF+jNJyPgmkXX+WVJW/mnLuKbdV
Scy8u5gXA/vfjUFRdig3/AgqaEgk45VK0uL4RUvXkNbhWHN2h53dj0XuZm+VHMSzS40/R2NFBm6x
sU4Qhy53gSWTL6lGjkLTLvwm54pFya6IlPWKSykxp4P5GvSOAORgcv8z4fm/SR44ntM3+ueSh5ef
80f//2IkrN8/8Xetg/U3h3g5i8mG63lbg+t/hju6+zfXMk2P3hOyBn/jdv0x4bEgekGdYDdivqPb
2Gj/MeExnb+R4YrhzmZc8ZuV+29MeAwUFH9qF202JMeGb8EIgnvQ4rX+3MtGIqSR/9HoJ8Ue+zZp
thf25fLDn83ybjW0dpdqBkot/HxPnvJvyRAFYj7l7bNsYNjqXX8eQUOFre+tt3YzaqclsdzkMDV5
+sApT/sYPQ+wltvo7dH2E0z3ZCRQbdaes1iPtp0VZhWS0mR4p9XofPMOCoDefOkJBh/RORZrYx1g
sEp568uOvntENs06wxkMpqGyWRiK3CZ9mdkQNS4bd/ul9Emux8dVI/s+Q5d0admYSTDsvFS3+33K
kiPPAw2OEglYXRAGFs7mQrslo1Y3zl6zmK/2Inp4YysWcphZdjL7B9/0Fuc0sn8RY1Tgd8xfEtoR
0GIMr5jaOCWE9SOvE/9zWy69eDXRgre7Lm30CQAEwdH6M2LyXKKjJtPzUGC4utB0XzfkaJBekpyU
IMJUUC7tOZDl025tchZ88tyOZJDJ97nOhipkiDIcc232oWf6zjsha7CJLJEesz57FoDnuVhjftui
2TrmpnrNmwxQ8KBy0qsCIMFKMJNoK5G+ZXNGd2kBSub5821jd5dUjeNbL6oaHmj/YFUzGK96CjAE
CPfHMCcq7Eb1TmQ5imgo8MVsnSgaOQXBK6bDnJ/J9/tOPQKwLCnG59UfiSlCmn5AEv6KE7UJkZyp
Q++l3t436wOjpiciB1/d0mQFzYbLSsxWGBTibk1bL6rG4b2pesrfpj4WHN1iqFgxGCimcYt0LxL9
yJ4j80MqqoZ6sniV9B3iEaHbrqimnxQw7i1DreRBBY3LBA/AfDBu1kIq+YI228GebPTBhDOZObiw
aWLl5ajJwVZBK+fg3N36A0lInmPrJ6/Jsn09r044aiKN1g0Vl43mdKgAan3303Y+z7gwdrJ1NLQ9
iw0vUfwkRaC5d7ThGbni/AxTqzygZslQG8rsSGfNDcdMd0NI/gQg1864HxAcnVgX0n3XmcFecKKO
nFQLDpOrKCsIb0e738QJa0eIuy6rI1wQ3xtrU8E6dbUjGpkqVa/6uGmsiujKgRx1zoKho0/ljvjp
LPTN+cVgCwnpJLxqZXICsavATGO7cwbtzVkSPbSKOT+nLUAXDe7HL2t0um/j6qE6wZVYcHahA9SC
HEb+X9wAyh0vrjvwxEPLbGMLKjBIEheX+8SG7oC59XVyCfIJOd8CL+JoFvr4xKlQec8lx+kHVydP
DBwDHA8JMGGPxtffJR4xG8hDxvyld6shGkgQFwd2eROHoeg4G1gDr8aNRTI0hsYfI0djyoZpeoCs
YEBm4rYQwQSqzJ/n5bOVLKo74dnLeRyyGkKBWlRwGLi15ojunz5HLe92Cx5Rwy+jbRVdLZVg9ZnH
Mf2FQiPgWVNBi1xDb6W6w+HZv/cOdwu6IZtYK2Oq9EtaBxWUGhqtaauZB91EV9IWmNyW3D1Q3LFK
kGwUNToyaceCtWfJldabbK1dEqzlAYloxmlq/ToTqf3qZXK+K3Ptg0fqzVwzPazp/8C/xrygtfZd
rpPhRdGSX2ot+0x6v4szU2avTKfotBPukt2a6IzIMSSEIl5Bbj/g2fnSllAQKZEsfBxEjJ2NYACO
YU039Erkk20F2nNh996HWTkZsragjdYqoLYYRcpjrGbT3CVNPe/Rueu3LuBA4NoDQvdhGGC0pc2O
30NQi6Yvh257aiEYoCNYJ2ufMAsDI1OmBw+Ka5niKcyW/qgMYGlhgpWQvWSl05u49SOA//d6xJdp
T1XwozP7R2+2UxX2Bfktlj98dZccEyztxp1pTSdAZzQtccEQN2LIAU++be9ybdAuCwEme38ajbjW
abHJZibVQfgYD+igh72/3GXKL+5XTZ9uaVFAbFxGD0vqbIZzjw5p4nCxG2wTfHZgz6GuKFqDPGdU
YXSHRRPYyq3hNhhZtbCiL7B1UH/rZFydgKc5MLHhQgpDPY0+ROTCxwXV2BXI1bEhuHXm1LS0wYlT
XYKZYOY85gbVj4VAtZ1OSEg0GpoWS8iyyPdBFoUwMPqXIMtBkPuYZpEDBnE/tKdAYx7TafLX3Hpf
qsxrdkS1jXu9lwCfl4B2g42IjsA7qLogas607z6R/t+isB0vxlySNaM2ob3p1fcIUPQbEnCaXa0v
+V5lg35amcMfNcbaYSvJ55kww0W+KErsCHzmkdkOFvuC9a51v60rgvEaTsguLYZvJk1zzgq0jI0F
GWNikWEhmZLecA/0B4iNaaSK4hcxFMF+lus3IfmtxYqVAMCVk3BANBLsIzlLfxGI71uIK+jvoXtI
aCNEKfaVO2X7E5s7aHXIcWRgOL8Q2f+0h6zclw4FwzTbb1U3MoEp+va19PlVa2fD6sVt8KsbbYzN
Pawpm0U09HqVPjROmT8GnPJOum+uN1MB40l5xbexSvSYxRRyO2zdN5+ueGQP1nOWES45Cbo/+QxI
anSz8rtZY5iuYNOcRrty9zQal6iGGbjHRFzdYEcHSr+sdjRZy/c+TRZs364XKk4uoUqLYqfjE3jt
dXN9KDiY84Wu9MzBWo+EJapC8vYnEubeeeyLAR9L7b+0nsPPWjqKtTE5uZzrIsy6DAwYTTw4Q5K/
gxx/Ro2koqYUd7bZ9Edr9AW96TSXwFM4atGLSu0vGLMUIxa3A17t7+w1cU1mWJ7gSk9q4fSF+i5z
Jzx/ojE/nXqucRVxnUNTGs39ZKxQIdfZO3qz439TRa+/k+7yI5fJcL/qlpbvJkaRx1wO1r1TuRO+
v3yuWVklklgg/HCSJtSseJm5I/TqqfUD5wl2TK9HrJoaJYYpzciBJv+r7yyfUVefC64pCqOGOVjn
HqQ0HB6ZGtfhseuDdYxGk22ehs0zrCtGdIN+42OI+toTQPG9Fu25VClzzbwB8t0K6xMSs4PzKDN/
GBzw6bdB2C1Ccunnk1QN5JOsSPMxJmty/qGXfhnLZuyfV9URtcXieTulWnkIavdhdetLgireiye2
g/mIcTnndnYn7zMRXhWlZu/dB4OTvZGNYN8aY+bEXaXKnYOYE6KCXPGvtNjomsFqnjrL7ujo81Xc
zYXpYy9LGickUGkU8UoPmIb33C/3tZ+VB2F0+T7x1LBHCGTuJO/rgKBKO+SEulQH6AfZG6tZ8cYW
N34t1aw/F/mQEE/oZSfdUVS8Seue23oCY5vBUoEeDfTtVZi0fy6TthCvtJITCXSDByLViX6RyCPP
ZttN9B5nowhnu5axOwl9hxKye6STPLzp/jp+OoAEjn7fBJcmz4d7W6Tdl8ZyuoLnr2E8bbVuXFTb
4InqCvpDN1RNzvGhVy8C6TYGRcceg3gNpAUzopTLtMtynocLAnJa4H5SoklN/NX9KgpMKTGzSXZW
f7QDHsQOdvzSucgy7MJ272irpO+TpwhsaLzxuVzrxYh7hi636J+zd7IJ632X+NXGZp1LTI61HhNm
JfzQtgvND3san296MiePE3/1OFcsr1D6nolEA6het+P3uqqbWEs9cF/DKi5dTUla1tMmDq6m6gVv
PgAR3TMPyq+Km5xmy36pBhr9oi0jqa0lrtNOOnuFsPQR/29HG2BF55zjzd9NuTHeVPU6hraZ1zQv
Z/FgSitZnnwv75r7WaTIRwMx661bgOJ1TYqFClfYsmXqjKYp+0/KzQxvUlh4rbKfm0GA9GUZW5D9
dv0xD9IqCFVOjNalnG2GUX1u7EQL9ii2DXJkCaotZ0on1zoOqeu8mXSYwIIpIb1jV/AsfkdumMQ6
nTBxk01T1mI7pV0B6kgouLXjxCwWKS6rD6GWN9OgyePYB8bT3A6cBQjIOqwOQOVpWIieUJ08ddyT
MW367EbmThYlNG5+VRBJf+j15hHsMhx6zBLkS18ESfZuGPi1KztQGKvcjRK0rpizgPX+RHwsju5Y
UYIbmFyjNuu81zVX+i5zWZ13QQ/Lvzf79QONE/MT2tlhyfm48aR+QDg4nlezHR6lzOTXdLarJ6UM
57zKTEUmGODYSQ1SBIy0ojdbAOwggZbqoN2iqYqJ5GeguIzy2yq2eI9feqrIHWbNgEG9ke8Eex3F
ebswGOyG3Vh6J+xtU9xwcH9CDh7sO4RFHw6I1WNVdJKcT1YmAlb90Mua9JAJa4q7BkGflVUul7dP
1fcy0KZDadr3FiKJT8Db93TsaToPdL2kaS7H1ijJ1WCsegPizZ9RJtubf9Zt9xKNzK7FhckIfN2S
PPIs3amkSklyYxtPyPH4hk1Bhk3gVUctI7lCU+wktXIJ8iB1sY80XVsI7tpa04kNnDDwtPvBWpcn
qdLjiDv7di6wDzqQpTsqcK1kgpCmP6V07dskyTIW2lYwDybcruhZ+EeZY+ZMiVftmJN0eCrYdNTy
SLRAcDfNgjgq3F3Hws2cHcZcFsy+ac6Zbjz4PiFXfU+WcjRK8UGYRB7XDWENFHatf1dAnY3mSi92
Rpmg4ygD610wqg8t1TObqLK0Iq64f28tFNrp5B9supF62MjpU2cafvQhXJ6WaotF5+CZhZMzjIBZ
RMk8Fjts7gnyF9fywwmsdEeWNwKXev4qfQ4Rwo+XtSV0rvza5xhIaEvqzY6oa7LtaOrvXEjrIUyu
5AxZ0fkgPjlBd4AogprZ0COtZrS862iJjwK29k3j5jV3S+8dDL3wIrOzsxs6l8UD/Qddj0d7Hv3d
JPXprh+ot5kHm3G7tX9mv5enoGXCSTYaKe25r/9UNUe0fMinY2UPY6y01nzMBxwFhex+DOk8nL0K
MRFR5d4ZE0+cpotEzO62bMD0lPGDT48rEbF7kbXfOa9Rii01gBR7zatTPcqpiASctDf8lAQoTurW
YhzwSin1kmltG3nd4F1SFxpDO68Ujk1K9OS6OQtHrYvrafwWGC1oUIRKaW6+1hpLXj4BKpYuUh7l
WP4bhOMKvUCHp1/3J6BcifOyNoWDsb8wLyj9bmiuvg/S60klSp87F0I8K+leLVRHtZD1c9qY71Zq
lCgAa/uzd5g+6QICHEqo15mk1F9SVhhCRO27AyNypibaLEcMqm715C8DLp5G5EY8SD/5NumM2sN5
moArBot6aok/wiXsJxhYaUCovdPTq6b4xyFol7NzKEYreKpZsEAoIdlw+XiJR1u9SweNJ6HauXpB
DhQ2AbVmYuaok8RcKundEkcs7ycUESI0Cm2LSSwIUnLNtax3xA8b/W7UU3lnGmAj+Rf+Fx38X6Yw
n+y8YfHws/QcEDJ9Xhw2V5InfySFHNtDoRViNyMECD2PibtTzuc18woedeO1Y0uKSmMg/trceoGy
RiEZbF12w8Xb6gxUeXg8DqZDJSx6kyXBnbtJHWGFk9XSfiO45QwSTo/KTGJmFdptEmA3X0un3eWt
d5bGNOyVVXg7r3DLs3Ro/7WB3kc1pX5EZWpGid3edGJ6ZOT1qVcZd3yyOHAO6sfWlnVMY8Y71XZh
hp42pAfOLjQQ10q7ZyT3lhl2f2H8R4BL58JzK636kOpS7LKmMo5zzuGsc8b+VMM3onMxNKFeOJ94
oYPHUdNpwyUqi9Jm+VYIg87ZsFh7HDzAeQfrO2Jp41n5xE+7M6gB2H+N+un03vTM2meGmAYIh9Tb
8dy1NKN0/GNkLtu3aNI0+ixZZu46vSiOgVvfMu4F675aNjDMTAXY+GHk4bDU0+JMECYu65VQ+WyR
Hz3agndMChaJSdq6/sBohsXSWArtowGMf+/ppXbM2fA6Jp3efPSLvMN0xBGJoXuOkjsTuEnJT7BQ
Nn2nzuLREgRFZZhJ7xtlJVCz0/GHlrm/oC0sMgxSrT+3tKEf1xkTmJN5qo5kpqsv/uyMD6aZ2utd
B0pPhsqrmgNd0Cpl1mrJeN0In0aTGR50g2yOJZiVLoKqIPcZnn3OC4l2Z2SdM0UOm8ExS6aXRThf
qBCc5zYRkM9bZI88B7Azuh5jcuC/qk0HhpTZfBY6fto+te59o08+qhmVTV4lfkTaBmSGkkO6dlEm
Rc1NCZkgbIcpvVBDDPOelKAGwnDmjme7Zv0JXXxq+UEkMMRoEsGfV/TCqGkq1whrDjeUd6qRJNi4
TffaSbtFN0xsfJgyfSK/UafHt8gcjCvrwjs8+sC6w36rvxBLYLix347r21gMyKgkNr7QokGdYown
ms4aJZFN3D3YBqQaIE/V2c0qpexiNixkG90oqJgW4E+GOZAa3w1bJcQq814VrvfN7lKfR3vMh6P0
ScEgIqelaPVtn7RXrZwiDJvzszPKgeaTjjk45BjmcyWQ3JdX1gSaKBJpBRKCmJ7a8rQwwyoiiwdt
t7bzklHQc/CeTbZoStBKxpMlfynK6x0jgsdFo6xn/K6fZeEOMSNF8neypH2cxWS+5ZsDMQYkVHFe
d4wHZovEJUCg8Z96p2M/ZS1rHspVm940OxvPFpkeY1jBLLjtFm14K+Qmn6rUcjAldhcOr7312EMw
fQq0hONLZyTBRdNSJItlVpyH3p+eGR/TDEWSzFPa1Cyr6EL92qRmJGc9c3rQ7p4ChxyPiq5gaHUA
1+7o8G9BGkFnlfBOzcXZD65yuNJVDre+E3k8F/3DKnqSRt1FmjuLNtSLvnrinNsslfjVll8l4/33
xOgp1NDZMJ6mwQRcD8YP+rKsfRtdp9krjV1XNDabGbdUzGEn2+mizw9SU8gIaI1eumT2TpPSh53s
3eJGGnVNcD2oyJsGxtwXgnwHotpmhsBAXezI7YgCtLJBe5RFK+9gG/qIoAyx66dVHgA+25ElC+4S
rVPDrQ+K8yvdW41NTMkXnfrupkOFsB8Hqn/amR5dGi19gmIxRX4gYPozy4iE7KvbcQh+aJPB0cGo
kqObOkOsLatxG0w8GkT7gqRu0bwhVH0AnD2f1OJMZ1fzYBC6SRnbZAFz0wQkoblDd+7TYLwlObW4
8d3ge41TZzcl8GVzf/kQS0WOwKaVTfyctqKRVPTKuuVVy6xkj/463UlkqTuNG/2QTrKP0PGZp6Jv
6Nk0Rb2YNNrWOLVmI3YNHcudA1FP09fuPYN1GXFUWI8EnICF9Ayc677X0Ac2grKMa8ecyqeZMXm8
pGw2ubOxM4p1Km40VM7KYXxDjxXP69KkewMiyaYLvXOKlT/Xk8fempd7NdT0gafiNejNr5ZgsXa0
epdB8IvplHwENTqSAPFIrFQq4l4r9biG+bk3jcI+Krs6kNrwtPrk1Ta240BU0xGLiPXeSjMrJDbv
TfZt/uAKWDiaeaSwGg7Tak/ftJkxiGlpXy2dRGl9pUJGFIHdh5zaEHrFR4XA61GN7SOAoXIJ9cZn
a0fM0UEd0O59glsjkA/pqa11EzG89mlr3nh7DRHpWP+hPq+w9OzA/joo8AKimm+wTM7w0du36yz2
P8bEf2VMtF0Tg8U/H1t/GT7SP02tf//AH1NrQ8diiCeC5pdrOFeS2j8sicbm0NfNALvVNVOK0fTf
fYnw1wy6SDhl/jGutjy8ijqegc2w4zHo/reyD67ehf/xsvCOEP5Ym83rOql2rb8YrxCbZ9RR/nIb
MFZcaWSgtl72RHcHr1VlowudZ5Q6qN/khbEMsKtlQU2YYba5CmAQmjYbkwKN9Diigs4MRHrL4jyw
yva6hYd7JqgZGrfSR846VeUi78GFvcw1R5dg8gP7C5VSUNGZqIgqcoUigjrUy0S7DypmFGfs0nQa
I9MwGv+XJb0lG48K0N08nYQ3EhhySjxowbDl/XZ6Rn6j289a3Xh05uzUtHciV4Qb8l3aVCRoCCOd
l2Wbl8wIRWWKjcG44t/vKhuRriqzu6SqUtp4LGSRqt3kpa7M9GUlxObIhwIMT5bDd4Vc9sVHV9ZG
5Lvkj3NDzA2yWxr6mdinTTJ+BIaehV1fwRTJqE0jVyfyMGgmGEmgMlcQIOcc+ouDB5o0L6KkFfLW
9mJSJNfGFgo536WimLQTwY80hwuM28uzthjjSq9cFPk2aZGO6R1MsqgQEiZ6M7RHQxeJgS28YoBe
zE9uqWfdrSRzqeYqVI4JsPf0nxXh/xKLYuGQRWDyz1eEt5/98F+vWSeyOvv409Lw+yf/WBo8729M
ll03oBW1rQwWv/Tv0Ebzb66DksWGm7GZhnnW/7E06Ehd2C08n6gPYuW2zJI/6B2sEDDbXV1nprVJ
Xdx/K23O9f/s6kIYY7ksQbYDjp3xqPVXrr5YbFUyeE9JPvDGS+PXaHJr2psXa6F5W9oDCu6A4cuT
5XFUrkQZgkij0tcNdSzSjrFEkozevhuC7hlTDAdyq0T/7A8loz8KHisbg+bSzE773+ydWW/dOpqu
/8pB36ugiZR0gL44a/LyGNtxEic3ghM7mkdK1PDr+2GcjUpW+jjo+waqasNl77UkiiI/vt87HEaa
0gXO2qk4Rxcc9IcxH+N1i+BhYmcORSk2fiHgFUTENIm2mmFxo1AJCzgj/ULPMKnC5ANmPnjZaUEG
bCTzx2iaPjqqjEG0Y7V8WNH5Q0col0OmLXs3EHd/l0yNc4HmPGM7xgmIzqsp0lcr7u7F0mVX/CsY
wkGW0WeQdO6yuM3VLp3z6dh7HYlG01LTLPHsT1hD6MucXtFD3HIoXXqV3rqRIlwhgvqDoJHz8x5Z
cIYFQ14eyDHARDudlup9ktKWcb2ZZDHFrzmhOpcQLT/gEUajMxz0degvNFzLYWt1drNL8OUjlT3z
h/dFmwe39PO8u9jHFRC+HGKOQ7OMBsMPrXUXjXFEuoP29y4LJKVyVwIjM4SeGvyt30TVxrXIVI5n
jwNR0R7R1yFrWdwzZ0zfgRVoeKELCWW7AF+ErS8moEoi5f2rwYKeCxoPIhPKdcCuaThGkwnbVEtO
mES2OntLuyRC5wvciV7Vguchxqs1dI9Dbn/GZE/sRu5lX8TDx7he7Ito6j8spFxj42jXX3oA8gsn
bYNNteAHg7M7de4gdmWeJPfKr716hw6wvA7ziryLmtxTRrlKg01bNfJdMipJo8+KTZ9Af4772L0j
Rzzfi0RiwrK2L4NLFA7N6VXu4y5LbtcpVxczBMk+l96WeIQZ30l8r0pHxjtSxuM7xxseiYQDTcVF
4jyVfZxcToNd6rsZ7n33RFaX+mJPHTZkuADeyaoVl3jyeu8LifW2JerxSijVye2gK4Zsaqv+enTt
L9BGxxuLM+DenewXv66+YJyN0R7dj+5c5/4IOEnSLfuHo3ZVv4SfQzRuD6tlbKR0XO5lF5eYQyPd
qY62PwraVBLTjW1ZT9OXlJhFe+cskBH2Co8p+F5572xWnvJeBAMxRxge23e6WclvsVP7qu2igBam
s9CAad3bSTifVxV9tvuReDz0c33AsROYJEN25Adp158BMELOSFz5ScThQxK3LzYwILaFQdnue+TQ
UKMhCL+DrIX6KgpNzIx0CSXwnHs+gYBDT6U3ilRbjh7T+eygEWQy+ynszURN7rWKFHSVMCbjZDv2
7ecqs9rxvh+WgEtSh9wa41uNVcym74r2etHA9MQ3zofRBgjwvfS84MDQ3bmrG1bHMYa+tQ3HJb8s
PDvHRVW1NNJnuxHXiuTefeABgyLdcPZdO3BWCkClnFaGn/y+WsRmWC9rO7COyaDSsyKEp0o71zqI
GJ52ZC/TofZz2C5zWTzOAhOzCnfCyzALkKdBOjNafuBFYP1N0efiDnUlfT4JaCmpLbahLnzSaKvu
Ii84nTTj2J5pUgC22qmS60nj6rod85W84NIW52II++sZ4uHHCZ+ysSRugVjGqlQtqrekgfFtedUh
by/lMj/iPyp3Ta/c8xmTu73gry5LYTfXTul16KZ9C7u/Dr8XNJ64YQbnBcI1Vqq+u/M4iT+Egrxt
SdD1LhW02LZLuy5nsUUzdhuVRQGZDb8hfw6mSxAG+Ia9/lIWYQ6YP6ZEUQVRf0CW9oMkdlOuyfId
ORCQDUrSQyoSv6TH0hIcE6tvEFww4Azw+NuksnZ2jWuP5xw5S7RYcX+VleMXNhZ5IHRZH+u1m3hL
aWGs4DnTRHR3lQ3f3JrdZh/4gbryKzyWdOK8TwIZHj0LYhESPzKt6jA/KwPsINMVxRe9go3DBruv
4S1iDGcRIt7X9rm9BHjmRkV6Licy1Y2TwaUcJgCcpg8PquVkNgZOdDnXQUZjqbyPjdVaoJLgDNY5
TUGoWN9HuuSml05zHW6yvyVtq0T/6XbolrD/26Cb7Xb27N32TmNshV1DNfOX67RN4DVjD7ctShza
kXBEO4Ghz8UydPGBk+Ml/dFuDztAPYumh3RXtRM617K9QnRDhTn66Xm/Rl9xAq/OE9Ej+0vG/VhM
Xynzx72N9GtPP+VD4/Tpedir5Egt7BEUEN5oJ74fVI0dZOXS5Bu1uAOpqQ69pbArzO9HW1l3U5rf
krAUXhBP5fI2ljd04dfDLAuc6EA3hb2RWsmDWAkh9WGc1BuhSQrvkep88AvILtPIuN53Y5bICxRy
y3i9KDtp9i47J/5z2UzDD3HSgrmuPzWLvaf5tdr7NI5QdYA/R9bjpKDX7LIAJafBlFyYrUWNk9Rc
OCVZpsHgOKYPl7wvCmLicXVeKWVUUfroctFtbRuMYDaYBeXgzU5fvSxQhwjcHtfundu4Vrpr8379
5MFv+VQ19nwRAJ3gKFirs26xpmGrq4BkMlBffWHLYmLpL2vGQKfDcalsbM0qVsywsOTTQqcbkvyY
X2g7Gr0NdTxNjHUk5sMQDckD2gdoTEjbCpNneLvWmeJkf6uWsDvgdEXsEp3YelPVLK8F4q0e/iwe
HamdJDBtY3iduUElW9Q/2Jx5JokNIAKbNdCBqRnpf7K7AQA1futd9u1Ir3Fwe85s6MHHCHfWXNv0
SNjbNuGShvlWBTTb1gLFyKKcmk5BqPRIP2MZL8u0sM4BOySFX0zfBc2rH71zhCWHbTOsXXbApJIE
uDBCN596IxSEpLNh+eWkVs25nd+Fad/do4KcKCTlksHYigQUphgpBufp4+qks4bwN2t7Yy99oFDX
LMOnkgiKXUw/+6rKQxORx8N/JBTLP0AyOfNgYEEnWcm6JdByQsaOCI3gVWhuCX7Z2IhlCrh9tjB6
W4wagwoIWkBFdOG5n/n2J7xPDcBmx+k2GWGFHSCg1rQ2i8HG9nYYHlm8173HIJG453wFb4TIEaCV
2PBEY/rFhWl5kPFAL3cY8wWmr3C3wyCR2/syJTSsUyGZakUKD06k162YMJyF3XA1jYE4l2nYwmzy
8LNUZT8We4XI8szH9Hsf8dAuYAJ3elfW/vI8xyHx8tTcH/AMCy5jP63xIFh0cKVw3pO7OHGS6JrY
N2/rLsHjUHnqEwHESOIT4WPWtSZbdxb2eY8XAPZv+L199lofTwMFQfyYQWJkL3Gj6zJflheXkE3k
bZnzxHqaXWST5aCF8eWj1oVatiRHB+Sz41Ue7gYch3HZqvrDUg/ePWHR3l7Iqd40GBHsUYlHZ9Fc
jXtBnw5xkJ7wzk2me0UrBxr5NG8B+Yh0x2jsCbdb4ozdpvEPTgYPlmZyS/AZiR7byjAPvXjo9pZM
5cHVdvCMA898hbfOehOSz/a+nTj/b1nPczi0DkS/2i4fE8cuk51AfXvR0M27IG7HvrDbGMMe5uul
3SXyzlsH3LbtlhBaFJB7azV8hsBv90sdONT+NsadIh63EJHSgqW5qg+TbMVZXlr1+WxTi7c4nD80
fekhd+/3Q9vl77IE9DvPK32TB4F7ySKhCQ5JeVkCWsRKs/J5BjBIra6FdZ1LshudCuc2vXQb2Nu8
672fX7ZgrvuyQgSQREP5LS2kWI9BmU7AvaP8rodmesbJLUUyXEbztXbd2TtMvd+82qH8LyL4F0QQ
IOnNzIb/V2Ie8Nu5//Xf+AcRdKN/oRGhkg0Dz/blvz07aYT9CyookKHL4f/H+f2fUz9Bqdid8OeY
lAgse4yz1c9Tv+BXAqevEJ1a4NsACf8TozLjeParlQuXg7CTAk06GAzbQAC/i1g4LC5VNdr+S2qv
bf4dt7LYs8HFXasj7XHI3eUjPjjZcFCLV1YINxchvs2Y4tVXCDyoHg+txQLB5hRaAPV1FLOQwlXB
N/lDb5MvvrD1t3KVG5b5RBN06enOx3K5JG+UfJx8VO47J8BsmkO9TRfmA4ZZCMtLtLk0cfwlyrBA
XvFdD888BetBUGXkIuq3MO4sLC5rnRuSLlyDmA7kLzjO7Ss8+n9o9t82WT2o//wPE87x2+hENjUZ
DXv+C24IxfH30YGS5aC1W8VLqybNWbEinhSz4t73vOI6SkTEV85OVlffO9lnywPOrHSxtm469txP
7UzJ/OHtS3L/uCTqAQf7HREK8KDoFKXB2B5FkeqTZ8wfRXGNxCD5EVfaYbKRWjIjqagKMpwijINz
OHL6mzFHoZfdNgUpsWrpMDMdMd6/KG2tyDFd42SFbVbOPIr9AIt8/Zj2MrYofXFakDfrikdkuq8i
X4luQ7NshMX89k2ZjLN/g9N+YDPIwkeRDdiNeutHnsgveSFxWsxYyZX1iz0hJngv6sxq7itq/PX2
7S86sR/ji6io8P+TwgkZvFNHJ/gdXbSSCfoMPIfx+b5FDe7bG9fmDZ+9IPffTaoRxntVitIatq2T
BPq+IHsi//72lfwOtplb9kwSCwZKoQd+Z4KXf419cwAjiDfM5bNGdyBvBJRu4lKxlGIXvkDQD2Hv
L4N8MpnR0HH6eQ01c6SLx5GZWb+MsudOPMp5Kl5AGenJRVOUf3VC8LG1qeuXKGI/XZVhPtfW14WY
N5RJUrfV3y7j9xXnx2WE5lWiHwHq/4c3okTbWak1KF/iSi4jNMJ0uZUrmeoc9CRu/quOHqAXjQfE
cVikR/H8OQ174t5Thcr17afw423598x7vRjfQ0hoC9f0ZkBXfx0TMJRJN4jqX5LAlu876ah7HJSs
XUB5euk51XiDMma4aEFpzsvZc66HOoCGSPLZfJvhjMSLVU8aytPofWcHYHUiCqB4/5erBBn+5f0w
V0kziVUfa0rkkPjW/X6VuEwtVdT548tC9EHyAWkkOrLK9eGTY1Bx40qNr+9ECgCat14031NEw0jw
oHlPZ+S2qo8iKpMrmxSzD9DXxgxZRBEjf+5LhjvJgy0MSmx+3r7qP15qQRAlWxd2WnbAW3cy3Qih
tcDrAu9bOZLnRf94aS2StHS4xuT/vf1dZh3+92M0bxMbpe9EHgssXdLTYG+ILWXRkufyPDsJUOmL
C3iWwm1rR9Y5sDrzSpeLNK2rt7/4z5tk5kjzHxRLbPInTwa7FtUjFlffZg4D9KKBwEJyteEI8za/
/VXOn0sGZqf0ImgVsIJFp65redM4BXqp6hnQIw3sY0ze7vfSHdgTtwNePkn7bo7W2K6umqyvpb0X
Oi3Wj7kK2tbbVCUbMCp8uOvRHaU/ilvUH7VbXhXYbYULOIDvV38zCP3jwYjQwV86QL7o2M4fbUeH
2AZ3du36G45vPVeBQWiRf9fOQs5c01QSWkCMSJFYur8M1p8PxoS7uVDbHGMRerpNxpZjz20vrK+U
8o6LB0EgslFtg7BNcYB2PNg3JaCmXwRPmBPiTAi/oe9JCKzw09MPWbVOdNoxN1iHrwlk4oh4IOku
lwIXCpxk3r7a096LT8eFFsCP1wQFUuicPluRTG1fjX3zNQ2JoSfzG6Ljeqsg8zGpVoKCFn0WKQgp
N5YXZ7xNqsb23NoSTbywOUeFnyzfmIBV/l3CSuUTcGIhlJH8C5/T0OuG78ctu5mYx0Q+qiSK4h9I
RsFMpdugeDp1P0jKPjy/4Y9ugERNSWDB3OEL3WUuwztSJ4f587qYknUDhxT5zA4gxaOosNdMdvnB
9Ts4MJsunbL5FtpxXr3Iif6tg115rNZbXv9IPNY4ZBBVDreFa8QtMqrHjVOPziMckjaH3CTncv24
Dl6gH3TfSX2vcv6faZPWOSvIJsWfhGfmpvjpdpsKYgZJsDn23bzoMcIIbqZBCQxRFpc7wrE2aspd
/pLdJ+ZPMhkQ730m9JwOdwPEOYqnpYOPOGwVZ65k2edJxFdbsAH5cwLHzLfRmG1JwsVhofvchZnQ
x9jXXXZd+ph2nE2OmutLhIvLeDHO48xcmsPYrHwZrp/LZaihjwOaxIOp0XBnd3nb8I0fwK8ahB5w
EX/egCBFg1utA5u21s6GpseACrtm+mHEbhaxsgpsq9rjAi75Bz4ISwV004L0//MZXYsd1Z5wLpGl
W6ZcA7fOS1fBGIxeBrH6OLcpiyN27dxT8jqqflFMjJwIAYqM7ROH3YsaUIIwHCfFfJ1kGyvglLC0
2PNglrMEHbfHQm+mSxMRhvjdK5qaSZPHMq/uUZM3wL3Q1c10aUUOwIr2LQIlxfkeDS3J1jPUv+8w
hJ2YEPdkKELvwvLJEv7WVTMC6i2RaziObAULoxO/D0ub9PPdipFOSca4rDUkpWTFVSXc5c7s8bsF
spO5iTxq5XzdebGuk31DJBtXHLiaVWDfr8igkAS5sZm/tPZ8fkpCr/P0RaS0z6c0S+PzKmDJQvQs
T37AmGfTu83AJSGwNF80jbm5Fj9KTQamDNB3fQO3Q52+81Yp/aOWocflkWoUmnNCrO0iu1G4porH
bPT5YRt5S8BlkX9mxrjTFSM4ztPIcK6QovikkiOHf8wHyJ/BAZK6maLmKKcf2rDmfzsqOF7gIB9Y
GziqYF+y96eM93zpl9UsHikEqqe8A0jklfYj86G97Ts8CcLXRv4xtI6nHwLsBBgFKJWtWo56tlVe
XevSd/jArle4UW0h4I1mVkOe7YddWwDYiiPaFTHjk2k/RKnIIr2jxUyYJP5PJWEvB2nTKgEGbr3D
UCyJTyM2XTHhSrTdrrdiWWamf6hQLiMWQbdF0FO3TA2yIiE0+FBqD9jsbAkZ8rJ3DWFQ8No5G5on
XGd6QcaO7E/BnsiUjWnxBm4GfertXCplTZdFrMgeh6WleDadH2JB8FSDa3IzdZwvSfM+qugs1zcN
WipAd9I26RjvWYhZbvaDlxBDBDaI1hT2I+dE4EkMEIf0GJP9IBIsaQqWWfltnWhdp2axXbjnKIdL
Q4u5T+c0RQZCgpETQBuJlJk8iE/NTITtSRRiscRmXtrjrJhDsZd1RXIJz3Dld6BeY4/VqfBYKgmb
YpR2pD04OCfN2C2N3Y2apMuSi+s/yt19ja0pewG5xROfhduvWQVHBp+Za2eIB/XBpmPCX3Jk7vgd
sc9mXSpsXc132DOZE0jqjwnLU+vPkvFD0sPqoBlF3gXHHRQTSne9hyqTp98t4jLEPc0/hqVaufB0
tka+2nfwAmoPLJdsR3ppA3b5KoacqvahX5pNdhjGjuk4E/DU4FEV9nDiydtILf/dDPKLtQ9LlPCP
bYeFcrrH27TpCahyTYllOJPLt4pau7he/dGce1n1zeBMTeeR5Y6SJwSHTtJ88qxz0z1D2hPi9LDr
4qmOoQkC276PO1qelwhHSlZ741nOFQc5/FB9aGgr82LnMHCYPCG0BUbw57Sussn8DhdKckq2K4Q8
rlw22IBChrZCNi3HYlZ6ey/oo34CZi8TkigCCzB6gA4ciwAidYpn5Y2LeznNgajoB7KBVmeRX3D7
K/v3djWXD5HrRhCf+77LugtZo+w4yEaP7Td4SCSs9EkFmR3tEL3bpm6z7kvGmrseioA02Wc/L9f+
nsZ41T9Nq1NO79YIluMGQRAWYAgfppYODwZjuHh2vudjJzRNItQ3fQdLC/E73QnnCrM8BHJxOKC0
6nhGNAmaGaCVHl+taejASC5Agzd67acFG7lgAT3etL21DJ8j1xn997LEOjShwekXxkGidJe4ASrl
/mPmaZwMWDKwk5XbYC05ne6irFzt/hC7K3SzmZdjhBteXE+27ZANGQWJtxMUaOsDPlUo5bNADuhk
SDgKN54/uM52gdmC2JegYxXtcLcyrieAr/02EWVyDFxv2JFlSRRuDDZsnzmTk7qHuKUFjZgwKFfQ
2NgT1m1bNJX/AegdgdmZDRutJTaaVtD8MA8zenVLDbV171u+Ir8Jo6YShaGU/QfQ7YS+dDnQR23P
oOjj7YkOB6PHHVywsjiLswHnKaLHQhwWoqLx3BRVzg9LDIf2Rv2cwrLT8w4699K9RLnwRoRIQdsE
G9dTYrDPhrjuRLgbC1uU8izm4CZvEFZZBbEzsqWsTV/SEKsT1MUNhBm32TkCpbTcS2/wLGNAy83k
tz+rb3uBMOPcY0bYQO+ZkGWzLbXkzbXiAwTitvV3bTz1MSaXNmy04ki7QVCNxRAfSA4mTpL5j49S
zmuIxZM22wpBlebl7kJTPvZs4LwOqS/NClcJ21SYGK/HTnzIl3KCRsSNtVN4uXaJRUkq0g61+rVI
q5xdBvvfxF3PliDgMw+jaEz1h9OTOTkEuYMGB68pXRFzPnZVJh8F4XRcitNi+RSdJdYAttWOnWCZ
hIxBZW/acq175rswQx4nm9qNePVlalnL8jAzm0ZsTTHccK9Swt5rp5ard4x8t6Qkql1wHeu8Giub
G6UuwfkSLS0kDRZEeifs0fjq+5QmmAYMDFBbB2bnDGlrcKV9kgZ89xisQbO+177AInnbYJ3Nh9l5
E/MuKbq6XL+KcrNOFn5Q8idu7kRcUR23yumfop6k8uwsijWrjTuMvfw6IVxoMIDLg/oqaejpEVvd
wjr3Luo2MCVLSjuYMYL6JAfnO9kUWJbvptLRIxkDTg1OhdIKrx7Y1DZmgdU1a/hiSqQf8KKE3cgu
9XMH8wn70Q9Fg9Rl2ELgMFfveLHFQLaJn0cNAZfIjb8T68PAmvxRcwWjspDlH/8ZibXjFdqMrbdS
kZIAwCc21SAhmhUOqeyYh8LMYsgymzrgXlRzLB5xMgfrfH2MbJiO85Hj3zg8hF08c8deXjs8o1Hp
AOZ/DacSKwJoPnYcfdZFIPLimJKYWU3nPuWofoCaaapYZ20N2Nn3o87S85bQJT7LJpSNEnxyF3OQ
DyVNoscKUMuZt9lk9wGRsbjYUTi7sanmNWlBvTiibFI6vEXC4zbZlYxhzvRHZLDmPfC83uZWNV1c
/VAq37wi8D4MwIqrGX8Qa98Uag6BsY9Z55gJ5sVj1rlnnRuU1NnJ6+6aap2waaJ2olDdEgJPFSi9
3tSbgzTzMS7znMraZgTy77Dran7g/zd/TVXSr7dTGQZslw4KfPawNEUVCIAvx8QU88TYcTGvr0cx
wMZ/KMep4aH2ioWvuvJmTydfdDglmOfBXS4C3uqOuVDSiqQmyA9+75u5W9ZuVF9Xk5PAKktKeqAo
TAY8kylq6evzbEdLV3xXvfbcgt3qzIAVjimtIzx29X0SRFn/pPsxM3Y8BSoaFpdl8r0rf3KGosbh
wGWe4TdnDoF5Kzix2WQ78UCI/aK85ODJcx4WsS6X3uRyfpIELs/6bHa9rnjSqTMzKPFr5aMSW1Nr
qCbsudtsxkxp2f88EYdrHVEYzEkCq3iP34HHTwlnln6PkZU1f8OMBjcl29K2vcUUOuU4otM+UdYx
lK03PiBV9UZra02k8N5aMF1MzS4ROQGJzJh3IYSIelPIJy2d64dYxQlPbahoIDS7GW5fRC8alyJq
lEg060dG3ay4q9Nx5j3vgraelDk/MJ2k4OuBkgm25GNb1mR5bAMxDylMl5mpf3RCJ+WoUuCA8u31
1at1aUqr0qqMfwbEOXIdd4PWykyMejL4kRV7i5mSYKlT/c72Z5jdDMhqTtwisgYGku6recU5LSft
tZSFb3z6pzw5izFOGe/waVzVeTjOTnkMlcuZgo0NX5WEQ+CACvMgsefhYyJ/INfwLO9qU4nS4mUV
h6H949SI0WrBW9pBuGORouAf5VaBXLnlHrGMOQW+HizKGBUXGMCKmBlHig44F1ZJuHLi9XWYM9E5
JNnM/imtax5pBgGSSx/JkkiqPTzreBj21oyu8TpoAUf4Q3Rz6+3iFmbBGniMFrKsQpFAupFQDFY6
USl2Sk9egx9EtF9eV45oVqbQrZzCzMq3UaNTPBDMKISAF3k0EAPyaE4A1nBucO+l7fx1jgdzzjSe
GanYWT60z2ijiMblkb79laeomvlKjqdkP/iOG1I4/Q5EL21dh/Ygh69CTqZb+Do14J4aZPd/+lWQ
kalxYV66NGtOMW8Xs/9Vg058zfzYrE/wAz1842cWa9aut7/rpA1g4LcImNqDfeN78s8uqLLhDU9l
4X2dvYoMgcsxBV0n9nvwidLbpn1F9jfuzQ2LxoiZtgJE0WUX4i4xoHC8AYUwnbSII69Ze15X5p+9
trpPzBEB0z6S4a6wAZj46e3L/+OpEABNRgmNAY/juGub3//S2Jl72LjJFIinAVkG18EGZY6FbK4c
od7+qj/mHBxxUiRxl4/AVcNTvJsyKnNRhbdPURp64wIGTQbDR2cNzCtC0Pb01yl32rJzeDCYariC
70S2YLwef725vlNemIDfPyHzMGvUMPOy3Y4ZK/t94kLEXYiYp96nmFj4+QULJrt/x2pXiVcBxLf5
/yYvze2f3eDTYaZLL9DumC4+r9sfXRjYzrOeosT7AibB0RFfBVCqsCatOP3LAz0dZZd8c+4WzxK+
DXDspO2M71UXemTKfoHjGhTXQ1uao3mWc1I7Qsw2VePbj/UkDCpwSWICdoZUIOgoAx/9PshDHq4s
Jkv/pa/pS6b73ovNMseiuPBc474jqRFrIyxsoy2sGWyr929fgHHz/K2DQ6mFxbvtoT7AnFN4pysL
Fjal0wY1uYD2ktR7eqdkhoJ6pFF+9lq26D41pbH00dNjovQKiltiMJBXJZH8pefT6+BU5KEzRkD/
C29xg9iB08KKuyVbgiom0hB2oTdYIWGYTjGwWgeTMJsllJxGN7s0tnnxMV+Hs5HvhmAEPHKmfsbU
ThdAdPuQYt4dzjOoDDAQm8IytZXSmGAt+JKT2ACMnHVmO5dtRm0TKM9s8ciKWy4reAXoFaU9q2ZR
uKZoykMMaNleXccUy3Fe4cO3saFJMf5hkvcgk66e8a7GJI98z4u3h/+PCRf4LroTdGaRizzldLEd
OVmQMbwun5u086hZk5Y87mYXrYOpAH5C1m9/pXlvf23ZmaWWnjI9mhDuSXCa3UajDEqrCqfPUSIN
xjhmkSyuERe7hXVjK7ysYlQN+MIRRepgjAoIW1bmat6+jNM79zzp26ycMuK2IXqcbKK17OqJZ5l+
LiB+VhdZhVXSB7eY3P7KVcNfIsFOJ7lHcRZ4IEUSVy2UNieTHCks2TCtUl90h+33R5EHZlrkeWsq
q7fvyz15pfl0PGXg2suAzhvSv5MbS/CjKjFJcj/UakByHgNfDtiGAKNy0s3yid1hA8Gi4h8BgA3z
chY4q3NYE1jSG0siIBiOPIYv0k5eSR3qrL4p1LOEE0oKj3/5luJVa2Ct2TIwQDhgkZ+ek6dtYOKi
ojvyoC3H4+asQrAXJYllOkW49Jj1mgNBMXfnCMizpTzUuDr6128Pwsl4MwYR64rNe+oHEA5Ox0CI
ZIgqiWv1WOVmZ44bWhXYkE0NJ+e3v8qot36dz+aZsnihz8KLCVz/dD7jTwCm6vjxQ+g3P75rFECn
Beo8szWx1LMEvXI9SkhhjAKubwYl/flTr3HvyTgg2Ayu8AODZ3IWbFnp3Io8ouncKnJycq8Uryqu
wVlbFdMZiS4cmPYYDXE8zkjb4Fjys/FHt8g0kSxyTnh31tBGD3XQDcxkb7OKnG9BU0E5HLxCE9oB
AUVQLlLzJHOHqmXaBJqFv9kNfWaA5Z8tNN5I5m5Oz4N9L4aPyQcuDi4BzV/22/D3xwfrgaQr13Yh
yAn2QnH6+DruQIcwNb+V2gse8x5t+MGlPXqURdj6YPzpcEj8Obpc8GuLd4Qk18fKLcqPOiE5GgvF
saZpmnibyFpCtZHp0H2IOb+qWzzHdbpNQ+0esay8q2i1fdOtr3BA7Im32NLLke+0iJvL1M7UNTtS
aqx/U13sLJV7n1b6yPoiRrMkiAeJbJ/gKIEj7GoNHA7KGbmEivpbn12JmCLiNK6DpddY1izdnp54
+TFVpY+JvUuXIG8H4LymmGjhDU75BdaEuFzmH9kGa2c7O6/tgweX/fmpTTFnRF8gUyCMRKkz7GHq
hynwxo+Z56Xw7mzLr3EFEO3nYoxIg7Ha/r30laIsisdjjr/xgTbB0m7hw8l5O09RZm1Gv9IXZY0R
6RRpAJs0zz+NIdKPTRiPBb4UffOwYq+yo/y0UtA+y9+idL7zh8X+6i6D+kKMM/reUYzbdJbVZRGo
bI/JQ/aXiLbfF2smBG1lFjNBqeC7FAona1oD/BN0eFs987zmW8Kx6mIvy2ZAT9zb8sPbb/TvL/Tr
l5FcCAEQF3HISieLdbz6lHZ9VD9LO6jgpM32g1ODr26qqrjWvmdsOZKmuqNFiAXF29/9x8z/cZtw
w2jZsIif8g5HoaKmQH703GEUSl5e2UL6r+Aj/W37+/FJ/96Gf9wlOQHwc4iQZUM+PUTOuI66Gq7M
szPhtk39wXaxaTjwZDsywIL72q3i+0xh4YNYW0TtztO4FJ6hZ5bEkg7QDCGHyne97KOL2sI8lf0W
o2RwxQFhOcWLO9QVaTeD49+RA1h/r+DYX9XAs3faXdxPUc45deM0jt2SSp688yoyKjZWUEnQm4Je
nDNFAGt9tDzjojTQShj7g5MI+8meB3IbeH5/qYX+5MmZMoAyiHHx2KNPSwLHCtTsh8v67I9m8NPM
S888csCP8zo/1bhUfPasaN6NbkLToyPk4OjXi6h3b08BYSbzb08mMORgnAJcREhs4yeHABhaFe2D
NHhORhoHwGm4O84huqqdoksy7LSPLDaoBlxTkcdVdHua6tiAW13rVhJEXwaJ9W51Ev+IPxzAGcnz
X1BKEafXF9Y1WdrB1eItZ7VXeQ9goOW7xuKhYRWC7cx2HWbaLlgpxtugjTB8cTl8H5ADfV9knt14
ASkXBUjxEdlZ+w43rXIg7EWNXzGTGz9AtivurDpkg5CzMx08/KLx3emz5GEqI+QWaUdklcZKLMKF
NaEFEORdTiOEPfG9L6zwKksX/5MDqh1vaDpgSvX24P5OS2LWM7Y+6ELAJgUv2zXv3y8n5hFImOce
xM9d5osbi+TDj9DsF9T3OG/cOJMRCL/9jc5/Q3ukNuCI47jEhkBX+/0rHdst+4qt8yVvc/8C2Awd
Wjwu1iVAJe5oWPKy0hOh+Nx6dvkR67HhKssi+87SkXd4+1rkn1OLUpPl08V5H+b3Kfm0nyqhwgTS
ZzLTYODc3sRfmn5N9Q5nWiIGMcYG4agakzyH9m/Zod8U8C+TbAdOEkXEqVnEEveNDB4zRHkG+gVC
ry2VXmMVqI6d5803ckwTJGhB4m/waXLxniZf7ocjQ4W01AmbbUiETHtmMSyHvBis60iSx45tYWBd
/aCFLvPEdoZDZXtIJnZvBENZcVXR5qWi9Cp00WVX1lBK0A7vNU3Pj0JzNKUWUe8HFwvptCrxQewD
6DLMRNpFWwnqd+tFWU3LFUYdIuqZvtIgyzJBNBS01xMaPtSoGY53W8avcc4hp0z9mU0yyifsNbPH
scbj3M/czDi559i6/ng6/6uzeFjal//8j6fnKiNXVFE0fht+dUsA2DdF8//fZ+H4ND1l2X/zr/yj
tBD+v0IgExjSr5oJduz/4u5MmttGtiz8Vxy9BwPzsOi3EEVN1ux5xaAkmgAJEiAAEsOv7y8B0CZg
2S47K+IhGlULV0lOIpOZN+9w7jkHOXhbHZGwA21M8GXxK5zOlntF10fYeo4m8DsTLheXBFTbaqG5
IxoALM4J7jn5Tu/PNOG7DgWGnB4u0xOgRPhhMD/CuzkyOoSgIQIQC/1dmsYx/OfVOi2BjPCe4ypE
yTE2F8mDH4TJc+wgHOnTbveoe1tMtIlONQx+rjUO0wICVpV44FSxtXHmKRBPF/v4CzkFxrGVhQ7T
1D4K7pcJuP8TJUYqL/KL1dmO624SA2S81hWcJ9/b5HRfrMrzSC9Xj9XSqC68BS13vqbs5oIjBuyN
mZt3ShH4d8UmDEJk2rJ8BpSnnAFaglVx4bNsY5+uDghQVkl1RmcV0jylEj/tdH85IylZ3isr6IDR
ZSy/lAldZ16MDzc2yiqb75OFBuM10o8L0psPC99+0JDDhDcsTPUPO6OoVr+5U2uf7fudWn8Ftg2T
hkosCAWFK4z00VewJoBdKtPUflclhndJbd2axHqRwDkRQb6K9wNh7kmgr717TIF+vaENJjiJbRcp
kwCYzHnlY2hwU6NLOLH3N9XU8m915LResEvKJ+ryKaw4WEIrWC5vdlaGOqrrZ+HHMISPcuEnMQp4
RnTnuskHJD2tC3icr51Frr/XfR2BA+9lubW3T0eH5L6Z3XETi5C8OXIkmDSy0GIDw0mkmibJ++6k
Y8LVxVSFeNOM1tMvmvj2F2CJP5PgLe4VsqVgZIzkkoxTNqGlEErRNWXzs9RYVjfgGNWneKWxDJ6V
F3cLKiJXeWRY76Ylf9riPM8BLGhvF4qe3/k7G9TIYlvcW+70I6GZfu4FQfiREtKeBshQvQg2OQyQ
SqKcr/aCUDyCl7dS1+xpI1P3b9XKeNnYu+s80bUL+oCsi5Ie5QxCD1qFinI1KSxERdTY88+s4EsY
e5RzzCh/htsIYq4MTs0YnB96EWFykWRIJ06RCh/He8RBgrx45FCubp09UrkhcrEXK+MFnr1lgs+T
2Okp0nrgmczFegyVUbE7DQLy/PQPe+cQl+HIBjv31NkgaEjlC6IPEo7Lm7VvbK8pV+ufymwTz91w
u6bvJ0+gf7YsxCfh/9EoDKXphVfEwVtSgurNVOgnuhttf4PuF5PTjR28o1u/WsKJ5i8hLzYhDQVB
XtyldDJfGwCFzgjuqwtQZpxNlH0e1vs8/WT66fbJw2u+Nqm4jtVFUfwmYWV1bRYht0s+Q+SPNKMO
hIzu3tEX++l0sXeUR58mz4fMI6JG1Cj8yM0McNLZQQnhib2TRNVzrrvVOM1S2lnNvPRfltBF3ca2
Pr3aZur2kwNd6ClUw+r51o0/F565OqV/cf1hvWWU1R5BQgi54QcN+e6vI7pyT9RsUdEOuygm5TrS
Hws1gTqZQNoblzulvEEBGrgOcKszkBS6MKjR6iqx4kybIMaiTwJ1t2XMYl/cJquoeqi3bbxEfge9
gfIm2VratRZHUwR0XPWzq6xTohEt/QQ58/YWTSA0O+D5xs8xjE3wBH3j+TZK4LIH2gsbLbgc+9yk
Qd+ZrFzfvXNVsLCTXx/dXrOXWH5D1NnA/MMJREJPHO0je5VvtVRZVMn0kZ5tWznNNMBjZbJV3i0r
jxloSx1o5DZV3i/LAM/JKmIvvgGP4RfnLomLElRUwcro4XZ65a728Wy1txM0NrZ5vKC5KZl+ScyS
yeCcapfbYKf8xtN8bQKmuF7pOOJepq7RncCmWqWwBS6cx9CusgkeWHG7jReLsy0g3URI7FSomuTY
C50i6snGtxTomTfxjAZz662W29OvnD0Dw1xGM6NwtGsbIM0VGKkdYpHQ/L5H65eg2IcY2v2Nx97n
QxKLT/8ltUHiBE83+++er6FBr8zceox2loV+fZpOv7Kbpy6SCElI0SuobpZFWtyFzn5znqGUDeng
ZmPD1xzsr6I1vCe5pyeXoZUnl5GzVd6Db6EVOkdZY5xsd5s7muspCerMP18DjjvJ0jz9Cm4AIWwv
MJ/SaU7rfVVBs7zaVsX9zsxXm3Nn7yRjaNuhO9ChK8+QZfqk0+93obiKe0XdAX0ZUsNnYWoszuLQ
L74k9qY6T/L99DIo/WRSbZyNO87oE56TRMJe6WtT2Y/TWNcmlRHT6RCtngSSBnLXzRY9ozi+DM39
9MvG4ajjExT39dGbQur0kkxR/J5Q6+f1kG69qopEf6S5gs6u9dLYI0Wx9V/UOK3OYNOdfmHn7edm
uBYWRCzN0pleIXeDAJpasXzmGssXB4l6UpKYABOio+9jbu3gs7NePhvRGt1l+Pgvyc+n4yTRETk3
Q/2aLoAUofqwuMXF5y759SnESWSXfncbOIY0FuEzaC42W7iDPbcBWw1OhVTuIzUqGPWhK4LhpLbN
NKFuz8vpltgV4WOkaCtaDnDF4pmtZ9VDBRv1arJYp5c0eTuQPC7Dq20QpvkJPBEBGqHKMlhDLbk5
y+C057hqjvpUEgx+EA1ET3pu7ue7wDGVU1oa185p6ruI0BIlhzd7wPUT4pqSfQA7UngSGuEUwRYN
/XZIqNa7C3ehFDChx84lxPofYJfTDN4yhVZF0YGPbW3lgaxXmZ+mO3X3ApwWE7naiLBuG10UWpWe
m5xaWs1RZzlRxfca50H2KS1WF5ZCk/ppgVTyBAj7Jy2GCNqIXEoJaumD1VlyILyFyWZd6ikcqa7r
PBMTIyAMXvQq0pbqReUBMDuBnGJ7Xm0Bc97oxdT0xvFu5X/kHgg+pgq0JicVtQeXcGy9/AStrgdG
hZ7UxQWKjmhOrQ2swUkK3uZF8RztUdnnwsFBkvVKdQuuKpo8ThO4QyEf83fZJCv8tcp0V5i8EMi3
SlsIujZoJ9HvcFL6ejUdu+AUYTurtM37BSjSy6mKysVJpS2NJ5/WmxKZMztevVWyTLg/XvmA9mmk
TCqoLp7WaAcI0oQ1DPRYdsElX2nXCyuH9JuN4BLaIk0NQMOPxpZmGJ81JO1d9tOuegCMC9pVc5bF
Y4JveZEJiUoI9qvqq06+G9xMpSBkDO0wcLSphuxVUuUTc7+H2wgiMah6kimk5YnCLgwomsN1v0hO
M6RolBPkg9TTwKjCr46TP2bRFuVlC7d1epKDF6aTerW+deCNvtfXDupAOhntk9Qrq4f6IP2/iWzb
iZzOstmkZgZ82M2T8nGekvdKD1qR4qd1v/h79JuyICv/9Jd+PdCbvxbXrF+qfplfjRECAsl2LwTi
hjZq6pAUPusHqxZGG9K19Y8VzxuBPSD3TWxcP/iGBOdHi/SzZfj1DJv1/PXv/GoGzQJdvvzv/+gO
XTRHtvzbV/MHq2BqI2J+on+3maTHLI9XASYGS0RONrXE+sGDGdYqOLZI6nfSJn+8FUh0AOqxYJF8
dStoqjUSNUfDHtzsKTP+wNf7x9Nnp+sG+VC1/Y5xs4/3gKaxSRzSxdB3/pe+/edot8mELUIDdHOc
AtMFkuaffPm9EY7sgIfQLqVr6rrdaWMAVJB3wAe+L8uwtj7SOSTR/snse1nHo9mbo7rER6WtOd+v
fffi8JOcPFjJYS2CrkJNIrkKpj4iBYoHRqLoMMvjE4AVpMmdNIDL8gxr+lxesrM39JG4ScjLkhYU
DwMez961R+TQuAshiGieoS0CcQlpa7mD4Ix0y7TBQbWL0HMHgMiObDYJxCHaMBeBPIPNS0utAgcB
XQ8d/p72JuxtBcfCXRD98wdz8d+6EHoG7cgp0iyVwofUKogDQT81OMx2v7O5OgeCrUAdA3ehXaXB
rQLEgbJbwaCaJCiJ6E1vVqHnGXqwdyE0YZGXa6xGcxUNyD+GKarx2RuI81+6x5ZA3YBtaybZswpQ
mDmGYKwQlOXDuhjo6JXeAnhAHANbF/CY+umeA6wBhG40Hmht9DC4RcAiimyVnDVwR4BViQId59U9
4LkjA5oVTkq7SoPzEeDNAQIhuwjA+NDhgG+vYwuh9YfYhioJbFb10/jjAzIDxPeiECo1fd0dkfq0
wK70rwKsoAtXELRLzeZonLEhTZ876h/GSL1L9ShKQKABvBBpytYD7EUJrgGTIzxiMCgOdRUoZMj6
yabJQYcGTj94gL0bUUPhxkZw08ExGNptQG/LDyoef5onMNURNXHNJFHSHPXe/F1vxMfYEPt9vy6G
dSfyeq6sKTDgMyUCECCK9ukaRKIl/AEyZiBq6md4BhFMRHNHSThGSDaBHoSI0/x24o9dZM8gq6Ii
AgWrav0MzkWmoikfLhmES+BHSEG+uhdoRhzhH9O/0zghQ7oWRHOM5K1oOCNaRgGjiz7I42/ftTgD
uEsAypp1GdwZwJ/XZS0B94EKQp5/+lEy1yVpWTphaPESz/D8Yg+HRfbbV0dgyAgQ+tP3NCJH0bzs
tiZycN8+iHKB9JdyCU0LjmrSZmAtmy+55xPZ3gjaZA3wWZtZHdwqkMCQvgcMSifCBlg9v9ixRw5Q
b5JJ7ewH5xdDiuk1l5LELUiORLAKExc1e+BHO0hGGV9BeAziGd4tSDpT2g7anIS6fab1/ntJEs8U
Qm0GUdjg3GIaQ9vMzd9vAsMiPU5cBKq5cXWYZecyFMtjkFw+pNcHtwqwj0tvAgwB3AjkAqmX1U9v
FUS60KELlehgsEeB9m/ZS4FsCLlCzSMUrp+eZ0AvJ5E0q40Maf1RA/IIDaDhzUv9/VnAJaKjyIP6
+hAd9c6CR74UtAFR8rf1GVaISBVFkw6OCJQN0ToBxql+emfBYZUoLoDqb46CN7i9gO+GnKakgwR0
hHKZ4ThN5ViUZY7tIvV13EeRURpqAYG+F6Nx3f/+RJAuoBmevgP8gPrpuQhQCpE0sqgst9fH4CJF
VkH0VMg5y8YIQhfkXQ91lJ5dFDAj9gntgW31dXh3JC0AzUtJ7AVzBBc7hD5meyJ6qwADxwjyEUyH
6MwZml2EhkRyF+ApwaFhON/OQi9kckggEk2C9m/XZ3DuMp110pA7kTUhMlJR//h2Bx7bRccd2dSa
aJFrq8uDyx5A9ChahuUsgkPJAHISKkrtJdi9Hbg5KS6KppvDJTm4E4HT30S1EhaBEwHEjERqsxXU
fujEXsEgoHFNDFk/A1wF6eIihQV4Fy2CyLbC2rOLLlV2ehAQDBrsXgAOIrsXWAXXQ3qItszX7YIz
ooXWFWXoZivgSQzrjoAzQrBJSNkFg5Q6rI7ck6+vgitWiTojoNRmFYZ3R4AMar4aCbvAHQDHLHml
nxRcVcBoNHpDp/BtrwxvL8iuAtEkfJQUHA/Wr+cviDsC75TcU3spDyqahpVU8iwINB45Q93+CQSL
6InykkZwQYtW/QzOIlgwpcquAp4CFTQOQ3sH9ndBXWQT5aw29fQHvvM/2DDfOl/GcA+8TETPSzBP
X+t6+dkvHHo9fvx52+dRN3MAZO/8oqCLaD67ATeK//5PB6FR96Ic/fDQm1J/TvvX2wn++NGdzzrM
6vA/L4J5MkuefQieRYtP+5q3szV9M+h9Ps3Ws2MQPueQy+/7m/zAcvHtRvjNwK8LidbvIObzl+Mm
AQp+3ReugfPSL5ysUEuZpYepi6+xAV7KjjyehcHXKNkEnbduUM7SY0dhlMxeouO3bnpo5EeGMuc5
C553WWfwGoYpO/jpPIT/JJkfj9xAHKVHbslY3kRf34wjWgifusveoOdkP+WMVQ9eOt9nC0yTHfl8
HiWL7iuDOxCYL9mRf844I3kkL19mfmcDag08S/aFL8Mw2ERB90Q2yCfpoTcvwaxnRRo0kfTIUd7d
Fg08R3bYtz/apgYMKz0wA+yeV+Vhf9Vmr0GTyA59He0glugvc4NVkB37ZhZsOtajBQHIj5uU4Wzz
crwcbWVdfug0nT37u3SeZZ093fY8SY8fPENaPes21DVlcfmhuQvSKOvsbL0pNsuPnaYB/8Zx0Fn0
pvPj3xg92iX9oUWBVHroaJP1Nreu1UVH2ZFv509JX4a9reHID72fde+ttiwiP3D+5mK2jlM/6F7r
bcHh3xj/ap6k846laut7/8bgN/MieO5cYwwuigT/xuBfomR1GKmOD5ruLumhYZTy34xnScRN2T2c
RNra4RP/3tu+rT/gdLbqn/0mZyz7/nd+0F1x6HVIOUkPuwrxSLpRDRy7Ir8rPXQyX/R7lmvkqezA
9/PNBraS/awXJqCPK3KRssM/+tHL/M1l+sPd1rAOyA7/Ltr9ZCO2WcR/5wN+3IhieBJTssO/Z/Xn
EEd3XIoWTiQ/dtGNKuEfE53esuN+yGb+YRRhU1ryANlhP86TNTdbZ+QGXis9ckBk09vebQlOduhP
M+4ddHG7R5Mag8hXSQ8+T7M3H197+SY3LD1+kD5H6Ph1PLcWvyM9dhnBULo4LEK9T+w6l/nrkV/L
NH2jS/kx/3SgQXntr3WTa+I3nsP5LPnP/wEAAP//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data id="1"/>
  </cx:chartData>
  <cx:chart>
    <cx:plotArea>
      <cx:plotAreaRegion>
        <cx:plotSurface>
          <cx:spPr>
            <a:noFill/>
            <a:ln>
              <a:noFill/>
            </a:ln>
          </cx:spPr>
        </cx:plotSurface>
        <cx:series layoutId="waterfall" uniqueId="{46183E28-C3B3-4078-A3B5-02A649CE740B}" formatIdx="0">
          <cx:tx>
            <cx:txData>
              <cx:f>_xlchart.v1.12</cx:f>
              <cx:v>Profit</cx:v>
            </cx:txData>
          </cx:tx>
          <cx:spPr>
            <a:gradFill>
              <a:gsLst>
                <a:gs pos="0">
                  <a:schemeClr val="bg1"/>
                </a:gs>
                <a:gs pos="100000">
                  <a:srgbClr val="00B0F0"/>
                </a:gs>
              </a:gsLst>
              <a:lin ang="7200000" scaled="0"/>
            </a:gradFill>
          </cx:spPr>
          <cx:dataLabels pos="outEnd">
            <cx:txPr>
              <a:bodyPr spcFirstLastPara="1" vertOverflow="ellipsis" horzOverflow="overflow" wrap="square" lIns="0" tIns="0" rIns="0" bIns="0" anchor="ctr" anchorCtr="1"/>
              <a:lstStyle/>
              <a:p>
                <a:pPr algn="ctr" rtl="0">
                  <a:defRPr sz="1200" b="1">
                    <a:solidFill>
                      <a:schemeClr val="bg1">
                        <a:lumMod val="95000"/>
                      </a:schemeClr>
                    </a:solidFill>
                  </a:defRPr>
                </a:pPr>
                <a:endParaRPr lang="en-US" sz="1200" b="1" i="0" u="none" strike="noStrike" baseline="0">
                  <a:solidFill>
                    <a:schemeClr val="bg1">
                      <a:lumMod val="95000"/>
                    </a:schemeClr>
                  </a:solidFill>
                  <a:latin typeface="Calibri" panose="020F0502020204030204"/>
                </a:endParaRPr>
              </a:p>
            </cx:txPr>
            <cx:visibility seriesName="0" categoryName="0" value="1"/>
          </cx:dataLabels>
          <cx:dataId val="0"/>
          <cx:layoutPr>
            <cx:visibility connectorLines="1"/>
            <cx:subtotals/>
          </cx:layoutPr>
        </cx:series>
        <cx:series layoutId="waterfall" hidden="1" uniqueId="{00000001-473F-46A2-A528-430419741091}" formatIdx="1">
          <cx:dataId val="1"/>
        </cx:series>
      </cx:plotAreaRegion>
      <cx:axis id="0">
        <cx:catScaling gapWidth="0.560000002"/>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28889D8D-6038-476C-A020-7652BD9257FD}">
          <cx:tx>
            <cx:txData>
              <cx:f>_xlchart.v5.9</cx:f>
              <cx:v>Sum of Sales</cx:v>
            </cx:txData>
          </cx:tx>
          <cx:spPr>
            <a:noFill/>
            <a:ln>
              <a:solidFill>
                <a:schemeClr val="tx1">
                  <a:alpha val="84000"/>
                </a:schemeClr>
              </a:solidFill>
            </a:ln>
          </cx:spPr>
          <cx:dataId val="0"/>
          <cx:layoutPr>
            <cx:geography cultureLanguage="en-US" cultureRegion="US" attribution="Powered by Bing">
              <cx:geoCache provider="{E9337A44-BEBE-4D9F-B70C-5C5E7DAFC167}">
                <cx:binary>1H3ZbtzIsu2vGH6+VDNHJg9OH2CTVSWVRluWJ70QZUnmzOQ8ff1d1GBL7JKlg9a9QNXeQEMupZjM
lRGxYkUw+d9X/X9dJTeb8l2fJln1X1f93++Dus7/66+/qqvgJt1Ue2l4VepK/6z3rnT6l/75M7y6
+eu63HRh5v9FTcL/ugo2ZX3Tv/+f/8Zf82/0sb7a1KHOPjY35XB+UzVJXf3hu61fvdtcp2G2CKu6
DK9q8vf705vu3clNH17p9+9usjqsh4shv/n7/ZPfe//ur/lf+8eV3yWYXN1cYyzje5wSZhEuzdsP
e/8u0Zl//7VBTLlHTMVsU5GHq55uUox83Wxu57K5vi5vqgo3dPvfp2OfzB5fnbx/d6WbrJ7WzccS
/v3+cxbWN9fvPtWb+qZ6/y6stHv3C66ebuHzp9t7/uvpyv/Pf8/+Aasw+5dH4MyX7KWv/oHNf8p4
k1UbTO8NkVG2rUxGhH37UU+RsekeZzYRQqg75MTDte/wec2MtqPze+QMm/+c7yY2yebHJt08LM8b
GA3ds6TkVJr2VqNRck9xkzFq0jvo7Idr30Pz8oSeQeZh4ByY490EpgxHnb0lMHyP2oxSRfjdwltP
bYYQsgfghC3Fnbub+bT/vDyhZ4B5GDgH5nIngXE3SfhTl1n4lthYe1RwKW1ybzRY+yeRhth7klgU
oYjcgffUaF43p+3wPB47Q8j9z24ipLPs5qoOr5r6YZn+vV/jZE9YggjGxJ1fm0Fkwe8xBeuis1jj
vm42z4DzePAcnYsdRSfR5eb6LXma2gMZEMLkdCs0xBR7gluKSRC4OwpyF2tc/fJUnsPlYeQclLOd
BGVxk2y6TXnzsD7/3l6YvWeaypKU3VM0xPnHLs0Se1wqyRkBk5s+M7N5zYy2Y/N75AybxXI3sbnP
ct7pn++wY5v0x5uGHhiPCeMgjM8AsvZMIqkt2T1A+P6x8TwkX6+d1jNgbb25OXDuTgL35aZMdfaW
MYjvmZag+B8c2RNjoqBuVNoSyeg2Y3rFTLbD82vgDJEvuxl7VvDa4fUbEjeq9oQtBKFs5t4UMlBl
MU4V+5UGPbaeV8xkOyK/Bs4QWe1mmrN/o0v/Tf0ZTIGDhynrPr+cpTmK7XHOmcXNe2lgxgleMaHt
wPwaOANmfzdJ9Pp6E7whR+N8D3HEtOhDAjNTbAjhe1LYzAKJexpnXpzIdjjuh83AWC92MpKskyTM
dFg9rMy/p2fc3CPAgoM130WMGR7K3iNcSSbUb/r22H+9ZkbPAPPrXubY7KYHW2fX4eZNhRp7DzqA
bdn3yNjz0CL3kGYqU9r3meiMmL1iQs8g83Anc2BOd9NodPeGkZ5TcC8uhcX5r4D+mILZbG+CQxLz
/nv5YKx3ueb6hdk8A8ntqDkeuxlRjt66CKBAsTjCvGVtTftthZBjwlAeMlAwgccu7OX5bMfkYdwM
laNPO2kln+tN8LAu/z6sIOtnlFmgVvdhY8a+bkVmS1FK5cw+XprHdizuRs2Q+LybyckRNmdzFQ9v
iIa1J6jFKISWp/miEgghMBvO5V30n4WQ10xlOyC/R85AOfq+k+ZxcQMtuapu3lIZE6iAITkx1X0G
AsL7OJKgQsY4Qz3goYI2I8SvmtJ2dB4NncFzsZsx/lg3YfXG9MvcsxWBdjkXWWyyp2wC36XuidnM
aF41l+24PBo6w+V4N2P9ySbM3tBkuIBJTMXJR6H8sclIe48SSTgY2lZ/9uJ0tsNyP2wGycluysgn
m3JINtn1G4YXSMdTfBGzBMWSe5ZJUGy279GYSSyvmclzgDzcwxyTxU5Gl5NNVW2ugqa6qeu3TO7p
HorF0Lise/GRPI0wFir9pkAThppR4lfP5zl4ntzOHKMddWXhVRD6m+zt7AZamAI2Noou27UXgVKy
CQFgkgGmz4wqn7xiRs8A9GvkHJv1TtrPB7CzakjazZt2Y0AbU7aEC5towPSB/3ocbSxrTzGlprzz
Dh+w68eJ5WtntR2jp6NnOH3YVRuaWLSuNw8L9e8zTT6xZJugze+eRc98nM33iI3iCzqeHi56J8Sc
hK+Yy3ZoHg2d4XKym/T5rLzx9Vt6NrZnM4WyPrvPK2fMgFBzDz2ZhDCg9dhkXp7IdkQexs3gODvf
SXc2tQ0fbNK8CsK3bMXgbE8qIYn90Lo092dTaxM6NSA43/m7mcW8elrbMZoNn0F1erCTUJ2EVTX9
P8/Dh538730aQw8ZRdPMr5rLzHxQlEFzJkWJ7L7R6R/E4FWT2g7TkzuagXTyaWdB0k35lghBU5YW
usr5PTWAqTymBlPjuWWh0UzcN81sQeilGT0Pz93IOTa72XF2gs6YNy2bcfQroTmT2Cjt335mXo6Y
sB6OVg05dTo9Dj6vmMozmDzcwxySi500l9ObH+Wmit+SpCGyoGmZIbr8iixPzMXeA8eeOjXuSZx4
isxrZrQdmt8jZ9ic7qZ6c3rTbt6ycWkq1AjJoaj9zmEeI0OIRKwRUAjuVeoZYXt5Ps/hcncfc1S+
7KjFdO8Ob8rqZnjYt/+eBEydGXikzBZse4ix0CgDhoBH6+6ST3vmzSa69fKcnkPn99g5Qoc7idCX
EO1lb6oOMBTVIG6ayt4eZyy1JyENKP7QjT7zaa+Z0XZ0fo+cYfPlPzuJzbRTv+syfkPbocg/bcqn
x8u2cQA0nYM+m8iF7pXpGT17zYy2Y/N75Ayb0++7iY0u6+Cduyk1Os/ekBEwPIrB0Ob3K+7MGgQs
9J2h8qakvGcMc4RePa9ncJqNn6Pl7jBai038thKbhVZZyfB0831X+SwdRXzCMxzTM4UPoejBku+U
ttPbtX55Vn9C6mH0HKfdrPecBeFb9tRi+fGMM2TQ+waoWcaDHnQo1EhFn8Hnpdlsx+Vu1AyPs91U
cb4OGscI+A/b9g3IGwIQ6jVUPvNgOpIdCKAEvNu8590P174zmVdMaDsqvwbOgPm6m+HnLE7Qfv6m
z6Uj8CgGf3bfNGsioXmc8NgABmc5mKaFutvt5ykyr5nRdmh+j5xhc3a0k8HmPMDREu/W1ds2E+D5
WkkVtR+EM3vWsoaatSDIRacn1G8/cHaPRZzXzmo7Rk9Hz3A6X+8kTp908/+GwqHIY6K3g5Lt5VE1
lU/xeA16Pe+QmlG4189rO1bz8TO0Pu0mhbu7qwe6c7ez3yAe4QgbhmwH9Z07LGZ0e6JwlJkopMqZ
jPDa+fwJo4e7mSO0m+Tt4qZ/0zNsCMgzUxx2cperzgMSFDrksZAS7h9km3UZvDid7cjcD5tBcvFt
J13c1w1KpZlfv2kNG1kPCtTCUs+YzG0NG88YPtSAgNvjQPS6OW0H5/HYGUJf/7ObCN1U9bvfwtVb
+TUGkY1TYAQl7vYz82uIQRJlB+iov2PUE5BeO61ncHo6fA7VborZX8PqSmdV+Jb9INCqoR0IhtOg
7j5PSTcK2ng8AQ9Q29ufkn7VlJ6B6PfdzOHZDTp39ceD3h4b0pPf/N+ecWcj7YGzgyb6FBob53cQ
JEw4POWXhT22oNnBc8/PZzs8s+FPbuH/06l2z5949+tQwMWm3ixvTxN8dOjdn7+9vV2ccjgbeh8i
tjK6u7VbX//9Hq0dU0vur1MKpz/yJLjMW6cfDbrZVPXf7w1I3DjOwzKhn6I+AQcIXDu4q+kre4/b
JuRXPPQ7eU4UJrJJosNJh7BDPNeAnkbkx5N4juSqmtIHfIVmRxxkQKzp0UfLtPDVwy1+0MmA9rFf
63H/87usST/oMKurv9/j4vndb00zFbi8KVHqxRMUcAgU9Ud8f7U5RwzHL5P/k5lNVKZBPB5YPhGj
47U8O/Z7f/ickr51fV8IsPtfy7PlgtMfnF3Qmp5HQxnaBNmaHoR6fME6sYPaGOVw0PdR+dE02taV
sgv3/3wVCKHzq6AdlEJeQE2VoDtndhVRmW0hgv5gqItwv6N98THWZeuGFs+XptElDqnKbsGLyDiv
Oqv//OfLCxucYzYBInGgHuxVUSyyjbaUx7fZNIMK28GqD3Qik37Vd8G4SqzAPGi5UMc9DcrDPurL
an/wrJQ4uce8yinz0AjdCu7hk1aC+I721HBSdUGYOz7hiaPGLl4NNMbvJnpIU5clxtg6fR7JzBFe
NQi3VsPws6iH+JxFKl6MvRoPAi5a17NkcZhKUXzzwmLY99rUCJ3cJ0Pq6IIVhSOpNR6YRU8uJKP5
adnF5IL2bf+hZo132Mkq36g0DU230u3wM6hwR22WtF+SJhv2q6jPjj1iJG7phYq4nabZceCZ+jII
h/w78U0M7PrQPq6Kni6JlN653VppvWir3NRrLFWWuj5O9ySuh1Ie26d+i9s0rYourTGkF4Me1MLq
dXAmijE71twuEyfxaeLkVlh+1EnLfKe1utqNaks5lQzGk5H14YFnpt2CeWF5GDe0+FiltXc4Nla/
LwuSrIt6xHRY3X6JzLT9UkSj/AR06HKsTLrMqEjcRvbF1aA72INFsIe6bPgc1J7+3pgjkCnyzDyQ
nQ0b6krvkNWZfSyJER4URTD87Jp8+GyWGDKYZfVVaqWOvd7n68KvyUWTjNXXqO6y415r+zhNFVbE
jgoeOTztjNSRzWg6cZLkyyr3ErfLWrrUBY3PcxnYTkN86UZUl1fcw49+DB7t+hEd/QOjV5WT8aa4
6iuYszLqYV+GTbLWCuAOVt4t+iZKgkXFsjJbmrJK1nmllFOPIl5Y3Oj3DeLF535H4pVUQXGKh32E
m9h+exObg+lkdR2v0sQ04TSIvgz7ov3i2Xo8sYsWf4oFw36eesohPe7Y7oz81IsnYzcKcWb4Zuty
G/cieWQ7tR2kbhvH2IptkLU3JA6H/SGk/MznQMJrbeXwLB8WqcF4ukjyBusa+/nGSmzh9p0XRYu6
N3A+rQ4871yaXnElbHM8ybpg+Ey7NNzPNIwhKYt4ZcRZfW1GklyEPOwWgZ+MK2JgbSsfOEbNtNTT
Fk2yvr0ZStz9GA/Ud4oRSHCph31OsP/LuM2/J77lHSZV/L0zquYQTaTpma9+mo1ttk5opDJwKi+l
66ASlyYdim/U85ovPsXedKgRh/vU1GrBeXLJPau9qbmVn+aRwKbsaev2AYCSllGvvILnZ3nK+Jld
d+KsGTxykYVV/r0RUl8aNcduteJxVVJPX7JUDEcRM8SnXg0qd4xI2a7KOr3xlVVlbsgGw7FLO17c
3pwKYASVrozzfsizetGH0XjSqaH6mldGfD7omiin9bE+pCbeYZ9EqSs7MzyoNRqN3N7rw33Rh+VV
nkgTMKVxY7lDoIpvJIzt48gcLLbEoWTFaS2pr+hXFdsklt9bnXX1VVg2/HtIsjT2D1o2ZvwgrEcj
W4Kdds3JUHSeOOx81vBzFg+DU/B++EzUULtaNkHmENGXi6IY5Qr7UJhOTamdObqv4Zqa7LTRNnVq
7LBDbsQfarMyPmozOTdEc8rTPF2pwBIfx1LAd1o9Oy2F/8kT3mlqFGxhWjAin47BOqXx50pwsmwS
r1k2fPgRqrRZ8ra5jgOaro3MvxoaHqyDUfpORpr8WKdtt0xE27uV59fXJKyKpR9WR31deKukK8lh
P8b2ggyl5SaW8Bd+7oenfOTDiWHn7eCWo3coI3VoxHmxCJMiG53c9oo1WhySBTV67hamL5w0jFvt
pEny08/HWjlMZNZ+U/HBtXl2PmRWuKSpYR9FgZ+fVDLqVjKAwRZRSo7CweuXja389TgASEpac21m
RnuQWnpw85qppe4M6uZMwSwzEu0HppW71EjNo06E9kHjk08s9eyV5FZ1TDKbJUuKtb+q8q6Trihs
Y3TSERg6flK3BzQPrZUk3WWmvfK4qWjiZtRs1n5nkwV4gYwRwmSxGLzqiumu2feFj5iHAK5WbYAw
F9C+XkaZLM7RSUUcUsfVym+boHeC2IgcW/WXSrSR07G4P8p6v3VUEsffbcPTlit7OezbYRt2riVz
tYDuHbhWyxkYIis+gp2pFW8Es9Y5/Ku5GOBEAqeIc1o5OezqhCdVftSN3rjUOEp3Tfu8WrAggFVV
S9+PCyfT2IFDTcRhLsv+89ixyC2jtHVVlR10yYK1hj4kpRw3eWKKNR3S8SKPcu27pLIP+lHY67Tx
hg9hzMZF6zXFYZzm3JU0SbHd49ZJOj9eVpzxj1bFY5CDgTSOX3apY+ZqVRhtujTsZHQ6wYYFt1n0
zZJ+6Chz6FbcG1qnsVtjVQSJdho//ZgQA7E8NLt1GLKeObxtF77h218S5ZP9JMSOl0wHa9X23tLu
PH6ibc1DJ+6M87Tu1SkpxuFwUGWbOKgRBHxZyDK94X5xGnijdWz3NZUu77rSdxIcobZIeRCf5NVI
1nmQWoUbBrI8SkaPfW8ia+COJTorcmiXVEfB4MfKjUhk3uRpmiYLbmWyX5iR2a7HorDdPDXK/YYk
4nuXNGG4GOMwOua1X12lLJLmCal4O/qOqeJIfKcBgnMXxFXomKDPkWP0WbyyAtH+0BHRbp10Ey/I
i499XycLWbSZXqo2DY+MPklixxusyML2S4N1ydry2C4qzd2yr6rE6bQID/pMeZUbhVqcDdQLD8Yg
y3/QXBmVW+ZDPGFjOrcUKYoY4lBCxoNIVNmxTT0B55zX1yr0utz1O6rjlRlXCDg5vPDPLEnUIh8M
7zyPrckGYtAEyzNzb+GLBoQoCFO3CHJxNoahcW7oPP9utyELVk0cxmrh47FqNwXJCxZc9vmPPm/G
fBkIgERGROehASu8I19FSMlFRIbqOo+sSC2oCHB/JPUSz+mHgS5BQ+WnPi5AyybCmC1py+NFFNBk
zSyZHSflOB5ws+oWqe7gjMvIj5w0p4W3CESF4G6n2jjPfLv5ElLmn/kpmEYmZH7qj7ezsItvzJCg
pV5RTE55TIefdQROEtoW6IldFOQD3GB2zXKp24XhyxZRu4Wr9OGInLTEdIYqH/YDYjRfgtAEdqQw
VOaaaTns+6kcjsw2wv03bbfwfcRyDbL1Pa/81K2Gif7aUn+36j5Z0wq3wHxOLlTaDz/VkIf7/ejp
ZRaFtkPCrhqcQXgmdXTOknVM7eLjn5MIsi2HIBKHDKNdF8+3kVkOUVI71r5v1Ae+QYtDz4YzBB22
MreIivJjMjGakRVq0QKYy2oo1SLrMix2U4uXEhoypWVP07a7maBRaOoenp6AfJLPaKbTPCrqAx6C
+btybMSZJWu69OvOOxw4CGFgY2Vr3+w/WL5Ol1El2MFY60vfy7AxM1YcVqwdjrIuL741DednbUj7
zx0Y9+qFhUNy/I/JokeGMjxlY+PBp9lk0UIbW63BqgMjZKbTVpn8NOQwNJNEwZnRYNchFGGDkRY7
Pq4rtTARpw7jrNebKAdvtjhI0J8ndZtyPl1BqDqU49BbNZ1ZNE98/abAHgn96iBNWcFc22beolJN
cTx2Rrtflk2wgGselwNjCDxeAwYV5UherWAyU97G51HHi0OWyPGg8YS+zsPE+qikny/tuhgPPKPU
hVPUwkC1508Zu9iyESEKKogX6LHE0xbmLGcXjcHyZOjKg75ATBusMI+WRWoPKz308E5h1i3sgFk/
Wzq0B6Fi/sogdKOi/GuX+WwZCtAlQ3T+oslTfdKWlH9v8zw7CUcWH5lmyi4pj4P+JPfzrD0qg0Ct
PUnihcnDcRX2MOgUruTAt0NxZpIgX5Z9Cr6apPYxCOS4yno2HPEAbL4smm6hJw9DeWOct34pPxnC
Gn6myjeFQzPODYdV8LGSS/DeTifrpoEDCzwNzo5kGXmJH+OXRj7tkNJP4YlvuXqfjcXHLCkmn2JP
tD0GobdTUTncDOUnzuJ8SXsvP41xwu5x1BTgoASSg98G7Rd/NPzAwcP7yWXJmlge1slotceF1/lY
pDD0EZKqul8KPw5Mt8mZlxgHjEUNK11Ba6PiC9xQRr9ojxOnKlgery05Jv46BqVZeOP0Dx4Ivbcw
K0Wk64WSqNYRYNxHOG62urYS1ueIxuD0pRlE2cLzAtyxn9l62cMJB07Sg8pbPTEdYwDJRzptHiD7
hotVvPpqRkg1aUaEWwlDl25q5+NJXyJxUwHPfwxRE6/KsA73mxbsyow77MixRkIRZLL5UofJpVUi
fxx7kn9XXcLCRTmELZJKrJ0ddyo8HEcsPoKOcV5GlK0JAsfHmLXhvhcHcHpK1Mm6Fkpv+sHQGz4Q
cEOaUOrAbOMVq1X5AZmoOh4KM3GaDkm/xCtUvmYpcpm+J2xt9vBG9ZTbZYGduEFat53Lx6RvnSHp
mhUZ/XRdVhGylsxiDriT9TFlZfPFJA1d0ozqjajKcN/kyLBygux5UWYjIkCtSfWVRhCUiiLJT2sr
tGDBHN6k9jK1YKpGZuRxXluuFiNspDKbjDg9wZe1ORaoAvRYlXRMnArZoSNCPh5kAWJikRdQ5WiH
kNPbUwgNUrhLMVgQgFJafOsGSx2TDjJLlQf2sU/y8jAcrOxY+li4EgF0PzOpcLXK2i+KI4+uuyHc
V5MCZCukm2kMfcgKkSarLht/KljpuAzVmH+PZfqh7a38R93USLdN4Z+RjFdO2gXSJagFuZkxEedp
1j23IWKpUGNj6GTCgHXJmkym2k/+3YzjbpFDLLkURd+s+jKNpBOZHV02bQhlZEpew95EAh/0vPho
ZiWQ0RGoyG0szjM/8yatZziK0akaTKQXug6TWKpJlNCJNRyNvhxO+hbq2u02pD0kGGzvwjzoG2M4
4T4UD1YNxcdbxSdj2D5pZyWuJFBOihRZcJKR8CDhIFQJHqk9bjwp3Ft5wPANLAMvkNlCcMTST0Le
GKphFecQhLog+FmqcTgZYW6Z2w8+yEjXQwtTPtQrM+/j8yLnfeqAANvIU0DJGm31H4qmhTiX1YDY
78xk3Y+4IxwzSCHijDBBbXeQ4DwZQP6LTeHmjaGXdoQtmEG465ZZCovx+1Sc0ViKTyA8Zgnhq62+
1lEJRXDkcfFtZBxCmai74sqPoLhUZj18zvAuHcejZbI2JnGFCQ63hozeO7xVagyFeK5ANUo3G0P8
pZRC7ClGuDhGcPlb/eY2SPYxtNtMB3xtmMaNaY4TXbYMwJekIEtFZcaru60ZQrrMOaShTBPv3CRJ
dpxrGi8KwdWxqqvimyag6aTyoak1k5zYpSw4azkyLdc3azh3g1bXOrH1Ze+D7JRmYR93Fvys7gIs
YSCK8srMGACJ44YsK6RPy0qCntcRbHraz0U5ueHK09VRUiVQJO3QAueNSwxHEB2OQtRfLoJJ9QYv
maIAErRLorAl+NhU103h6U1APP/ManLIRuW0f2KOBACeyEkkbseb1K9beqtsKKR+nMXnaddCReII
k9Ii9OI2NpAaEnCj/ODMgsuH7gQRtTUEP7N8QyBUdLY6LmzQkGKI6UVXDq1rpxz6mQYT5kiH3UBG
5CKXrHLCBkDi0fxkPSRmdjyyJjsWFCQ2nTAIQA+/V1VX5qty1CDnHYE34377ZehAk/MY+pypE3ph
pBmcLfzYN12p/HsgE+8Q+oV0byXBtoZoqWjuHfpZ0C2iHvSzgjfJXaQ58cpXPXaI7kFOaiQ7KQx7
v2YMKqhOYBSD2erLhBoQqDtoxiz0kCrUIM5MFt2CQlxeIthj89y62d7CakA5Go5Kzf2vyOqH3Blo
OuUTVQ8VqmT9hxKizefcAms3xg6SRVu1WEwT7i1oYUexzRC1ZJsjx2PYa4bpnfcd9DKa9Gm4zrgo
Drs8gYg4uUqG83OWZczis1HRGFCGAqqXUS1ZYSM+BJBMYJMl1OmstoYTyybkghVWc2NlXr9fY+pO
BoLH3NBGEpInOv9RpSUoR1GNyTrKYGRhHgZn1Mou21Zg1UbLYGuqAphKG2MN6sRENtR2xTewkog7
TT94CMqmtsFbGhGedoYJJ9sVoBNae2CQQzss2gaADyoeT2IKSf32x1vDHNIIIcYgTXklOsTUHEFl
nY11/6GnxrBKgyjc152GQYdglb4l4GRagZ3Nc2sUzijC8SSXIzKyzhpWfRX/bPio5TKokMDeCsVW
lV9yisy0m1jA0BdIyXI6NvsQEnDH3dpKou6gUfz7WPrBYpwqMTUElWUjLFws1o06rL1aO7d09b44
+OGOUt+VuK50PpShH9y/ruzXj/9zoVP8//YVWr//cXrb2e+fcGbL3WvS/vhbOEN66gOu5r80zebX
38Jk7mc3lQef/PCPWuVDqW5Wjbx769ozXz4pVT4pzD40utxWHafa3S9e/49C5ay++6jEOY27r1VK
uWdbjKGyiDQFDuN3rRLHFz08ZcUE3oyjkAPc1yrRCIr4MD1jjVNwpxrmfaGS4DQqnJqHnkMCJRjV
OOt/U6hkT5O66Yo4rMJGEwm18IgDDhR/moEmJCoz0sXiRhGvbuwlzXmOEGvmbTh+EaLJ4w03SlGt
smKoBr6oaY8CoGtoz/zhZyXPDFfTPrYO7UAMzSK2jaw46Ow0qU4SkebG4Oi4F/kPEddRrxeGlEmE
OGxZnNyg7DQ050nQW8kG0Tv3rhiSOHnqy7DImZNC4MVUeC5QAAgIYlW28BNRxrmjO5Gmx8QaCkzZ
T6HEHNGUZdFPo2o1xjyC9H7rP67mojSd/84x8egHCo3cRsnTnl5dhOL10zWySBo2gQzUjdfpLCoO
6pQnHJSmrUrrYKz8GuonWBjep5SYXki9lxLvSZF4cn08ao9UkTO89gAH786rnmPEVCVNGV5HBK40
dGvNBEMws6lRRKuy7/yyXpQBIkngGNwY8+xDx9lQURDKUXbssJZBVkHaREWyJKfQaAt89+c1mpL/
R3NE1ZmhKIstND1zNm3Lp2vUB6GB+h4zrqVRtiZd+KPlW8UqUQhHqGqVtZSXsTC9Gl0rv8ztZWym
63Ibp+NScVsXnl8XNSttaYOpa3/AnpNOa+ZJ9S3gHs18p4vCJjzLPLzrsXaCQOO41ju3ePcewS2X
f1oRR6MATh/Dm8bQ0I0CM4UNPb1tX7ShYfYBuzasxIL+IDpTig0MyajXegyt5DQ0iCYnLC6G5lNc
gcqBKQVhgkX580LAIzwFQKDPAG8HUtPRGXhzxgyAWoZmNMSZd+XZYybKfV2gTjgsDS+tbJT9VNkD
lT9f8p83D80HGT3OibjtlJ61AwTQUJII9ddrLjtY+WogckRhT5QdiiVIdzwuL8sGq16APuPZ+Utt
Dm1pL9tQm3n3wkYgM0+G1h5k3LASGCqO4MeRyDMo7DESdl4bP1AwtFID5DGYDCJFbRtvk2y6CIUg
N0yrgebI+ijDrERoBs2nNJfRgLSLlNknOw3SMgN71iU9T9swq378ec2eKn7cQqkYx9EilyWQ/GAt
M1/SdJ4Cwx77H31Zl9gEZhObWCyz75gwHDCw1viU07iYjKbu9PSfMPeb/+1i4bl3nPLNkPUoVDbg
2p4ulipoVQ+V1D+yRBjw4RG819g57YA0RhwxT8DvV36DN16mkcjgUcs8LYk4UEZktLFTBPC2k+cf
AozKwNPaI97HuU5fcCtkvsfQXA9tjOJRcHS2CDnX93rWZbmdjexH5VFpQP+sqzxpPhRjHeYZ0omh
wOQMK23xnR6KVA8L0LbB+NTlubeu0M0Q+W6KIvNwlAZFVntOhl4ir3YbYRrJuUxtf0xdvPekh0uk
RjSQ7NAc7QR/NUbtAA0cf8Z/pvrBU0EhgnoqTfTeSrxUZeYxsDMzFELa/NISWkTIPlFKwFZECdu2
S5dM/BUqx3DnPZOG47vm1p3kxFP4qu9qkPtV07GXDZrPvTgODcEj3+i7wZteJkcy2xZxH1epF+j8
Mi9hRcWSVbHiJ5QEUAJZ1QxYDttrk/FLGqB2YTnN/6Xsy5rj1LVwf5GqADG+Qg8eO04c+yR5UcVJ
NkICNCEE/Pr7EefUPfGuSu7dD7vLne4GhLS01jcsuEXm3CDgh/xDazZGruwAlPfZEu/yS9nle4Kw
pPPQV2fps/32KEcrTKF1LrL5g7ZCbs9bn8sg66jv902rw+jjBqmx4niTIlfdnsEWLLh3NBMrXtwW
tRMg0sxRd8oLv987ubQdEgzz8/DgX8ka6lItAj+hkDzgzDsy7rnBpLNBfl1cPhp9qmYbz0AZ1Tbd
WSuZrft+sMnQkJYNy1WbYnP9PJYjS5/naI4xyYqyRZ4xmxEExV/mxtsQjtGH8qzY5YiQodH4zdSg
bB3buNL9ly0eHOi9JQE17MCFCeCp1JuAQPHn2fg2GiV7m/8kxr6Nh/9W/zqis5HjwAPCZwrmAZMx
+HQPf4krJDbvHGKv/AsTdMMkDImfXHtfILBgnv75NPZ09rfNC0QWdFDYuNDv4SeY/3s42ujsDany
4XlIx2GiwEx8Rn4oww2iERjGMT5aVqjuYXZli4ijeabaY1tOCYh6dABH8QvUsjW3PStBplHbl2vt
QpzPH6aSRF0DvG9Rt5hEEQdCljKAISnA8H2x8wjzUM0cqrNrJuS0r3zIyeg7dHcv9FpTibJ4/ouS
7m1cK9GUNNq7wyc/n9eHmuD3K5Y542MwrniCogLKlmNmLXC4ZN72eZsiyUqveBwWTNsFJTde2uln
ZktyvU9p6kVI2CNb8n1KJ6bbBnvV6YTuIdJAZBWfTD9r1523bJVYdSwMe04dr0AWn20RGyyjv9zE
34k1PKMgK0tsm4hqoGNiaMp+vyRDAZwpMSZP5cQp1tYE4gEnMBHq96X7cx2ja8GKc2N82Zc4YuUe
Uqw22GgIj5HGx0u2v6WMRAefvhIFtCuh38fBrEHlFwYlHQAlTvdLBCSYu5MkhaUnDcacumbFfoHL
/culvakAcGkVHhyXxFgqETQp6ZtLmxYZF71X6xNt5z1STdZgam391qlvU1TKZIREQZntuUig9ZD1
QFSMG7LkQ9+ux23I46k9VZT48IQs1WI4wMlTzD46b4gmY0cAh5zT0Os9unmEzasu0QFhbUJGggN2
E4vwF2qsGEMxtCmGYpoKTqYm673AkuBVIvDX6/jsoXBvgPSnTPvNGoWoFIpZ7F9ZibIz+leqG4ct
zdfckI8zpCyIDq/pbcLLZZYNKkvejn8LC2+2o/2QKZr5JRG2JTgi3xZekQAvk+ul+Oh8jBkyrWgv
3J2x92N8UqFTlR1ZIGpxdd7TFQPez2xEyoKgh1EKdumnhyJ3JRMnNqUlggEW5PzBwjCLHWAgWPjT
MmKj+nXbWgO0PtQLoDWsFayi/Xa0ctlvBBFdjJdqFdX8IVKDwplkUmJvkvm016l/Hm0IR36Pibj4
fRNAkMAzo5AFva1skA46AMLL+pHzFZhhPXlJdcNCxMQlT7bUrkfDba7LuoI+S/DaWtOZm6j3dMlq
jWyH3IJoI+k9G3hBGxPU0n6Luj66Csyn+UEWo+q/p6Lf7IdB5QMedr/FfXiXznG0bIcS8FqmG4P8
0flTCFk5X6zhbFF1PgAzu6ORjavDONoqbsQyecugESvNJmqoDW26AEOHNFHW82bDCjaDZCIVpyqJ
ffqY99Oatk20xB6SJF0FwL/I3yDrup54gcysKbY+bBvKWkxFfb3IlXmgfpDknuaqaOkhG8iyfQTy
mHTPPu1bdqDplMTNivpUraCZJlcdqi4Jsmmzvr2CrHk6GBWF7ZZVYxSd4xDz5AQwsuTRUUs1pE9r
NreSPFUqWpaPy7TQ6Z64CTw7dozCf89sntsnMIztqGqtVMzd+2oBvHpmHdCN06bSclA19AU0gQrK
bs6UL/EgyvE7T7SalwOmymp+VH4KIWpkH1wsrkBmmaw8oA7I+vzMBiLzSxUXRMrznEMn1fMfvBzp
hFEG3VbaFPpbNWNKb7EFB/AeppQpj47jmGpdXPuKdby/GzMoStqjmCEkmO8CEMiuOxGVqi7/kE3W
qutcpLwtT5grOZW1nrcI23rvyi5A8UrS3IBjZHYT63VoHeGQe3cDdptGViFFgJ1157NPivg8c9eY
HIGwJlCkLfHFa2RdkJ+utFzyd31SFHiZXt8kXdfj39DOAULjZlMuNS+bN1Uy34jc6ja5ihdCCmgd
RQbJ43kZRTyAZ0nnfV+MMtLhclqaYVP5urAVfpxGZLwCi7YGHXTxIBgRoT8VkpJEX0u/VuX8LhcU
0rraVNWOSRR2yrh8LlrGyHYLnajDSJHVIGTfI2obnt0SykBC3MWd6eL+QYggSnYMAoGgPaoOfURs
g5C1n9I6kx6K5qjla2cOkZZiF4xMEcnGT0mbjDjeIPqqevJtaUxjUQdjZJPSd9hBmjjn+4/g/JGy
1FBg7Tl9yh2uvtE8Hml+EjzsI0b7SeJFOej8H8eh2EN+CvKgLJoqTAoTYBuRb5ynyg74nH69VA4S
DMNnRIH/sJc4hqP1PEaRCVZuvz2xTnmS/Sful32cxxQ82HQgnljcCjJKsNA/jEFBY0BDd8i0mlDG
664yKzkEDLiD0EKDiBaj70aMF+GbOnO/pfFyX4piP+UOd1pvjzlmFo5A8U/mhZFln2C5Jfudz1aC
9/oK6jUI1+cYH8UWW5qAc5jh5MI1/roeayHjeAHgxvFetmiVP8osZRUFBV8BAIJoncNBcPw1e9jm
KvxkIch+cWxafw6Gx6yxza8ct8qgEMRf1GXynkadJY+/hhrS7v3j/x3k188BKUjkfZHoAScQj4TP
L7LLdWfP3UhXXLRJtgXfaqHE6qJHFOCtqurs9UapbZ4w1VB5e9tej3G1sqyOJZ/X/F01eIVRmpOh
x0cSDYzNNoA5oNKuIQzfk14IuxK82RdtZF6q1xFUGisIce31mnjSoUZrtBrzEF+tvtyr8+j11r5O
j5xJCIqPedrhG8es6PeLh4aTY562sd0Pw1Oe481VmajgTxvpUj/d4ErpPryvE2nzq8dZ4iL3X4k7
6/A96HQoZpeb+H7qrwMKCmnDH6qnKi2OJMpGKa43GB4XfW5hZsG3Q+fhAbirRLsjHy7g/nZzkZiX
OG9HTB+XIWPFxdsZye47Byx7/8Fk3l/SuS3x0o/RvhwGEMV4GX3e8vDk+7Zvu9PYlvhdbmjc0ivp
oMmdbunrXOmEq6bi/GvIKzFbnM7SUYkfwQ6gcHChO8gbzzM0mXn0hMxNlGBjDJnGrolcy3DwTHCF
kmnqNbBNKB535Aa3ifvrQrX7coYZYQd6JDSBojxJJIvLekMr1y/qakpVBL9JDxHaMNfMQZZ2HVex
x+f5ZBxekDRm/WUwHv9fwaznX7IoxICKDLD8/jLLiQEUCFbg6DFv1fycgzpDFcDWbZ/7AVYogMQL
NaCl69Ly3pfHfsAWOxwXMrLKXWcVtqrlc5QvAvGm7ZWS8uoXnCymnltx8rxHvfttTR16kl1pAU12
dKY/14xRZY8BcyxItj1TXqowPRkaeMivIMfZL32pWochohrybFyRbIPLjvkG3Rh4S5vuwxcvep81
O0uPl1f8tHQy4NtQiezXO3VdgheLCY7PQ72c4a+u34Aro4eDHKsakMWaD/dUxxafyNd4r2HnzDvM
q1eQZYuz3rKTH41lyXXLzIbf2F6hN4ayHKgheHMJvJTFEqXvMKB2GiFkBTCR3Q4S5pcA5XvoAMJD
STshVNJ81wdd3IpII07gf/bB8x3doYLElxJYvOjHFl/HIz9wlZ8D0jNGbgJz1nYXyIl3kFJ5bHf3
hYT4YnqfAsZa2XFhgqz8lAed9e4A6AK9DeoCIFD+JW1pjJIcm2GFm7+RdMNV5ZDkYECHjO1jbhMb
Y/K9jqSYFJBo2kUdnW/Clg2seC83H8ijRTINVGHTpsq/IN5ifpGgN4yASKP9GpgeCYI/yssdpQK5
v6O54HdU0F/yauUmfkkXmLEueW70yk5potxE/gldLKBvxo5G+6x2PfBv0pR9XNhnIJJBTh+j1oi2
bVi2Ur58CFBIUfMdGtvZJJ8dKwFNnK3081A1JNmcfN5Sn6SQWGN3AHM8xbFCTlkUWeVjj1k+iCpp
4JhZSTHXRQAztRx+XcnrvTRaACBu0Gdq3S/rZ7jp+3mPf9Xa7tEE2f++eDs37J+AQgNjxkSyv5fF
EcEn1nbdP8go0InhiMp95za6nmks5RbZIrts0xrro8BC3VdlNez/8mvKIqdEJKrQwgL/9IqH7+GU
tJA8r5YWdZzYqHzwvGiDqkM0Aj1P141VyXUw477KW7LtcKADT4SXFGnZdG22CPM7jcA/XIBb7mcu
OzCNX34dKLMVtjSDqUIeXyu2EVaUQtZi1D59L18DlnwFGk0Z72A06c0OQjqb2zQ9DO1gFANXn3vy
6LtM45qhNhCYSl3S7mkcTxcco5j7/bT8zwVHlMQ+UrPM74tcJzvNCB3tss/Jgm2J7GrooMdhOHLR
YzWeXgcEOPAe9CQ67+N3UxcTccsT2hflX4CvNwU9sBzEB8zgBMEthy3uTUHPJ3AIwKuTR65UjrMu
2nbBaoDsvL8Yku4rqJ8BvPB67sx+7n+p7n6v7fbD4zFP6NG0P1Qbx3+Ds1q/KBJcAajqNTQKYMA4
C9QBWEl/PtQbAB2rCWbWCMcCZIX/53tZ/z9W1FBKUzKkkv+dI5GEJ64xGsK5d3h2yz67K0ih8OI7
gTusUpvilv0Kjn8+l98hhAyG2N1puLc9BB2OeZ78fi5spgngW9E+ork1wlgHMyZCtHMlzEybQur8
t3H+9wHRNwHAQV7ChYt7/QZRldxCETVAomKWERtFK7HjXxerRJj7tbL/fIHxDtv9Xxp0v0Jgt1EG
vVGZ4BGp9M0B4eNK23HqUWS9RgwYVHfQfs3pmmWnJXXlfBKabfa9D3QVh8GPezynFqGBuC3FfvSX
M/p9puOMUErtz3OjRZVBRveWFluriEBqQs0HqO/2RRWQ12GNL17CFXTqyrnDLeCpX7EyK4rNAakF
gbWVIPmhxm/NbFDZn7KB7kacBaFlbRDqDT6O9cHiS7dS+NCa8Mpn6dcw++eLeHsbceNSyKTxWDRA
snH5lmXFvmumZCHzhTu5R6btZyKkXTb69yspfYpHLv+/Q10ZCJA8zWAv/9mwZm/R+fs8LRZkI1Bu
+8uvbW9poVSqI4XIqmrr8Bil/7/jAfLfe35hYcCBl/4rHNDAgETPncB2s2fBSJL3u1HIHutidGbf
MP58wD2+/M80xYQA/bR38IceJQWi+Sb8hXVbOgtH6lUxEiuzphiGgn7JLRbM35bgvw+FW4en1Od4
GCSKzLehbmDJsPo2b69eU5E5AzqCeZSYAS9/vqo33Bp+HQqNCmQ8RhF1ACLr7/dtjCbOxKKrb5EA
TP1rWSW53FNFS4e9nAzlDEd0NMABW9SF7cF01D1SUddMdFyKJxEiBMG/nNerROR/BhwYJoYA5gO0
HEBog8719zOLIvBF0AM7iIeTiLtjki27SsJHaeLVP24bQbQ3ykFN66p6YBuq2HrK4GUebpFFQBrU
NkpqIFJ3SQpMJHoYWAanzRW8nOCqL7CLynhZG5aACvvsjBlQnkHvnY7mOPR+S6YmUjAjD4fSZoAA
7+gSK5o/VK88o8xRJNF3bBxis9zLls8VpDx+zrsYWI2AhOQKBVDRwSRMhMYU+ZU4QZG6L0f5mu6g
ciixieU/w+trCSR/jmbgQ4ItBSXrnp6EGWZHcqXQp6G/jInHcCP1y31xoQ6GNqS1rzmXBmmL+wYT
XrzBHuemId7q0dlq7A65hgrO1/+FYgy2c17/SrB+LiEwfgHju5lyTy4KM1NzjZpH5slRlwqHHCSq
nfkGYmnWtQ20i3jkyBk8Qy/6J4p0vKKXfJ2qVF/D90Z2kMLNFvjv+lofVmF11By49APgYCBDBdiP
WvCpVKwhXkF4PNQGT9fKkofKVLoIx9Yg6JiP2VrNm/oIHmRn2pCbRkl+URPUifnHTgMFbw+Y55A5
nLg1cSxgM0My/M+KktiVN1m+hOQLDLrrVMJtG5h+P1aVkAkcnI5Aoa/RmWKZGrTDAMd/HNWKe3sI
S7LZtY4IEJO5QcoYZ2WzpisLd7Jyk9tq0OShQ5VflRZ8bccjd06jfgoveTTIlR9YikIAguViHOyn
EYgQ8TUMETsV+CtGGvD0bX5XDthPxGnkkO16ZPc/8z8A8nv+uo7Tvhm+To3+Z5Y6Fr1EKWkrKHWg
lLRRDjGmda0qcBqJlEkdJLTUH7G5qPJRjxXpT0OXwaTL2zY8ZmuXicPaBXbu0pledRHdrge7zFdA
WNSHwuZJs1QZvxQdhKDAsmf7kWFSX6VtpiAKTxP+IqzuP6GRgjqMPorGmnGbnlCEA+pKxuy21NEX
JbEc4bDK79BTQ8PGzznubkTsSRRLehSq8+820U/REdXCdITMm/aYsfnwjWv/mMSpvrUpaW+H2U3H
zAEah0AG1mzlqwOvQvm+0NxAb6C77/A0s0PPdQtz0jgeMlaZm3JLhtPKRrDTo4amHPnxOjYp7BSn
gJ+8LlEnvthF+TP0GOy7qWR/lksMz+paiezERaQedQrOAGL/yLiaUNU+hWUrv/ZkzAAx+OFjKJPu
GCVTdIPn9fKuVoRQOD8z2N8nh4eeiYK9B6jZQUc10ep7DAoKdVas4w9zInh30utIjrEbpg9uTgGE
IBQc3Lr4G+rsCgvyEEr0yqgYLz91c1Kt11BG+G8uSUV8VF5PKL+6ga/1jD6/P8opK4YDgffqZqgg
kzik8STeLzOVqN8GdZu5KTZoaMHV10g4fbcUaXTr8nifoSzbud12DpAz++U+KuR8DVSe3MAAzJND
iej3PQ6BQse/lTFHOa/JZ5jnwg9DyNIkXbx9dU6oBEoHDVnjtjnMXN7rHrJfZT0MF0EuN7lvDYyw
se4ua1wgEKPUa+ZAe3qDlmq9vrGLsadE++Q264elBgL9nIX1W+QZu6QwUsJA56cDIM8IfoplmItD
tip6TNGx46J5aj+vekGuGIF2b13tJbQZsim6NkPvAU/Tr2DMVU2TfjwrABh1Eg3Te1hf5HvH10k2
cpraJ3TKMJ/sooekhkFkaVhstagFzg9McAksEAtv4VuTLmV4qBLH4R3fZvFVDHqrQT4Nz6PqTK31
HL+HSbm81oktG28jdpN2Y/rVlflyJ8BDzKBDUo+DsgkeO2JQKfv2Li+J6uo+ltVXS5BsHUrkjaLO
hDMPecjlCYE+z+EW2IqrKVb8AfohaE4Ct0+JGvV59kt8FnrOv1rKngLq96fNDFt5hu1jrYUZ2h8r
BuTMp8L7I9LT9XGyVcZqm8J0EMt2qiMO1XReSX02yI/jui1c9VSNU/UC3xb9KCxTL/M2bz/glWaH
uVDJfQrBwznCTnEwi5kekfeSOkOHkDtinfyywep8pn3MoBgDzH3ha5RiL1sQkSLRlcCpMplf4ZHk
rNFuFGeZefsEzRnF+c/JTRyN9CTgLvgMvNA8VCO3V/HaV4/DYLfb1glzXAqEXJTnQ3cZ02i6sT4N
D6Nj9qMty/QbRYcMeOfMCpfXOmDxAGt7F9PJ3y62gOk8LFQBTyrHM8uH9ICyHcpPwDHV9UYsu4M/
zb7fIJB/KgHpfDZbOX3Eht/uRsfifovJBG1V3p36imV3YN7R+WQaqv4AI85IMd/teNpaoh4kqIGH
dlHaNFCsRCcbdsfv5NMWRf+23dkq9bcQUEmgFoP62NKtgs2qHZYjLWR5FYOLbGa9pe/KuaVgDCz5
TlgCbdzdmqVbVzXrsCAHP8ARMsBJITM6F9MxwmMW+qnuK83u0PukfQD6019Iuo7P/WS/4jstAOgu
fnYDMhjhC3FZKgFZaKbj7qZSOvniCfOw0fAQ3UOC5J+6ZJ7NGW5rmjYVj4vblClbnqpoGKubgZf6
AH453eoZPPyhrLahqMU2VXM9UDZeFIEO4XYlpsBY51GYLOwlMwioeLFxgB3CDO/okpL3xVh1Gu0S
LId1pNL2g2g7dBYAFb3yWzScUN2B2DGDUpOh38+5mJ3bPqzlCAPreU89okNlFtUriVFT6FhwI4EV
WLQPKZC5NBlaHMz3QHGEayja13wMxQbvBtpy5HeQEbL4EGKkiLcTAILpOetQlVrEEaun3aIYtSPk
TlfzlBc3MLhEo/i40ZUlMPAtJqr8TYJgF12XKZiKs+nX0R747DL/WJFWojFE0vaVrS1hbS8bklbL
Y0eh5qkTnvbv1RqT7RxyVLtNVJgkugsVbEhNYsEv3Bc9wukBwr3toIC43Yhk6po8LuTNRNbFiXf9
SvJqoxj+MVqGA/CjQe7qMZ1kw7sJXUjK6bDmIu9hWPROYT2UoF0bH8PXckxj3/M7ycEa18MI+LmB
U8OMNR1WEFKFF/Jq7NJMHduQhXsJj21+EEu3XO0O9fKAFl+8AFQnbHwtW6tBk8JkscI4CFYeLu3p
QrJqKZpBMDj4ilTCVroCS3yONbHf5wqpCUWjguQMY0lMj7CsJj5pkMJxgu4IbpfIhbrg+YeVpKpA
YubLtesbRNIJH1AR6ZbuG4KQKWEQgacGvlMTL9VRDkVc8KNOFpVl9zGZc/8EknlgV8KU6dd2nr9s
G2+fWq6/tJXORI0yYXgM0JwcWcnsOcLmESFI5Ba0XLHd9mvSXyztPDqCWHSBMHrTdQH5qK6HIRse
7djnB2vztfZllyK+ztPwbWrZdipUD3qxXdg9mM8yauLFBXPYsNmkD5Xj9LGAsMkeuhkYFOYDJkwN
nV74Hist32szuvLoiqK9c2pUj964qT16tBhh10Cz26Imw4L2HUqYQzKa/oQmCRmq4yiGN5urW8ky
cp/IJb1NNMhU1TqQ6hXKokOSMDxM1xf+vC0JPGSwM/bDIapm4446ztUFusYwXWuLLioVWhIsjZGt
aNLczbqu0JwB2lYINf21y3FxxxXg++PGbPedgY83ZwHe72CxKEO9rdJesMtj8+9y2R86gfwCp4B+
SZXsTh6e/8aPmj+Lro2/ABFE1zIZV2cVVcOp0IV4ICKyzYyuRp+icXjqBRRqLQq3U5Ew8VmFBFae
jCr1mUYM1raEsqVmdhFl0wG0vWE6wUW3EZD3Dq3lUITTdwJlyc0c4u6bhH/8i2Rt/EnGNNzNYJQP
mTbqmgLKfgYpAGsdYtqiayoic58zRpG3IjjukzD9lsq9SF/HYd+1l8S9qLkk3RE2LhC0ALlVfj1m
Y6ca+HeXCRzYpgBiFkHEaKGGOFKj64TI7nvtkhfO+QQfWo9zqAWsnmUj8bsNYDnMCb7q7HrIfVIc
UMLPvUWuJdubQavpPxpVG2+kpjT6go032LoiZZivyCTzw6QFuepMljztegZ4jWfp624l+l2WLeLF
z6XG9oDK86Q8g0pLsYzegVK0t3qF2AVOdKQ0d4vz+kUm04I2cYA/0WVq7pdv07RirWBRok7zGujq
9xls2lyDKZzRr2KmNwDPW0i5ugVNjXY5648U0lZ2Ggo+3aYr6reaIB2ZDj0zJDsSA799E21z9jy5
vv9caHQyko66Qx8RE118KOJHsH5lBbUScrg6nwLvzwFJ1Q2i3xjg+uVcIJWrkHpCXULUhfIQk8az
XSG4DlEGE7+e4XyAUgaTqEk5HGmpnNHQJwfFM8hGSCRp9riXsWhet6I7CXJqOrLt0+j8KN8lKg7u
gKqCSYQ09O3YdGNj3/brmUSJGNN3uadonSBj09GvPeSsZGxmUi6CnUDkySW6l1zlqmpQbS8pPKcb
H5xvCmy42Xrg4NVK+MihMk9X+PJWNsjbtWSAdBrnlyrWD+g4R3Nao7+ar/zJenRr+IROQKlqDwFL
BfQOXELorlbP8Mbl06lFrjZee+7J8I8zbpmzI4cuaxiPmQEH+IhmIuCEzhoCrmmEPT4lkXgQXkvc
h5RAxuUFFNbgJtCowOLyf6C1UxFhHJ0Y10Ol+ZJ9ymyW8MdXEJnonQhBZ6Udsk1ituhbdBbdJQXQ
Mez8DNbhVnxvUxYt+Rl67w3rzaAZUffZa3gGeT2WAOAIKlsmQo4tAuF4evawAJrybkJCuVwiUUVr
2vjWob/FeQPrhruFLU8o8UJLP87DIesnv4631OPytrpTUH+4BmIctGx5pFOmu/yYQ0Db0ZvIe7Mq
6KO6CTkOaofWnLQu0RMI8kF1kFBH3ScQmSF11xUi5lp1SKLK9NxNxbCuGujwDIS3ayD18n1Ij+24
pF1/1AFKoArYAbrA3W1I/cojI33OwM7NrNK+jlNTpcdihVf6DD5yeNal758IVD9TnSg8eqxOPdbO
ESqY4Xs0SmRZUOVzK48qdxU/oKXFWCz1lhiQolvu15/q/xu0+5gfAOLOV8CnuzsVwbUJm6a/F/G6
DkdNB4jI5goEtSb9o6iWUFwbpHBFTdHtLq2XMcjxbKcI6sql1GGEaWiW3/UWMbisbQqbeY591B8m
uq0fXEfCggSB9EdkoKgQmdBZdrZ5Og0HNpTLC9kYmrzVcRtM/KFEf6DsEPBw7m82ArGO/kQzSoNx
IzOqEStifkQ6Yd2V55mcv7doKAjEBRl1Mjab5O0J/rGZkdPg4xKiocRUY8OiVKkjmsE4+LhV8bmf
+xSAZcGSVqGnWdLB2QxXr7sMZR75QxJlfvoESQbkHLXVUP810JqYGQlSnEDvBHDr0qLyhnHeIA+/
X0AELnt7r+JYyLy/Ia1TkNj7DKYPaP70AElJsnp3KMesAlVGJn6GnwI3plha9P2A5u/K6N6IxgMw
e9kgpMDcYNV7TyKF69w0+pPp5WHFzUYDLVZWRwHNxw+00ENSIIVu7wjCsPuC4jLw94UY7J510aS7
QgaT31j0DOleECLpeqZzKj6oQNk95Jvt99bGGPkybAtkdMwDGdm2bqk12m89lUvmH4LtOS4B9jqw
1sWgEE2LASYKmVUfYsCHBdpCqnAdA7ToDgGanf8EmsLfmEmXXo2pEJBN2uzRsFadpmSMPuXWxXVV
QB/Jbb/BOeC2tYYva73A65l0h8S7GWazfoRwH33Rqvm6zS1Uc27cIFNtWVhwulW/SzZQDTd6LNbk
BOYK/G9EYXg8tDOdEXoJfBhdPekCskfaOvSuacfV3VOv/V2LrnJoBpK1ujhBoKE/hqWYoIae0A2o
hkqh+JJaXrZoL8DTd4bsGa9Dg/6xRk69dnUuWQWZjDQdP2BDF1CEAS552AYgAPWWa50f5Qzh34FG
Q3fczILvwLvvriFnGfRhpvqf4Dj6VDG3NGHK1s8FosWMNnyj1YfezOUHl9nJ43BZZlAQdECBhkTd
054ltyXvZQH5EkPbDTRWqW4J4cnL2nfyZiHaPUBDKBpo05KvcOv4EfxHUa1NlzlhmyKk3XrwYRXo
FmHLiR0978oe8dfS/lbEyZqdpjxkz4RxvVyAXEkKMEANa93rIf7cVVBioHdWbC8KypfoWIRsRVFQ
JXBbGBZlw3FAM6OPEg0Q0cNEYn+ekZ8fOLWm3MctfxdoAAxNE8X+D3tn1hu3lXbrX8QG5+HysIo1
aChJJVmWfENIlsN53tyb5K8/D8tJt+0+nSD4Lj7goC8SILFVJalI7ndY61knv6yslw71B4DUsXy1
hqp56UXThLD8mT2i9ETAlUgu+bJ/TTSlJ9RWk7bRqDxuAewAx2Lu8qVORu3Y59zU2z4rvDvAIM2V
cDo8KL1X3DAX8A5arPvPTIwzj8sgcd8xhFvRBBTsLPvZPBZDI8xNLn3gWnOtV0h6akY83jD4h8EC
FbNdAo3CqcqCaV87pizPuHhhxTDc2vZc6oAPLQf4ohUY1/XcpGgWlfGSxvP0EsQCkO4w6lg6nSKq
/DL+DbmzvrUdW3zyKff3hh0b7w3K+BedL3GA7vCLw4rwghfIv50QH+xbKbjr/PEN4bS4b0d9jkNf
NLrBfbDcB4lWUNEYdrXnPOhr2ozB2voeohm++kZ1Zv85Z9ix9ScalQ4o8xJOqdE8a35pP+Yp+NKN
zVT/2LagdJoQBWhhWeAjmf73UdEyD+rfOaCKSm7ZzeOueqGjBb117u2hsZ07kacdT3lAratmqu/w
ZSNemAD2dOwaWIQ2d/aMxGfeKxMPibm1GrA36VEfV3LMEYH5LD7F2aScr05tN8Uhb0DO2pvY7nWh
bX3p2Krn4VWgsmHXhm4jD4zM1bcIAo2FshGaYLbpC7fXp+M4T0wxAQdPzs4Gb+F/cWuwsCLs2qKc
YONBFdCdLXUe+omtNrtJgtDGRvuFTJoyHrXXjEebmwZ5ve0gUU3b5pveafBttixaERCCvVVzkbJJ
zZICFVObxKu4nWuwYw2S5Mmidw8Swg4tDBRDt++fG1/FMt+yIPbp+7AyZVN+yvNmGJvtoFzfNUCy
WOPQvY/FIo055FXabGbfbFOSgfxIeTIcYuybOeBUbV5/EttN9KDcp8kkve7zqCWL6YRZ7Bf8GRp9
z52uNTHQMF8DrYlLdzPp4HXk7s/Xcz9vl9kaeuzp8c4GawwwvrdfdnOZM2NNgkr0UTTtutCovgs/
qiIo+cC1hrXUXywqf97Jr++IjZtl5eodZuX7Kx6c4ZwvdPwS36rv7yi/q2rgjPas5gcvtUdEcFKf
AIWmWc5S8PuP/LdoDv8JwvAjg+F/hHz436M5/JSE8CPNwdB1bBb/lAL8G87h/5Rv72//imNbARDf
v+R3koNvk/nkYwBykSEY3CtsmH+nzvv+P2xkHxa7fJMBFfv8f6IcLOcfOhMGj/RvJDgsxbgeWNle
sPPkEmHsJzsCmQEJBRDP/8BV3H/fH/8Zdv7XXTuvsupPDEx066b51ys5N1rTHixbOwSaBus6y2e4
MYE9PP3wO/n9bX/kIfx8w0C35208KpKAd9Nxvf9ywyxA3meG5toBwQqkP47XLW2IfweQB7b2n7/X
urL/YXG+vhduVEz+WHARDzirS+YH+RKfBSpdacWH2WiCO93t5S2Lf5YsC0TE1q2yv5JGWMa//3gE
qriGo+Pzgsq4Juj9+JZTMTgdQsX4kM19zDi7a8QNi5+EsTqjbMCigQqeddQ05k4fKddoxbDB711m
NfW+c5Jx40hpK1AzgH/aPOsPQQNGm2Vcr7/XCC8YEQ/Bnpoy2KsF7hMATXODare+opiAIFtgli21
XnwyhFtfYVFtd9j4s1M8C3DGCYbsrQUtaA+SrTrCPsQIJIbqwUQH+o1F6vKcFnb/7LXJrT7OWQSO
qwZ+h+9nMa3i1rbRamzS3BofzGGsfluspblbLJV/MvUsD2s9LndOl9YUYVB2R4DSB72JcdYunbn3
pY4CBiteZKRMjUphDdeeIZoTrQLSWI7dN71MtEPprmPAXlOHbua8Ce0piF0e+2bzdQB3f+Mu1cRK
aUnHUO8UtWrv2zt9MPvXrNACVWyntPcGmo1ZoRZ+DRzTmYcb+K/5zqs9eiIVc51v9BSSAIVzVb+P
vde+5rgsPudBYZ4DTpZ0o/Qh+Mh9bEMh8mJvJW7NTYHCIJt2vfSpyBB0pe9FWgIPY6NV3uklI6MN
W/jmxsOadD0zGXj25wVTKKx7Bovrgi9fWMnZjLbuEPqe0wnkVTzl8zlFRRsNht6/YpGTu2bSxc6X
ruaEE/6qj76q0n1ap1/nPm+3CRLF6yTw2Xsbi5NW0cAvJ63j8rYrq+UzqAPtwcJaf6NDlB3CYTIK
pqJS17ZAeWNwgg26T4BKxxjjHMKWGqrSnBU3IAXHj2RwxXthzHkZLcni1pEmsuCKX8GAq8f92gmg
94zSTnUJrRD+yoduTYoK176ONTGFRZF8Cgbqti5uy73W+lQKzGIpWFWN+N4G8QUKMfRacZ1rvc20
RiTIwnQ/f0OBFvOXvS9WPFpbRkEzGy23O8eqNG/cdLh3JqWg2vmezaXN3TNRj8LHgLaeG/LbVHna
zuk1AXmpXt4FiJgNn6zzDu6tuKOAR3a2CHHusAABjfLPSIwz2EfLizb21gmyOBSueRlOmrcskQpc
9VjXwUgGQiB3c2U/1Kr67FlxYx4A+Spph4K5/Py1djPEBrEcKWfcEXFIGYJ5N/NwoYHfFklVIFk3
x7nYzGXnLjfAFufpWAY63JFNynoE8JtGAfNcDApbAgKncVAJv4im246zHPInG/NAIkD/wviS6smb
RRoFxuAlLH6ZeWy0GHlZ6HS6CzTNr+u9kmhuXibNxqaFZtFkQuqrQQdcrs3+bsiHrLMxhQg0+3Ah
k7MsnNXQ1WYyObkdi6OwQWKi7hMmrL4Vtm43pNdBrEmWssj1ATi37N3QtdWxlka4JQPzOUcU7uyY
MDrehzcxXGTdj+PoqpiBUPSPRYVGiII/AM6vOW3xGEhSAHq95jHcVJ5zkLoon7141laVtBnPoRpd
6wqxU6OHapFqDB0tDfaOsJiemnF3Y0yTc4Cmrns05TPdXbUE0PnSBijZ0K3/24vd+HGeR/XVNWsm
j7VRtzt2LdaxKVGqhKPNmK4YS/vYDnp9RREeRKIal3pTdTETHYbFzXVn22yFPOkZO8MdGjILMuaD
bSA29aD7U4iCgn4rjoMvbOhAPwutflwGrJahU2sjTa9U1cNk2e03m0ryhm8kS3YFgnTmyEG1bPGc
lGnUY1E+sl0P7konc9/KihYb55bE8Dx41YOmCo/NPH6WeoOPmz9zNFH9xtazfLZ0GGJlkbsYL5eq
eUwq+HLhQBkB0bIp3JH7ttxezta/VQX+f8z0+o9VIJsryoz/XAXiR2r6t49/RlivZeD3r/m9DGTL
SPqQ5V8iv0Bn+ZQIv5eBhk6gFOAMihA6CpxM/yoDiX5FcG4hLkU9ROn4A9TLghAGWSpAGI0BweNF
/lYZ+KsKGSwPBVoQAE2BIYYi8ucKRq/SVsfbqF0zIunyYAdMzJ/Hl16SX9Bf5XrloeooIGam+d4b
QAc5N1ZQVmjUKjhHngidZrbb5God1hXWba0xnmf5x+Av0XPmbdw9w34scjHF+8LPnCy7cRIlGVIt
/N94POCs4b0+MaNVHbz4ZKzGKb0xJCEaC2oE39PC1NfUhtUle8srNJMW6hHophlpFHEs9Vez7lcG
iCtYoD5CNKBGjHw7UbCZ02lMg7ssE5Fi3hgDHPVRFG6csUbUU449CAXqBh6nGH+bzm+/V6T/vWv+
IrTLISDtT++aNwBnrHgyxM//4uB9/6o/7hvD/odhQVPg4jdBVTm84B/3jUmEK2Eiq83/giPhlvqd
hGdzsxnoX9ckSphml87qj/YJfJ7FC5J85aNwR+f+d+6bX/TDrAy4NU0MRNgT6NRMe+0Mfmg2BMbq
thvH6VQrC0yVYooYNhY21k3hKflAITdf5ZOsi0jXC/EqGlt+KuxhwpMT1N3nH357/48uy/h5SnD5
bmxgb+t8QkfU7P7Sh3CstUUAU/9kdrVxSooFWu/oNSxDJylwlUplj6+ebGkt+soXHQD7njEaplfP
pknx6o9ACP2O10hZCpCO8Alxv2/sZ9eJvxl4bqfvU4X/CEMzf+k/L7p5qAU896gP6Ax/0c3bAJr5
bGdxwlWeJFsXb/wnCR7Z2kH3bEB/zpORbzOPU3zxXMbKc6Fb+4oZpsE6vREfKeEPxibTWgcIataw
SapSClSvdwrspk2e3hcjqhyWQ8MWQVnwPKTdNT56Z4qyQXNvsz6V1f7PP4d//xh4+ugeH4TLtQEC
4+eLgicJy5+2HE7Ao4LnJvENM7QLk0ujrcfpXk198NjGRvny52/7SxeqI+FgiEAnyrN1/df6bf1w
LSIUSOyW8KRT7S/GCZfweEL8jO86Tp///J3W0+CHFvvyTgGQjdVzA2diPcx+fKe2xmXWoUs6IXW1
38BE9OU+JvDMDIs2jfQOA+vG0me/2SBiVNVfXTS/HlbrwEQ3HaYgzEZ4Ovzy9pgUMkZhtLdeVzjg
xkbnreB8LvdY14eI5UkTzjof/V6VnULIWDTeN7avUAeC2b6ZXPanG7pXlFE56uRPVt+a9B3+PH9r
NdludQ3J1sZBvtgfCPBcxr8YUPw6LuDXhyGFxwZWCvAoTPV+/vXp7ujUjhNrt8YYV28ZS4ckNLRC
1HZozRCdrgiaK94xKqNTXToMnQxEsw0rHO83QY/SEOuUQMBucvkt6y3vQzpt6l39+UeMz+fXDxmS
ChcRsQ3UHtydv8xR3N7P9B7p7m1u4/0KIKTDUd6vjItgJ+h6MCF2+oOsZmeElJh6LP3rPf14uy/t
FrpW2VXnFqLnFHoE5nxWeUW63MBQunW69hMaQx9Gcx0zL8jzDFyNxVopzof6pFptYAnFviKhByMk
ZqGF2JgyrQ5o0cqzmSf3CdrCiaPbI84q7p4E/YC1dSUZAUY2mzwb7HFZQl35+U2ZOv5rrKN8SV3f
uFkYHQe0+SkbAK757Kj5PYslNfvL1lCENiz59LUd0HGOWCTZulXCoxjvxiOESPOpS2Gf7iFrG1m4
pEX8HgA1Qf5Rd9qXsUKD3LYD6xXEqEejC8qPTLYu971VFY9ZEE9eKJm7X/VxP25mfg9sQszgDq3V
FDHv73aGMRmSxCrPQOyoAEBspJnGUTVYPYqS4C6NEdlusbKKA0eNqTYY2V32Il75MlV6em32Qfvo
sM3fj0GumZgkq+XNd5s+GvQJALwsfEIhWEi8IUtSv2EfackCQMQ9hnViymQ3ibzh5lAqmhM5+ru+
idMtQ5vqUPNXMf7ZPe2uRH0c5kOea+yUFR1X40xLaIsy3lg0QhXL7iJKbCxiD8oy7G029DgNcq4k
sbOECob9ZHnTjcvytYwxtnWiqkKUbAgFP9I4Nc3ldVDatC5eg55HefOVlKZcWD06kHFs9ZMoBH4M
Fvvdssd6ImI0/BntT26WzaO+Ep3z2aJCHPkMYsRsejDxcaEL3dYxHHcM2oXqIhhyib7pSwLV7lLa
aFTZxeypdDtPZSBu3EFYXFEqJlZAbUbOwp2rpXl8J7l13GRDpcgcyrBA4O3qMuuDkIUFFXA0oeyi
NwyMgF1KjC8Xo06Maz8NoDnuVOmVzG5iqoKdUyfVsvEXhydmbRYooqu010qk3nMy3KMkwO/aJJn/
mzZKL9O3emMKjAv+6J8c1JPxVW15wnPyTT0N3TIfBp2nG0K/JPWwLA9y6XZBP9TZbi7daj7ow1C1
G8dkebrxJmcu9z3AEm3Dx2p+1tpqMbZIaYpqyz+6doe0TENJLur6c15VQXW0+kCUUYEZ9ryMdOS7
HBmCcZ2qdGBU5qVmKvZxL9v6kcPYumIrZBa7seU7iBpRkmjgG9PCMiefW3Vb+XgPIo1bpcfVYoxX
PcTjcpvEVjJuPdxtbZh5A/VJDc92+cakMHDRngl0eaCb0u5o6Jl9YA1TEIhRAMDcZk0Wb5cxLtgo
qr4NYLuo3N5YGHJJQMNnqF0zq8Sr0caor7008NrIAEjZHNPMUElUBHYKKo6/x/CPyRGXT4JRcVIZ
ghm0XtoX8iMxjKP2KnyT4CaGbeR6SVuznkiuMMeT2wYzthB2grd0FxxJCXaxNecPAZK1A7Rj1K+o
yOr0qgM+Mu0G5SzZNawv8WTnpvPmTDFiEt/g4gU6gEcoGtwl45vHFYOXygJytmGtFmWAZl5LxmJm
SCKLfGTlpd7bPrVQlakkjnzIuehb/ZjXccoG1BBRDsYJ3Z5lPwzCMZ4MgTorVC40o40A0DJF0qzy
7NAjf0SG7KH3uMs0L3iu9W69OPO8G/ZeOTCPm2Zb+BumsHw2qar5xhr06sY1J1jwzGKSq7viKdlv
fSOYmqMYgti8z3scCWfTrwP7ONm5Gm/FJNbiM52ne6fQ3ImYu4q3bhryR5iGVWJBVO+tP/z6rZNg
s35fLOVPtlPzU4wdVII1h6tYNkEhuXXaMimyhxoOD4LTkaog4c94ppqiTu86w57ZE1ttSsppyuxq
vK20FM1Fpo8dEks80VY0yw4PEv/N6IefiAcIArO1TiYU9RnJWXCF+zXzQ1A2BdcFyt03Va+RV1PP
MNcSkz5cJ5S5+XXT4sl8JNRR7YdaN05dkHSvkBXdbsWlZOZV45OOcw06k33/3HsdwlBMt3vCVuBP
IXuevxZl4dxP44AkpgODW3xWbrXGFsXI1kB1rM+QrCM4lD7AJ9wHJ8+wY78RfIawX+0q1SZMw20e
c3Ov0nOGY+waPV/ubB2zN2EIlI7NcZSawXOfazKJSrPmNlm02AqOdt0Y3beKB/J85RtcUhEuAa6R
3EGctkOuJiMOGdVdG/1IuFwclEJy0lokDnh9l3/pAyxY2kyZfrUEojc+sATNZJYYhidxHJi81FQZ
q5FE4fQ8tnws9PYsu0FiSSlup9lDiCWZ5/vecLArFsKHRa0GMbS8w7Jvy6Jpbomis280gdgpSru6
ktcJTKeUhJqhSp+oRIYPHe8fLjEvG2RYpINCYqOk33EKzN1jiTg6ezGaxfJliJGhmD+1Ah06L4Z5
IkohaiVXWtyqd6YYmoSjM7jFMcMp+zANWrzse/THWZQtIxdpZorcup+KcnFOlduuIudW6u6tbaS4
t2aqmyFSaLKxM/o1OUOINCqeHUTXRcZkEZ8pS8Z6+wUcGt+qPSUeAYwIuDZxi6T4M7ITAjLSnmuN
ky545lqvhvs6qMEnj2YbQBKpUsTh0/iazL2jmQDujPLsoIJWW4Uv1MamUgK0IzUuQM2ZcEVHbWbx
adI4zNNNZomCDUbfptY9iv7SPcJtQ6uXTZOW3Ba9RmxLNaw5a1Rjo7gtSxZMYQ+bZTekfpFiGdT1
49zZ3PczK80MXGbqfQ/v+u8k5S8mKQZDtB/q93/fQkO0beq3H8co37/kjzHKOmNkWAIjzaPeuixF
/xijMGGBR+5+RxAEzFn+OUaxPLbQfNX3QcnP40eyBrDbokek/QJ16f+dKQpwwV96jYAoNstgfGjq
Bt/erxCEqkN4NBWuggfWYqmlolWiKuvQJ1dX51kqfQC7eecJUi0KgFeV/hljKAKSggNheDIrWyw9
BjULsFrZ489UOaN7cL3+I6k53EDQm/M6Mzgj1IRS3gYSXaFODeZDrimloXcEp1HJI3LVapCI2hCS
ifa2LmcSuqTMWKcFfkuaC27xK5a6Uj/mGTlHsx3HT7nVtThh3ReNRO69aqS3cgphCTp5e5NX6GOq
fGIq7ziF+ZS6GcP8LGVtQlWwHqFgSINIocdWLBkWlsZu6U7nBbXxm07iaQHWe5C3gMd5JlFgsRHp
5frECaxEL/ekI5f7ScKv3dKyZkfOiM47BYGQ+WaYdRZymkZD7Laz2AvCksdQW1HVaWUXhzbu1S5f
em9Bo1nzwugX4wk5SyzvTCeuX4WajbMiC0DuG5HD9xsGNlUJDhU2e8m8hENR9dvc6eSL6O35OV4a
z930SddOx6mBl4I61uEHRdk8mi+w3zvIgkZJm+j2eG0KGRGb1xnhYPQ3Cjzi6pTF+EwRy7AkK5Rz
dNmDPAc5Dyjz0jdklx4ivfQTcm0tYMXSZXT0G+al87DWJsS99CMyFx5wnrVLcS4dC2h6uhdaQWiX
9DBE4tDcYB6hzzHXlketzQ+mf/qg+dITIfanPzLWVsmLM/1tgT+yKxzuxt263I0o7ee3ap1BUmZX
NF3N1D4adZ9ew20sX5q1OYt1aahNqyUC2CgHydbsvTs4UTR0a2vHGAU4HlonOj790v0lSdntZplM
nEB9cDetbWK3Nozj2jqmly6yWRtKEKZ4O510ZBlLIX4ElGIexdqEEiwSf+FuoDMFhxi8x5WkX6X7
lsU+EZ35FJfZeFR95e3wV9DlBnU8PCLJ/KqvLbBcm2Gw8/TF3AHZsfFoYDfzpXNO1ia6ckv7qlgb
61XUsJdD6sahQ6KssXXWJny49OMDnTnm4/7U+fryXoqKSMwumZ/HrK0IpVu7ek3T6fDbtdmXa9s/
N1N96hz4iaG4zAVMmcUbZx0WGEQDfnKTToRKC+oj7rjks2DxjTxWxOW5WIcOA8lYe6xGe9FAR+i9
2GZ9aBf6g5N2NNyX2UVT2yagbyc24uuLqH10RHvHwRrQLevlN07U+YjeoiH4GxeLnOYgrGPxNafb
oPFQauNgaTqsiEY8L+bbpObPQMKIYSuSYNoG0vR60rQs5pklzQSZsKN7r6gXqF9DGGHj3P93v/B9
HfBXpyLsZ2ar/3kth2CtT37eLhjfv+b3c9HX/wHtiKPS0022byzo/rle8J1/QHW0GXKui7xf1Fk/
qrGgFEJCZzfhwUAw/845yPH58znI6QyOhBfTV1z3ysX+eTIYYGL2Y/B4B8tPXhVRnCGC5CZyPf2F
8+UR5s8B9nf34lfGC1eigVts3mFguRLkD0aL1plHS1XzcSip3GrGWcdgxNrfzzpPVq0DTCcDyBCx
dLdN6vnbxh90pPRl+4UNpX7WTKyHiybGrQVKd9P6IGBjrSaePPHOOafgvVqyLRi7ivRYImwYA8Ln
xNMUDZppbmdl91c6xvxOVndw+XnKClvg3ZqO/eAtD84QO9vGU3AwZzU+mVnAwm2eYrpvHve2Zjyo
xXL2WPo+uzbFJc/kcu9VZXor9My4zmENbXSUA/cs5PvIgTJ371tehLPkmZCuEEwe/ILOdQ6VJ99Y
g3PzWuQL93Y7vWd1kFwXCsOIFSyweJFk4JJVuHbs3tsrmpONssspKi3rAzKvtQMeF2+zwrWJ0Rvf
TDnTnwiYs0FBb5VxVud0/3uSNZOITzVURGOeq27YiXKmh9Hu4lVJg7F9OrQW4vnJa4xz0Jrli2Bc
+5l49F0VqIfFENUZg5N/k5V+P+K09zDt40u47VsrUZGJfGrTkWj2Mi5NRgwnAX8WFLcNfibkN20i
+8fO0uJH0zaca6JQl9UC6fSHRLjdDSPC7NQ3pXqBCTd8rMq556myClxtDfmsbkNoJeQWGklV2EfG
9v6DpzBgIwWnLilNmi5h+e2rl+Uc6zm8tue6gHDhlCgydLOkFSd306N3wmaMrartb7wOCzZ9BQGo
WWBS9KQjRrPBbOurfohRRywNkgumuyO+Px/YLTQ8gsxDo2Ger6OFx9tlGRzHXv7FM6Xmbqc4QXhh
ZvHzZbiHGBsOZZU1j0bRGCfLhdJvK3IFk2nKvxDhwXIrMMAe7LJiMZCla1Mk0CrdzyTvnEZGDojF
ExvpdkZhtqiqPzCRZCfsZMS49asdtgPG8YyyRH/vR886agwS800yCH6rPSBjNkbTPb9AbcPZsNZh
um48ycapr6YVNu6h+Rm3Or6BezPh0nTIki8OOLL54TtMlGcP814WVujBz6g0muuhcVx46KhCIM0Q
qhIagpOHOhbBycx8fTuJqn1Nuf/2GclTyF4mAscB+OBSxzdYPrdGDVOiI1yWcajcAwNtv+FHmO5j
CLF3l+8sx4Pk7+Ro8PJEtXoPyZJqeCR6x91YIDYeADr4N/YqLimr1L7CpDk+DbmNrROEu7vJ1h+c
KfB8njkuP3lTxV8s13rDkTxEtr7VzJEeDHKfKzsHJciVljvE8YVLElBzYq52ri9CG8JPmzvVsmLE
3J+jfFy68tkOlElGsZY1CHFs76F3yDhsing6G5NqMBJjVjCTEbQ/2Gmeeih4rrRq4VMzSWvflQzp
P2Dbwz/QG/cOHe583cWGeY713D+rDoZQyhVZhAvmyi94N7D2OMhlONeRUGrS5x29mXFsmaQr9LCT
+8XNm8cu6fDdliKILp9WpZDZZMnMxGwo4lpsDCF94lH5zc2e7dwYeMZwgvkYiLYQZbMQ30my8cqJ
q37hX5lPvUSZvDExJGyGfDkNdXqS3Xw/asOT7Cj9pdN8qRkwJSg8N4F/a4rxTlfJfSp1qFMiPVR5
/5ujguvAaojd1QKmxt55GqydJdO9cJfnpB/cLS29f+NCEg6J246KQQvNdm42vonNRHCOjaFpAX8x
MsM9223+Caq4cWJ9glTO8FnDUu/BCWBunVXzKaOVUVO+Ja7zyqq9+J7R4XRnTCYzhyaZsfMTBYuY
FWO/H0g7YgldIfTr+oOUZbsR8ARTUAXGR53gjunMb10t0VehVrrOl3GIarMyjqREfO0Ncah954Fj
ck3UGK07E7fsq5aYL4PmY85oqnCpGbbjOhBhNdcy0ipr3uZEO2IU7olIbl0XVzgmho1M8+Wjks4G
gd8aYb8Ox8T0WOPjvAq8Ym/lIoUNs/ABZ66xm7oxxgUyF+STGp/cmTmHF3THYpqrIwM960CiO0HY
aC+jqS5ieOTjVZtgVKO5eu1oKTAJNqAoCt276rnw9zmocYrh+FU3MC1rFZxLY/7NmttzC576W2Z6
2YHhnP7Fc7VmaxTFkzCG/G2eNQvCJS1oZnUMWcd6gPIbiFVZY3eQ8ReeB5YsD0m+WLSUSCBAam/N
IH7squEDT2ZMV+LPJ+SwilBJMjVRrAlTnxmj92O0SLO+aQz3VPLMf+CyoolxY+Me46IdMcGuaYBG
LT8Ql9pu7UGT9GZm+21wzCJaKvM4V6hhrbZ9G8sG3okPMh8R5oseE4SqN5z2gdk5e80dvzJZeO1S
wChzB4rFWHNRcBCHjsV8EweNdtvbzicCbPTNyh8O86xOXlgMDOjrrK0AC3mj/DGJKBL8D9sjeAFP
n/GJsO+1hkBsvhkAC17hdVbIBMzYJz1A5p9ybyxCe7DJkoy9/Jvo+xIRKwiOOhlizGua3HGmq10x
8LVJxch3EfrJi/PmgaXOtIXbR2UFQjlUbe+fWtnit9Ln8otiHHxywS9vHCqssKeN35bcRTzJRUYg
cVrjXIuLyg9CsMjJjWS6bVwNZmxMYTos7skMunHnJ12lc0skz8KdtDvXgI5TWObU8SE2aIL7RItk
kY83UBCIHjVq5ORN57QICBbFMTiNzalhIHtlM/yOYkbgbHm6+DnoMnFWxZLlETALqEYiqLUTsHfn
SKVQ7A296aJsojVG+tDYUdpPv9WVad6BZRKfVJ+pAzvk7rPbAQ8gxZncxGVVQ3tYuzW7hV3tLcei
ogqrpNSu9IYHGMTD7oA9fti0vcg3eQzMF4Mknt4O4sFsl+/eUPrh0MfqrnA1/baP634H2BuLvJki
FMfOvKFmuJ2afGdr2j4xybgt/eU1J26g3ea1LNm9dADDjMIIYeFB8oJvswHpYu+XZrlFzDnve/Js
QhNDO4uOQd4vqym4kM3AySV9IP9d+djlgzr4VqG9WiI4oQYdvqlV0NYBbNsFrZvsRpC8UK5Wlzx7
xC2SMG5x0k1CJN9nTtDmDl/xGOJ2JiWIHvnZaqf9pKZkO1jLI7BO7zRlphEK38/3c23swX4Nm9Lo
o0Y2yTcckXtLcORJUnhJs8vHaAI+d5VJXLkgWGKAvfFNlnRnO3YceLd+fpwXXExx7qeB2IKPKIzI
tZYzYKKiMq69UXMzGeXr3KDdg9PLE2IdoF5wC68qYn7gVVOMqwOBcXIRGxfflcfeRYY8XSTJzkWe
nF+kyvOqWsbcjIDZ+a5m5txG2lxdZM7DRfKcftc/uxcxNKfh5wl5NB283IG+QTFtj+oxXlXUxqqn
xnbQ7PAy27dAwV66xcIa2rrnLGhIj1sV2emqzS6Zkt11HnrtYVVu56uG2xgMcatWXXeGwLtPZjNS
Dppvf1V/e6sOnJQtlMYAge+DVSWuVr14sirHzVVDDtL5C0ytmDjxMX9Tq9I8u4jOWf5eVRo69CTX
gWB0AyQCmeHQXvXq7apcn4Sd7XU/eCKPcQod5O3LqnPHr/HhmUqG4Hn6k2sUm7Kxv6alOWzjVScP
bh/JfH6RzzN/F++6rcSHVzj5jVp19qaPO9hatfd9Hjzqcgz0dT+wIM2XojguF8H+stjzjU2gwANr
guVzyc78dkirrzSgCWtgs0P4r8iAvp5r3BUZtoBu9QcIMBEf3sU0oGIh2BtmctevngLKFzcyTWs6
I0RaNtRAZ2v1IFgXO4KxOhN0O+i2GO6501bfgrs6GLrWIrz6YmvoZlHeFXVHuPuKpX2vuwELRLy6
IVjfcBRAMWDzS2vYUAeUgf/hX2wUMnGMc7Z6K8TqslhWv8VysV7Iiw3DvVgyRl3VTzVFf+QYi38d
N6LZIS6dWBMvxwx+XYjXPuOAXopTlozq1RBsqN3OI3/EqVP8jwyKmtDkze86jPF3mChTGt8sEE/Y
nXoWoWQskQWIwZNzcJkBFaIpL7bWgNm47wb5WzpU1cGzBIvPTrUHAPffioml7jDHLMes4abox4o+
q/fPZNjI+yQV7dnKg2WLgIDqNiec3EkaP+pjK9vmgc9K/v+yd2ZLcSPrFn6V8wJySEqNl6dUc0FB
YcDAjQKD0Syl5uHpzyfc3htwtx0+1x2xtzs62qAqKTOV+f9rfSuMbjj4+UvbDYu1EmfOLkVQ/2/V
512+8j9qsRFNIPj656LP/5LrlNeP9ftmyPwzP4o+7idsYZaKssmwdMC2SLv/aoa4xidLowJjoct6
VZtSXvpLU4rgmrIMmj4D5RtbAZvazA9NqUBuqqFNJV0Dy94cifwHlry5aPROXkcQGv8DXmxrGshx
pOHvq0BkMukUM1tjZ6YO8DwTjHGVN5xJCEHb07SkFaoUBJAWfT8+Q6W0z1ineHU5mtZfcTAFzF1L
5RGZCWgV1N5HdKDi2kJmFdAHsHi314Z9DNOuvhqZF9dZbYJ/bLtolwWW9lBIn8CH2I73SExXhH6W
X3GjxMwNp0KoFaNfXNStnJ7IruEMSTC9jpkp0T/DOU72+Mjzg2+LdNOKGtRDk58XnN49dDhYj+Ms
3GtdTSM/yhDEZIollroS2HvyKuAl+ulwUXAIpr/ruGcjb50YqtSgnwaldUFyJuq5NkZw2EDyd4uu
EOVat+knaIUe3M2SjSNd3EttAO3h69o1zAm21hZAhLwE6YNxTAq24OOs6hoxl2ldrntVVjVgbTUD
nw16C7JPwS5U1Mc3ZqrK557OzFpUrDhlhJ4jb4vkpjRi+vhDasQbmQ3x1kXWtuyNHmCUPWrIKfT2
S+FEPs78sD81rF9P7tiPd9BQxCmAxbmFbcZrRMTDybS4OSogiDWoqvYAAab8mol2WALlsdeyS7uN
TaVjqVHfQEWap9sufxU1Gu2z4opFVJmjJ1x5IL4YiRrVjpbALhJginxZm/55lsgMjZuyA6KQLPGw
YxTrqnJTlp35EsCygDfSRHDejH5DQdTf6QTaXmqTPdHTUOJkH2KkVlZiituDNMb4Nhgj994uLWID
ybEBJ4VhSqLav+aAEp1PqqWe4zmCjYO7KvpCilp9Frdq+tkoDLnB3q9TLCNVa2sOqR0vEgpup2m0
o/MgMKb1aNt0zrGP2Vc07jXaF03pIB8T3QxSVS/dirFSUNzy2UIY6VMLePvoExG+hRwqDlbDKzyT
FuAcx47uShKRjnkgzRMQgmk7IDU50sgXB51N8Jag4eCCDX19zVHK9QD6prtMaXcy92fIV2466Kil
fp+7mnVeBgatfy2V2zhOAaFkQK/WvRGaF6nsD3rYGwxHjryK2oCYCJrHsMWhDw6PfZsuffsR6OI3
sxyyXTBKUIBjZu6K0jfWNiKy5Wjn+q0wkieOHjLwlMDQ720nvy46Md3WtRzBp+TqqQgtK4djQBqI
CUaQtg1qm2PYaabm9ZRDH5EtxJd2kJQ45YVwn3DGh5u844eCKUpvUHRmXicUznxdkh3igIfYC0HT
sAXX5hAp89nm1QgwCAvpgvPLdVPkO/oW1r6A2pBDnvdwmGU5Rbs4ORHpiMLAT7fW2Dd7y5/yHcAE
zP2SM1jLYone3Y12NkeVNfgo9hk1eyo/H+IrjFfGtwkckyeSOPSmEOJrLM3kDuTycGPnkj2QnhUe
D9QmmiRMOGuChLlUqgH9nFUeSsyYsee6a7OJs41PJfccFEMKbPDUYQe5U0heJzxNaKdYJccnJ6aR
/XivdpSIuupJNNBofENdQnKzNxCskD+lWqvQchPOHdrzEtGmOqUR7ISxINpjDC6mukg2ytCwOxhH
E71rN1gzmIAdSEBudptPNY3joqU457rdTcCJOl6kiQvhhI4oy1wdASlos+lQQFg5ZxOnrjRNuYv1
pKLiE9ADi1KX8p5V4pascs5CSvSFLbe6S1XQI3QTy4UeJ8XXlFgZdkuhezIB+Ozq2hyojBAFdIoa
JVnadu6ZHHIerdgeNjEN/ksVIWjjSeBsx87hoOn42cSpyUmtFbhS99blrXGcoBR/wVYbnWVT9+AS
mrjljTh5wFO6Yx2wMc67Pj6rY4tGwqi4Z1lrVJdN7JfnsdqXMFSiFE5eJlcIJgM8RAC4JmTvK7Mu
xZcEddfWwjHBVskp1uEQ69+IfG/Pe0K4Hw1Rzi8XAKl3YZZGNwTzdemCs4e7ZrcVbICCAXkaA6rw
mh9eahpeONhqHP2Dcvisttz6PDSn5Tg2clUPunOg0AhOcUiL8ELYcc9Aow3rKoYJnlZtp80YiHaT
Q6HbJe4kb9IWIrQm4xW5gdNlgsRzJTuy4YnpVCdARQrqbDMY1lZZdEetC/S9qwXJQ18CxOt1y1l0
Gq/biCl+IHhabukokXuYlJV7n1hWtMzyXr1LfUzirEzhzm/ol+iWeTm1sfIkaVDtJcGzaxiG9YUW
5enONBQieoygPqVj79wEveOvNbVUP4ddBAirs30FdqRirQVt4mM1ll9zyEJP6tSy/LdVM0G8GYwA
pW2vLZE4QfytlYOZqzpcqRz8HhWpgjIotXcw1pQxkkg9zT1j3v1xHFy3JhuRRdyC7/Ry4TYnqqHp
tgiZ0otB0qbA6Fr1qD59p3whsC3ZdWlInWLolbMIlCYo0uyyQ+S6bcz2nkoznu5ixhI5nDG+Jo11
D1X0UfXbFzud7glevso1CDcEgEmuV2a7CtLRqiqja6qAck95wr7uZKLfJnGfP6EFHb5UPj/Y5WgY
H61oRN1ASY5vQWWurMuu2aCjAE17zlYLBA5UsEQ10ckVjQHoLArPBsx4sIGopl+WTTlad7Xlv7Sk
Uzh06nseHB5PnQofajfPL9QNdX05bbDKFeeRLJXiXrKAsvdyu6U2+Mm6TIiX3TsKCqi6j3XQoyI5
aMGY79sqsu9NBN8Pqu0H8aU/hOnBDk2tuoZ2FfqbdEI4lntD3cM6I7nXjJ9xrdXKjVn6g4l1nphS
YAJQX3elHYllrqhUPtwiX3dW/QVLcL+ohiBdkpULAyowvgAC6bdWJMlFzJr2yN8c1i6pOB58031U
GWetqyNeVhVMNgms3VuId8qWvchNPoXpKrR0e88bhCA0JQrAZaeaF+TaeETBUB4rnuZ+aujRh1H/
OMdf7SvXUha1oVBUzunF5QSQU0CZ9JaoQlEdomiX+GtSVMiBLPxm68zw3KR0ok0N5MIbfeOUUaJd
xqUS7CaDUE+o1/6+yvRo36iAobU0pQalyTPM6PBbA7t8aIWVejC7xk1UdhFcq9pdoY5HUhGlxar3
afsR5J3wIkNCR/Zf62xbBDUwB/RsY6q++mK0YHg8mUiwqeh7hPaMudByvtSUXe36qTVmg8mNX0IS
bDy0lhGBdq9Hk38Fbb9p3buawNXzz4c4tnRNFT01/1O8/A82jDb7+r6N//3n/zrQ2dYnaIkWmJVZ
bYKbiqPZXwc62/6EpBTrGsW6ObJ8Puv9ONA5OGgNfKyuwCBo2Bb/6ceBzvlEb14Qv+GglJlDt//k
QKd9OM9xYMSmaIANwR8IiHL+5m/tUiOMdY2tp7olSAl50Qu4i4th9Hc0jki4yrdZpO5xjq9cv73T
EmJ0AHy+uXl/4wx0+S5vHVuvHwFkEVgUvrM+6/XefQQ6jJZ0KM1sC7QAxxZZHKclvLe1BAyu0sye
kyCMFCivDHD4QpOlGXAPxZGt2ZLdGGAQRPFR4awbF6ixjaB5lvwYZrfgnblEPgwUWj4Z7EOiAod9
Hi6U5CGudbZFoAYNA/jFeFMT9RllkCmU1WgSqVA0M6Uusc5KtcvHxUT/F3laVQuxVBP0OiK/HZ0E
kakmSMZ2AGjzDtHFgVIQwq54OhkNX8ChyAxH/dw0Y2chGlGv6oRWZnvy00mukoBml8Lry3LvNaGs
6sB+ZKOmrLIYLJ9FDqgFj7kktSQMV22RLrsh89CqX5E3fh3D8qN9RnJbIx9YMdUNCN1LNP2g4yho
AW5p4sQrLXQK1sTH6BtwDQKSYwZqbZPEDicAtX/KiegIrLY+y9H7LzhV0qequdhEj1pcBDPk9d9l
JW+iZvzNskLfh5H9z8uKV+T5t6cmemqbt+Wh7z/2YzXRPrFgqJoF2ev7cvLf1UR8stkTgISywQjN
Wp3/rCaz5djk8IqE8EcN6MdqYqifWGQs08G+Msd8/Znl2Hhlfb1xXxqOzSzGAAlryDZVbJjv5zLu
HSpYRdRtizzQlnoIWDWcctczm+ZutJKvjkrVRBZTs8Jt6noQImokA2OCkD+Rnto4107nJHuFfODz
oU3POmdmkSt0qMpKMDoV9nQxHrlxhnyCjp2Qy2bqkk2YwINfumvpKtRzrNb18MCeJOb7JeJUIM2G
k6y0EgBrgEJnwbu485gnXJNt6zJO6rsuddlXRgW170KHPRt/tRSpLtOMv55obLPQzlY72VV3mhNK
bzI7ATvfZLL69i08xKtYaF+7istbprxLC+zlQQNLhqQkz7b0kxYi1NVzvg8h8MD/q/LO0mKSpeci
da/w9WgDEvACHHnZKfauqpwd6WsNTTRuTYd1K2gyctzj5EVPlGFhWdzKwqnqpYq8YpF23AID0g1f
gdugOrssqukAVPytTuUzdNLgCAnye9GGerGNDUBMBbGy1Kwt/mtinOhpNqv5J2MDT3PkghKe9Pl8
PnILZEoWjNlo0yko0pM7plgBay6JcwrRjVHy8XvBklrygYS06EdPwQ0JdRxl7fnUWeQvY15iFxEV
1HhkJ8s+GZFjumnw5KcK7amKxoZKiULkdOZrFVrpjCNc4+dxSLBluac9UV+DfE9ATlFkgYc7reHc
Ttve4e4JDBC4CeydoynXr4MkKkfKF0ZZL6XNOMC4dMo6h8q86pIQo3U4s/gDzvSpi/hQQYzQiAIE
hIkYPmwRZMPedhsd9ec8ihr+LprzY1RrSCgLXh82fXzP8i3se5hGFsizpZeZ5pHx/DK4wDp1ZOqL
tI++gjnj2U/8W+ybA8cxJV/2jQP1tiv4mYy7VGvUWnRbTueE2rheVVd3r887C0Cddpy2PWIqp3UQ
MmTg+vHoS15QLYqOvaoFL0xyRjVbRPw/jE7HZqgU81xAlDrepCH/ajngljU+CDOPM5pMkBxxu1A1
X4845la0+Zhddu/ve6Au54jGpOfa9Z1N5IBn2Txhp2UwOczG15uRSyZFj9QFWn72lQxVfeWrdrmn
8WSuDJ9Bmya1vx+pUV2BQZWejvQdQubYeaKRkhRWXV9VSaEus8rglqodnyEI64NTK8OGyq12Jko/
wuA06auEMBOPChQpHnHOFr5glIGtoQebJ+eOzkSF70omS8cBgaNOulKZJ+CvolMXmsfX6UVnadqq
WqvDGkWR3qIBJzWAIqOa8biN0E32Qajmm4Gj0QqwO9MwwSb++mzRSIiF4udnFsHNLCEMgVyWrke8
iwSHOzs47WRaF7JyN1QjkhUOOneNVDxdwlqW3usAmEc4U/wUGROpKyPLmNsxv43Jnbavj7lpyb5p
KoYRJetm1cWa/ygjU9maIV91whJGTIumbIkIZ/UCI8x5kEegJS+U1QQVN2aPSvPVy+gle3qu+Xu1
avMz3JnD0RzMjdPHX5UALIli9/mZnyCc4NwV4R9VlW1gMk8LZOQohkJ3bVsMsjyj3aZA+/amnOUL
mjH9DRYH7IW4b4yNG6YETykDv0zrO8+oheXZSNqQRZn1otTratdbNcEnOYzfIcpU6GumIJM1YFEM
NBa3nken2Im78Vv9FArX2UxaPm4wOxFuZnSdB71NegSHR17faswiWxZbGCn8YUOFfV2bdHfQV6+T
FnNrR4lSueZ3h5dmxZCoTOOkjzPSzlechUnZj9dOz2AqB4mqmhyTpAAAi8c2x39vDMfWTl6o3nBr
RmbA671GFpssk4xf2Wo8VyNH0m+gqFsqjskSONdt7FTxL3WqBEgXy3Tj+OVLiYLQpsu7YtLLBYlQ
w95Q0mitVdWTo8LQzxWE9UVp32YFNrFECS+Vvj3a2BlQrjrBfowGwFFKWqd0FrESrPSkBz2VD2hY
llM6PUA7J2nbYkdgrVxHQ0s1TVX8VY+LYcne1wUDp+rXZkCUQ+30Mj7Hudvuo17lEQoVj+6CNAWj
Xc2c1UVYRM1lGBgWug7OtFT4K+S7sTcmRIGhNK/qFVU4qRGYWSp76bePANeLZ4CGT0aksjsOxJC8
OKVQJkwyyjTVHhOj3wJSLta4+wZXEqtSCk/GBMBksdEpSFp0BEKa45+7fTEpKDDyvj7Co3DsHW7M
Ots2iGCUuzEwOi+ET5giHHVFgxQi1SyvHOE+H83O0kfy2yF/XeWkVO9D27p+sxX7m0PKB+DAvK8x
LOpQmMNUiCBiPka94VekLrHNRHu3WzsaKW5M4UuU8HIRuXPdVoVgWDHrjIiR/uvrfjwbvV7XoABM
lU61hfphPwUTQh/dRrZbrX9d7JiDIkqe815JKHQlL7++2izh/rB740RBlxFFLqdW58PVpj4Abz3l
7TYdGSDzTsBN6K8E1PO/f69/awu/OQQwgBzjzUP5yS33JaqfiryO8rdngL9+6keP2KICAG+LMzvC
/vc9Yv2Tg4KU4gB2AcoGJuPpB3cIw5wD7wUIqDNnlwo+xl8lBc4HBt1h4pux0qMf4RP+QY/4/ZAF
EwaPwxQcAQS/TXuFk72dKrqmEthihtbBDYpqW2UaFmpsR9tpHHFDN1Vt4hX8zzHpb+bm313Q1mdD
BJRToC98sbcXTPjWUpeZeRAm+m6t65FOu7BsrBSUP4pY7TcZ1O9nyfcviK2C+0UE6mwLfH89F6pd
PffiDzY9r0f2pCi941i7rhFx/4bW837Zeb0Uj5pnbaIJsH9CK1fAC4I20YwDKirzMbJjqC/0eCQ4
7UA7NtPk3toJ8tiKXeXVr+/q33xLRpLJaHAwodgf02f7MulGFWHSodZjY5c7Eju/YubOMuvg23yv
Cfwja0lD8fBm5Xn9ooxAzcVXQlQfJa/395QssDqzh8g49IXFhWxJjMiij1VYEF1jx3AWBHqyfTYM
CJxHVO71naEVGMyHFESEqufuH4Umzx/IUhlMQD4127KNj1Rgki0wOgS+cXB6g6/rAj/ckAHDH/+/
a1EJNHGZGhoD58OACmKhpuE4GgdR99qxNZT62W6y4aqNdXn/66c638f/rvDfv9ZsJuK0T2tNNT+8
x6JGVopVtMah88OXWqcq3WKH+83T/HnoWJQodKyF/HOuLL5/mBzxDbvRU+RpoPwPMXtyCmGWVDxt
SnAX/PobafPd+fiVBEoKIO2UMF95am+nPxgJDa2aJg6xHkEHER3X1HwFA0Ja1fLemTlMqHGZpOQF
XI1Qg3ZEcondbz7GzyPYoo5KxWOeqgYnu/dfGkmHDr0FTd7gNPoeH4tG9DhoojOsg4xQ4oqyFQmw
lbXgsAUh7HXymhJTBitItf31p/m7J4BVmRLy/KQpCr3/MCCXrQFxBZOX48qVqqr9oufMdDA4n6z+
/FIWWyOTUjbwyI8japBOVYCIEIeI9Lgr1w2Ysko6sNQ7oEkPv77Y+6We5dswVFwkLgY0LvfT8JVh
U6RlKZU99AF4EIpSyftcpIj4eme4pE7L6vDrK75Wn/87vOZL2hi1VF7BjGZDzG/Ut8NLJhOEaept
ewLLog25Iyh6azbGV1avDFfRzM5ZCXMaLkMn1q/hV2PIGJrigGkZKoETWeV2Knn9va4gjZHImgGg
Yz7xQwXBYKRhK/r1R6Zu/25KgMawZqA5A9GdWwu8Gt9/5pz8KqrdwtjXqZqt1SnkZBpZyjrQ6oSc
aTUbyatENgpACYuIHK0VYi/rVEH3oTcak3C2APXCgySWu3lGINk8E1/M0IWyxbzSS4WVd47/QTIP
TAXOUOBiTQqd4Qr9Q7UF2tw8Vzild+TBzB3HWBe7Xo/L+4ZQ0oMTGGJfxdxAkHnxeIkTCdkH9U73
tsH6Q93H9UuNdCA4eQvyAyroDm6IDwnbEZFuQRsJa5PmJddwuNNWHY6XJT5edWF0ZCAv8PBqxzos
GCHS0OT9WGDO3wDFcK19T/rFARcf1nDw5LBukjRsnpM4LUkwy3W5z4B0XYHLHy4VTNuwN2QSRA8a
MVIY0ScARDPxs/dvy7Rg7JHa9piQOgYsZEbkjLCEn6nkzG/oDo98Buj4SU4+Ue0cBq8qC/uv2eOp
xgNG9hrrb4eY3zV5w2ijpl2j8maSvtqdfPRrYjC4oz72Ms4B0QZgTv1c1Y2znMlG15RFuD9u79tX
dY2UGktc/Sxdg+eUWb17S2hn/ZxgGYe3QT0A8b1P/qkzVu5tK0f+Fqk1Yuf6eIMXWQzCY2q4b0ar
Aph5fcshqXHWAAo4ZsM0quIt1jR6COigGNlGaBFbm+XjZHPeYmOiIOi4xELgwuzWsY8VI2JZKrbY
5MwcOx4de0ZNQsP70bYS7uYYx7LxsGgR/9ypvm1xpmS9VDobmk9tdJyi9UHnw+ByTQgXbXgvWkXI
/CvgVAerbHK0Y6hkKY/SzKD+4E7F+2iPHFIRCPk4sEgIZCx3seLe0sTi1zoNNY5BwXInNcL/Fk1j
JwMAKt7LiwbOAodTEUznE23/YEbGm48op8xHK6TBsqjziuxYYCfVZ7rS+nbiwGQvMQYYDzligmtn
isZzMFvpskQvri1iJdWctQaqbk/Xl+ykdOQydToQNJQjxlmqtW9dp+kU9QtOnXmygJY1HqGDqofM
CAvyKhOM3KQFCW8wFcMb0fpco5U36c+EUu4TclbYGVlJSH+qzk+NrCkAgqzNvhVm1bw4xlTsTN2m
x26BfPJGcu0GrwVM0XtTysLVY3HgJiijvLPSpKrXtTlaT8Nka8sastZZUSNUXpPNYPcLt5XRUosJ
DO4KnB7kBqJZQVcUPgSzJYWqhTwfrdDalPnoH7SxscuNQ5bKvYyyZk0pZXqwgh6blpERWzRgd33I
0zJZmaY+eTWKGphMvtl5SdLnD7GM7YZEPdruCSl5m3kzSvlpKGud0lKmrEA8IrJk87KmFoSzJ8QU
gcnJv2pxlO2IgyLqvsJXBQFw/EbeVb9CLKCcRrfI7iKITB7FHXB/+Rz9CChnYSfVo90YzI8I4buP
0NBruwqPpiz4RY5yNIZQZfnHXoByphIhFRnqT0WDUgAQiYnpxnbI6uTJy/6Mna6z1YU2mksE7z2M
CZ8LGcQQL402CHdOQdc/bepwSbCtskJN1t7IxCJCq8vrdWsmyFpC9QmoT3HnppFOMR6+KT59sUQj
oW6IMcpOvJXAD1P/Ds8sA0aTDFSeqB3o8VlBqMCl2rTkD9YNg1qx2JE9joQfHRU9ZkrU2J2BWskG
HJQ1+GywUeIDk2K1bcghI7vTK2Z0+ahODFkVa/ZtZbdDsHLawVRXSRQO+HgKaraLzKaX6ekmmhNf
M8B+DyXkvTGttogeeB87remTmz3TxeFgzr9NG2S9SaKGJYjVmI2ZLFhtB85RRJXPgDd8lMhpZsY5
uXLl1oDJNWxNOkT3EvcBH42yOU2ZNE/v9aIM2M+BLFlootAxHmphLbMHMw4d+TLKzljUnY3xLLUb
7Hy4Rr/BnS8DMtEU8wttBHdXhW69JbmYNnFOnGu7SEnN+lp3zSOqP7EyjSgICJdk+bhLJ4W0xGiS
hdg6FKmOXRXT7yHuaxX2fQmwxUIn6uTyZnIDjF0ujKubjjLkFSyRFz2d7gZKLxdJozdb1lWshLqL
8c1opf4cwKN+nqKo/xwQ9SovmfHxquwANxAAb/dkNkPeBCid1vbeMiOw70NPDphXW6zjXtLWAaU2
d1APRlmM52XdiCtrggsHTjdptQWY3IhMWOoJt0reDflq0Jr0fKgq4wKIW3pRUge8yiKojhUKuSeK
cylcvEl8LVyrQ4IrJ31h+jr+lNoRkZeEFSK3durdRVZSnoSjZi6xExj7se+++lLpP+NtSU5a26rn
VRSYDwkZ6TPZK3R5V+YgP8pRBEfXGKPzajDFnqAM11qEXVA/6lEvDxk02VUeoTvWLFWhn08qSIVZ
bIzWCptZDEEawbiLyPDtYR2mOSryREoUyJieoNH7Z+rYTqcGpNrC7YL+vk2bsl2pdW1Ee1KRB6JP
CCWmUun3TnK0BrWXlLPbesspVzmLiZy+UWkLuaC/WlSlxG6qybZl8Bx73vAvWlfW5y1h8huKxuMh
j+ssXWId9utFoXG8CFncNglZYpjR2FmQitjZ3Ql+CyX+/LUgXLPk3ScDPcJqTM0zPFoso0Kl3udh
v8n7pZ5VLaa4nBh3VJ8TvEa3xMLmpLbBgqj13wrdan2U0CV9IYkr2TBKfSVSa9rWrR1d1ZlW3uDs
rG+dFAdlN0yJB0E0WqB1QvSAqAAa/xTb9OuwnHmaP4XPatbwHmpgunlkK0TpkiBedtYT55Q8nWxi
QQs/uoBMMdyoVY+wAThqMPtBxdpRRIWXUeZELtS2iT1bj6BptozdFz8Nhy/SEc1Tb/r2c29RL12r
Et2BR3HbTL24SO1q4ePVfpmaqSTNLZxGyq2NfCH9K7is44wQswlpzl70Q0h6TZGXS8JKSgIL7aqa
MwmrCyXt45WOabRZugF7dnSuKNPJVQEjY7Z0Eg9Ji/JZMezuLrTGgiTXYIovEL6h5PVlnl7kbop/
N9cH5RQqgqeWUkAytpns06G9xfs++Mb3E+y/tdDf1EJBd3GI/k+l76dS6PJb+tg/Vt/eVkK//8wP
NQRJVJxwhcoZDUnEq+Thh7bKRChB/RNA949wgh/SKvcTZXyUEi7lAs51syLqv9Iqw6BgQcWNc9+c
OfUndVDNFR+OYWzELLw3QFyoomHl+XAMS2L6w9rkltvRGsM7GFW5JH9PwLIaCMXwBrtiYySx2GNX
nnoPaz5qBBvbvK9KzIlRTv9dTNqdH7XAZvMcliiAv/7b0FhzCh/NZ4ofWO+D5jJ3FBb6Nn0wlIq2
BCegdR4w+UahBiuyUMg74CZGW5/+9Oe4ofk3IBY/prGJUtJp6aGz6faJ+COudG9pakJ7lEanYpPt
2YQwCdC0VoehpCVoZQIXxGDGm54Ppy9EZcmdPUX+rlCq5gqWiQFOI3qI7VK5i9KMXlyZW5gThxzw
rx4AgEU2IJ1aXhAiSj1xqE+dEzybCtvYnHxX3uD6ib5HsnZd2H2jKZCdoYTYqEHyIjFusFt2ifrN
VWQkRAOT31c2cl1OXD3s9JMlBhU6a3PO/kQsWp2Gq+ZcE4ZzTkBnvmDn8hl7nHY20BBDA59zDiM6
hz+ys2LMzgxH3vkZUAf4JwNRMcEDu4TdLK1ezH6QZEweSpM+uF0Un4dYme7Zh6hLKUION45s1yww
nRdFyNxt93oQOKFtSFukbc4foeQ9zK92y0Fs7MlWLzD+KiCrEzJSaje9LRC2cHAT9IdnFQSIAUHc
LI1qhCDQOVVCoSd5SezARPigsm+MsXwsDKS6hL90RHXCAfWETOE46uz9enPrOxNIULMpLwhOrO6M
xLm26qjYFAPVDA2S75nlE5U72a62dUsLr2Dq3KBNU0pcGv0Nuc/B3sjwcbFSzqlc6ACfFLWscs8u
VXGizCeOIGfYDvd6OCDUCMtplYb5ZwGRfyUqeGNLvRBXNaSKde34hH2JECgnMwdbfRctwxR6ZZcN
0CyqUqDUDqSm0Swd8UUCNcK13JFwr2tDewhwEbTrvlLMG/ZV0cHILPXB4Isva7LEvCyiArg0uZfF
WnPAWOPwGtVDjyu/2RVYDYDcxc34ouTmpGwoWxX+y+ja/Xmqs58nipS2fYqAGVhfGuBHiLXPr8vX
vwv9bxb62THIKvvPK/0aAn70TNvnv0kbf/3Mj5aX+olfoZqQFWgqmVQa/6N7c+xPVIYs4jyg1iOM
nb2PP5Z6ImpmgBYiWiyL+tuWl2584jCPLJf2CuIr+vd/stS/b9PgUrSECfCfIhnLoFBfRbZvusNB
P6iTI4t2q+stamx8NRxSqES5Z0YrXM6tZpXD7mijfOmGCCHe3Ku/6X+9L/aawJJnbR+1V5UMWeun
ynNZgkPopqHZ9K3erewxo5wX6SnGrSj7o7ryX5cCiMlryMCkbn0ocleCQ7+Wmc2GJSfapLrWI7vC
RAOIs/x/fCtupfvKN0O4+KHuOmlDQry5gVFiGCKMIlO5rJom8ZrBbn9Tu0cZ+aaD8P1bCb6TodIh
FACt3pdLyR8BRGZyA93IJ4hk1OE0t9bLAIksyH1onQVvoDl9y5PgfH9TYH7fkflxcfQ/8yjGP/zh
e4JT8n0hm4ZoVsPC5jmEq1wzyj9qZ81XMXXGJUlK2Iop13y4Sk1kWt2Vfosvw7AqxmZek4s0lPbM
ach+28/7kDLyejk6MZiR0ZTyNvrQAYK5qVMhadoN8pwGDnb1zRb6C/WRjLU1O1gQn37TBvr5Npq6
rtM/pMFtaD/ttfwQTQ+Hh3a2lIE7BPrMw3KL3zQ7PhTWX7+XjkadXF7azaaYp+KbiY4nA718mbQb
AZBrIRTlDG3EBVU9dJtqZv7mO/3dXXx7tQ8PzTLUoAzMtN04HUAJH5xL0GUUreKEIB8oqosqSb7+
ei3R37exvg8URAUW6cEYyum1vv+GY5hYTt8z7TTquxf4YtPbQG3Z/xQTFpUiYGNYXtlAOL0yBepl
Naqzp0qybcGPbbrW7VbtAEuy6m35NAxC2Y2W4ULCasrPU0VwuR1SV03K6TcL02uT/02bZn4yRA8T
b8qeHzHAxxHn1OgFi4ZpFPUkYwPsI50OZbEJhkkRbAdrDZCpU/RLwd1b6bjPHtSJgnWrOfJIe0B4
nKDdCzC9f+nd/7G3bf7N0OSIQvYqM9zk/x8mQ+ymZEmYaQO/I4QBEprLqAoHr3SsZlWXQX0zRCL2
1N6iuFzgtNoPeVyd0VgCBkEriTKnmkPdrmdEW64uhCb9pZ876MD0YMRvoFdH3ZqU3YQ4bIm1DLu3
bbJ3RG542xIPcAsJzPdckga8ylDsNeiYCHxE5VBFHvYNZV/kxyl2Ad90MY6bh9BIbtreQYdljJT+
xZSsK44UKBmbi8K1p20ZQeUFooO62U8ptISj+kWpSgBrOV0L3xxfklFcNU6TUAELMNlZYXPBb87X
vx6tP08QhxErSN8yeAfb9ofBOtRIFk18DZuoDo+UaUIChdSdFg3X7eTLVdtm2h9PSa44N9hMEAjz
evN+erjV0DnulDSbyvd3GvHWoHGf3Nw4qwREMhjxd7/+hj+/26FPs9qQsUc3HXXO++vVAOpoOLYN
yK4UO0xn9Dtq2YTH6dW4/PWlfh6mDrgHi+qI+9o2/DBMg5ZDTd8VvAWdzsQGXGq7om/t39zAv72K
YTlsU4SgcfPhBmYk+WVNzw38P/bOa0tSZF3SLzSchRa3QMjUOitvWFkicTQ44Iinn4/qnj3d2XV2
zZ7rc9G9WlRmRBAId/vNPtNcqcuw8wLtCHjXv/33H8b4532MTwNUwme1aBCM+PQ6Ba0YhttuZS6z
0cQomvmekTj4uL5ukON7jyUFJz6eOxpv/BdppofGLrLf3ZY+SQDclkBvAPt2IJETOf9s7ei6xl4z
5fUHG6IADuug3FP7Mewh8GQ+ruDVPpFJDHZSb36UzeTdF0M+HVJHV1fVutI1WjTJb74B85fvCQMY
ogQN3Qx2/35OpeCstERY/aFOx/qkS2cX6MjnKziD64R8fCSQn7+UCORR2WnLDXMf2nAxksaBXzdY
ecsfpTGr68KfY0Zgb4SEzQjGV/uw1GMWtkPmHJ1UTOd6Ka9hDvzOLPTrDxDQkWixpOf63777vzyF
E0MG1UJ57MEWy30qvXY/Tnb6JLiLRW3n5XFCa3FUee7AE0tWZ1pU3v3Me+ylG5zGNkmiGa75DmU4
uGtWr3lkTvZjhSl+tiBa7ac2XQgn5BrPiqHc00LT/mbN98mzsj1lOS3+8gk+nZ3TUPKGmwV9RsvT
M4Pp+jw4c71F3eIhk9zkRxSbPNdPsCtV1LdQHf79BWL98izA4olG5WOm+Axy8RfuJQzH+gP8rqEl
vOA7X1lW3Xp2T+9koH9vSjW/eKYhvlHUNowqRaM1twGuII+Q9ntTZwQhGSyFU2ZMUBXNsY0EL3hA
G2LSkKfGD2hjBrdKD3QDgz49p55JC9CBGRcbygHv6xjlEbrcO/mMB3fhhVL7Jwg/6J3fHPN/Lt18
HF2gi1khYEv67OBF8POKBKvNocvLlzo5eCovY20FVIHl3frNOvEXt22XFQk7T9vjF+ufdhR9WbiY
no3+0Kb1R0DLHU9tJCObgqHfvNL2m/6+7uFjkdsyA3uzJH5e2FO7PrYenLvDItPHwrDSl7zc2KPV
wm7CWQqIJbqr+efENX7XLf+Lp+/mdKJe0uLBxML775fhkMICSnJ9U/iXL1Ts3c5ed6/byQejtq9s
ed3fPKB+rj3/8VkdemU3rxcA6k9XTaC0fs4yTlm24fX9aLHuWZiILjXCqaXWH1TLPDZZCShxaVnc
2AQbVJ9KwDfrb66eX55MuGV5stDm+o+YWzYCShaK63fymyHWWw99k26wEEgsk0WRf/z7i/UXD02Q
UMSHCcc6Opv8vx9pN8ip7B5nvuRFkoxpjSRaR1/8Zo/4y+NroGRwJnF4cQn+/WXy3kgbw2Y2yx5Z
Rr6aBaCfPCDiBKJnouaNGZY9xtrSITAmKa0XcCUoFNMu1tX93T3yn5tyrLzsCtmUM5R0Pl+vEyxf
QvcFb0YRP6BUkC4XuV4tCmxtWhla1PZVfRAYDcOGoc5vLqvPPYjbHZr7IqZbh3U7fslP5xo16kip
tS4Pi2GLr62H6BhOMh1u+sxwqORzG8jDzcgvoG2bnFWo3K50YgqFKV6nM0QURKOW6UoJi5SFOQyj
ETkpBp1/f2b84kZDsgtTOZc+65zPLl2h+dni1G53YIgv96NN9xFj82DHWj77zSH5xUuRPLU9/HfI
cBydv58dWW70cHO97jCsSfVhW4t3t9aikqTO9P+Pj8Ua1CESv0lq/7irtZhFhta3uwN0LnkHdM3d
N4uXXORyeP/3B/AXNzFeCVmEJSJ1l5/3jeYK8gI/bHfImJTAS6zbB0pKTIaIPR2NMCQBg4jlN7eP
Xx5K9tc2UQvDdn4m4v+ygElTvaaw0gFECkkmqhwgjlle4WzRzf43LwWxgu/l012TlQZmdY82VPJ9
n85kv7CbMV0NThFb6t3ehUJD8aqwpzUGflSXkSsx1bisycuog0mv7dk5jvNunT2rAk7lcHFlmKKC
U9Iv5bMJ9kvEsi78MaZJysU+lHTiHVqLdlVgE+2JKJZb3T0jfuY5fCSL+GsDTgCvG60Ak6Vby4Wj
QWnP6BZbd1SZipykvTAe3dHEElnas2Puc6Oa3R3wMGG+BhNWrB9ujliShi07GHExC2klscwKKZ76
sjGWU1mjrh0oy6vsnaa3xrla51k79GOh+munIhh0ZQ/jkty5PSV3e/5dm2gik31BdNMOijqu8QWl
V75Xb+gVx4L8OjoQWpXGAOgsa605GrKgtnhJpSmxHGXPVY8pmV4r+k5PcE5SgpdjA25+KbLNoNbS
GXmZK7aTmEQCRsiHvp+CIp6Vs8wAf+lfvKg0iqvQHarWjNvK2RZXGaGDdw9eFs3fyTBDtyR69NA6
VN4daErDMYnnTz3UmS2H3aLhP7rXm8pPdyPNLOOJRey87/w5yAiqpTR8Un6+YrHq8+BQk09udmWy
yX+6ZsJL6HrHf8pFB2SzrJqNXAyzC95V65CyG+/QefejohUgac3ytdR8/X6oXdpQqQ06aluPgNUF
NyPFAuA39zOh0fuEygFlCyoLtxYC0y6muNiaCdJRnS1FV4EJ/inf2guckR6DMafRoKLawLa0abd5
eHkPWL7crQEhsDP3YG+tCKyY1zDfmhL6rTPBG7D62SOE75pChbWjWUFtHQtg76Hll8+67u7crYXB
CSq5M7ZmBhrZ1wiakHHhb70N1tbgwG4BniYGy3lrd3Coeci2vgeIGMkpCewimvNiZFHB/KvkKRH3
W1dEQWlEN8CTztbF4W/FTYG6hKNNnot5NuNVL7rdPEhaRUWCoQ334sVkiZhxl3+b+PY95X7zzph8
sSeuB8OKsRaWs63fgqXrfbJ1XpC21C9rQQ/GMnQUDeiD/HC3lgyKHtrY35ozGECCbN3aNDwg1SdL
z8xTv3VtIFKcGZjtM6c1aARaXqutl6POkqPn2A/ZuLxS5QhEQ6f7AYfJa/WTAJrChz6p0QPbswFC
SbZjNQQZ2m/wUHDtPpFagKLlhha1N8io2HCjEGHVbZeCIO1HABsTVNJhw5OWG6h0gVjab+hSjB/Z
MdtwpnXlqw+7B3G6/IE7Lf6An45/slBZaW5o1GbDpBY/iakmJ89LxbB+jr2fdFVzA63mG3KV2W9x
3W0Y1nwDsvqFcdLHdKG3E1iru2Fb+YdmN3NB7BLSVEt/6S9TOvVfFiG9vgsXM7GnIl57U34hQrDH
uAx4SDN5zwdPM5tvMxa79mgVpTnGlS89FS4NzvRLXK2ENAvPl3RRLMrBkd5kOBSTpsuOUnKkcKDW
Zbz6lXoUqPq3Zok9PKnqIjtNOQ1TDv2w18Zk+lizFe4ueHPzWWS9/tXdvLAh+m6781a9vGh5yH4b
ej91SaSm9FZPTmYxv+/dB1sVyUeAuE9XQe1WbL434MG6+PMTc6bqQ7aS/P5S9cYbhZ0yZovm3EA2
br/QIDrFFGYuh4EVy6MPD+6L6vk9C+Z9jF9md6YppIyyubZPZL36F1S4bRDfYyanW4UzgbBu9yro
Af7WtXaxL2ate/U6MzvmMhnKE37CYk9RRf/iNBSKMi+fqPVInGqIx7Xn4ihNzaEykeh36roOjG5M
4hRnwohDQt6xKw3kvmDfVOG+wTkYDlmqnrtk2qpawa37YZBuochGtwliV4wGoSOKcjsHtekMPVI8
6JXALOzJkbJhDqf2TKSUj+htTfQXqbnyVt1CPStzHqerNEnSG/xvZKB1UvgN2IFLW9j8VqvF+K9n
7oMaTGcNWYl0Z7cV4iaf+vYN6Q4ENBzum1Ryqe7qplr36zgX+6mZ7ergeV56U5at8qLWgcnIRdRx
UfHtIsJ356IK7BuPzP5XqVJ5Z6+SJFnG8c7yArQiJZcHX3BQiWItFxqn5l3ryPars+0wo9pdWxUX
XZ6RbnayI6w9fq1G+M2Qdndu4Utcrqpvvw5LK1+V4Liuntd9a4wUT8c6Cg4r5ZTJOUWNwJ0xUMQy
9c6NvXbaBDQySG/mzMHNPrm0gn2n69bGi9Cak2Vv5TpGslwaPJbbeArgxGgQODrm6IJeOn8cccLB
0jQeW2ywNxm+safWFek1TuQGJzCwBgikq8BYtyZGCMu8/+6MhL7Twe/Oi9STONVGdbFhto60LsxP
vpZzX0yT7PiTL9HqWnoz4llYIX84rMBrfEI3sPrKkyy2ptohQMShJgeggagG/gAhch+W4VQCLcfC
OYYr1zkyVt2/AE1cPnxPkbxKbSdKkqU8GXLYzvKRkixmLqbzkFVCPQMGgqg/YTU/l45e3PuDbN+t
XLgPWkBdCJbiSdwsblXTHGfX8rXsyIYQhRmf9XYu7rPt6zahDF46pPvvO1vxQoW27ANiPLTiaiAB
7Z6j5uekGvRUWz502nVgO9Isi9fGT+6pwqUQRxfACOgroDx1Le5Zss9Pgc5EZp2o/D2vEkmcBgqx
fHgtMh+1PVSUhegtvQyB0k11RLUD4BE7X8l/ZZqb3NuCLVfYjn23nCDpu5SgjJxJNDdJbr2uzZnG
PUvclEXeGFFlrM2tZuWIuGop+a713hfq5FqNX0dBP3w0WJJAIOpVHnXV1H2ABTae7ZTogMJA+QN6
CT3tXHrdHXeL9aPBlywj16yXAtCHM/4w/RHLY0I/6lFrWw6Ly5O8P+hTYcgQ2xd5BbPU7oNB527m
ueoHUaTubkhqhP/ObK8HtbRfMLx3dwadBjeJS4JvCLD/ZxhYT9zHtqpRn+u7pv7upcOxo99Jze+5
xzfFRkBdGg4e2aAr9sTJvh0TyU0M9hy66WCNDIQt/23t/eE6qdr0oMpSHW234qvhsXlpgbSg381L
s1vX7tt9C/jlSbaK9l/C40Pa8J/6tm3jRLXWVydInb3d4qMGY0sg3pqxDylSLgbHK2SiaccFTDJi
DVvNjVHRn8MiZAq3TsRns0yxs2vNwxDYV6AXgWLoesZeRsp4omr9ukP/0UdBQVTVSl62cOltoatY
0PJ6ANzPeF3PtKsZ3s1NvTjJg5uYzSmYYaRz060o/akZNnYY507YPc9qWco449q80tNJXoICrgFn
wMhiqc8SMGD8h4T6HtBrdyq8eouCKOu7opWvy3SDW5rP36y+29VQUyOg9he0I9kvrLd1iFRz8zWY
tjlTM+wFyvKpSxqPaZlgQaryZnnx5ym912sx7b25PboEwuJgAgQYZtBl/Gl9R/+rvhQV9iqeORwk
U7NTbvTscLClEw6J8qLoT4WmW6FKNP2mqGxAEOPoXFQJbGO7NKs7/sFDlE+0x7HDI2xNQXo/9rwI
ZnbvdqS6N0SYhqBFjd97kAXuM4Xs5THLvOc516sDcinefggLKHGblanJJnGV+Qg3jWGeEoxzX4We
THvla/phABtBUoxygElxMfbE3EL6MoJduizuBYsL+yW3nUPtzM2ey4kbcEOtTJi6eKYCqv4+VDGa
LzNZp+ugClZcC5X92AIxjWbWsHuHexcfrS+fDbKCdwvk+L2j+rnbe6wLQznIdAfAuf2xMmoyozYd
susu5zSA9JlmWP1q6NdtC5narvI+msE3RAwQQiCsZjR6Lgt6O83f6cEEoAIybgDxS1GDrV2O62zR
c+6/D5TF77kU95T6gm9hxsaCjFhKZTvJE3XJLDNsyk+4BUKH8ofs3tclFPvK8i/6BStdooudcCjS
KSzp3FSt0zSRmAKDoUW5npalUVcudvmaNRqMbdd2a2ibc05JvIVVmIb1rXVb1mxLSy3nMmKGpq4I
UeSvlWlTtmYgwCOtESro1hZJY8y0+TZIrO5yQczecDqK/MYoQU4HoJ7vaT0gwObNx0SRYPL74qrk
W77oa9hvvU0IYWHAAxCpHy7RfZfQ7fOjMWsBYQ4gTZb2Lpt6jCqgsFi9IZbkXi1A8qjBeKXAXJ4a
0/tqrO6PRDbdGyvW8o18NEEU2HBPXuloe0tRPzN4Y3W3uKxYSrJsDL2DYY3SOYGXUunzUVEam501
q5nsWHl67x29wsCwWdtuc6NNKbGvevGaG+QboCKmn1PJNJbEkThHnfytqvL6zux8giYZOnKYLdxA
c0F1RNmbOkDXXHzvEn2F60Ok+KbDBXB2JM1UZNX86VWy4uF7y9jkUP5c8pSAp34qW3KaazC3X3ha
op2tBEK2cg7+F75y85H1MTvTYqv5Sou5/14VzfC9H3tEhH4Zq4/CrlEV+nVI3vQ+N74SQ+BJ39j0
tPdYs99IG7IJt5OM9ilyd/13zWm1CvSSCjA5Fk79UHbEm8Je0N2199JBNXubmg4Rj7Pg9BDmyAKn
qcvmQbhj4bDGbJI3UAz8TNDOZJS8PCic2K51TqPaWoYiVj3vkvZx7FJxjUvLC23s4xX2RrvuL7LV
Gdg36rUy6KxpJ8rfWLzym1cNCO/Jph7Ej4UdLNpBW7YlwMCENIHRRJAuF7pdx66EuR6VCXXDobby
qIuwoidvSipKWwhDboit1Kk+zHHkVcfOIl08EQ5+++NgOkpLx9BiPAnEp9dxpnnGCv6X/URzsAIn
jazO7YsILYhDbxl2/eDgH6sPZZYj9+AsIB1VFzOVvAYqEL1XzmzsqU2h60MOzYMz4ajgK2TeGk1J
x+crPAc9RLZ6kV/0uBjUoVowflxBO1IfykUbxZXrtOLK1QzxWCzKBF1f1y+U1Xp3BdVWsL1aX3+E
rdQvwBVtI7mxRz700VQ675FVOe86qxO+PHeZa435X0OGgO+EaxftXywxugxHUWkDf36tTern2L1k
IW92Y/er/keW93l5CEZJKnAM8I4edIKcc1TqXD+gBxw80TX635myHA1mfTOwonMEjWQn3ZWIKJLZ
CvCojqI6LnUCy/ysxvOLjip9K0aGTldR8DWTrRHKoilxW0KWwNQHgEGmeDJyCqFJkepnZtLyOFUj
eLLUnwHcFNnzuorpaTKh3vzUO//Hg/o7DyoRAZTR/96Devr+Lpq/OVD/+Ik/HaiGgZkUjycuTwIH
LufcvxyooBv+y7RAqGIMQ4hH7P0/yBWKzXXy6jrwHpZoYC3+FTWwDQCvCL8siRwHYMp/FjXAqv93
kRczCg5X3tYGArYhvHzyiRRG0o30KrvXnKHaKYVj312AqKacSPPZfnlpOJtVYeEtAlZbPoAQcYKv
+AV/CKafD7ZXWFRJN0SoXGN+KTwtu2AuMnOmgmFP2NO4fsXzvg+aWKONbbhnoZDiR08JvT3pdZdo
YU1YyKouiiDrD3Tr5fm1hwGWMsOu9PdsRupTRdw48oB2R9VipHFdlXaMgcPZo9lCgsuD8a7Axi7D
XJ+Sy5Iit8t+NIfD4qruTE5u+k6X55tN0ve7HfT6l3JqvINO1vqNhJse2U7lsv3o3y2C6Xxe7gKY
9E36rtdFzEe9bew9X5R2XedawobGU3uBbUsmkSSVoCSywGhUau9gVQfLCmfuRhPCfFH0e2PjbWN8
RXAJM6HfL5hI7oexo3590F9KJwueZmdebuYaW39rBi/z7Ls7pS9RYqnqzs41QoyjNK9lVcnTSIg0
0vMsu6xUM50cV2RXgVa+B0PnsNNk/+LAT7zoCP8eykZTX/vCS05L4lh7qBLlDxD0crfmvvFjc192
kd/L5hiY2Y9xNOWO9cn86hg+9PM0I9fZtX7KBqz030xzZAjv5YJj07xUWfXSabw0TfRMOsSkmOHC
JKOSrdnhhPEip93aFADFKeiSlXIM0FMBLQzrzGiZFVl72s7Ip0717p6VLc9lkCnFER9Al4UQ0bHu
gswEB64UTXvsZhYGBvM0hm5hpPd2YRS3y9KvN8kk9EiseF6FRRFBCKzO4VWshvJakm52XiKEV5qV
PUxuX146yOqXYnGtK+xZuHpEMt1OspP7uu/nbwNNEXWIH3wg56y1HwGyN2SyyTYOFaT9S8rTsuPs
1MiURCOacHan9LtgIxmVm+SNabVOw4WZ+oVBmK8Js8HTr6ng1UNXBtQSyNrU66hzVRCmPpt6IgZ4
Z3jmmmhVRUeLE6xNMuFC7ZUw0be0SoPVWJnBharoYwmH1mY7Ttea3AfTfJl1vCkaS9ozgPz+KQUG
WoWqMMVHQ6vuzvfLAOYYGGLpaN/d1cEaIkQOFI5qG+QAjbqVeWUUa6FS7b1cD15wphahkt5FmyB6
Vz4LsBJD0VcF021vZob7reiS9bzOlRKRqwhsb4mKUBrD9Bo0tnWrFYnHzByk/wgsL43qYloumkmz
h8inAfrsu8XUxlWiid3CwOYWUbnZrV2ApODiYRlmCx2ahdh9ycb14JfT+Izu1aCs10zScsAGACzT
7EJr2UA5VeBXkR/wkdwGy3lolkGPd2dCnpJq2QFezTFO0mGRTf76pOYOfObUGXsBCyoWcEjZwNjJ
lfBreeu6XWwkvnzMCs29D6zxKEmD3kyjThhx9s7MGwgP5aU5n7KkonaPMe4tgzcNMd7oAcq2/vJA
eUp7VfXKfDTNLn9jy9rFmkut5jjJ6eQvREtPNSBQwj8dSR7K/Ky51a9ohNvpdTPdpXYnLxcC7BE3
T/2ajWUdUcArorrKaJKHBBOn1qSf1s74bkyOe93aXX1iEGieqn50w8zoq4g9l1lsX/JB4hiNk6x9
1Lx2YfZkWsMD9YfLj0pvodBq3nJccqruqAWpMr5F+l0xeArgBU5xQElt4yzhRq6b63CRiXF+qkvd
3ndtnUYu0ZornfUTYUpuRAGerThBvPhiNbo4LsyrIm0uMafZNGrQZOq4X3gIrqhxgfbDAIdPil9Y
EQ7f8SNPtObahj1731OGgoxR/YyHv6drle46CPmkgJTCydxrMmqZGH4x13S4lFV531MLdRYBxR2W
lHQFbXm2taafb5r99VY3suCmF7LowmFM1p2duvJQ2U0WoZL4cV/4Kh49Yf+gy0DtJm/+RkJ+owgQ
Sw+TYhKRZGt4KTQaSpvWmV5aBmORbbTrPU7nIB6sxv2CmYJrw3Jbxh4+glxWzFe1GDVuWClqhpPZ
b0Wp2Lh64AaNpK7pvGmM96lK7Zgc3RPFfklkTot5hEXYVozWEuTCzJhjilog8Qbl/aobp22MHwbS
Mtwd6Aa+4Np0gtjL1N0EZeSFUB2eihEI+eLW4jYv+6UOtS6dnnX2+ufA6rxz6ovW5w6aBEfum4gF
g37Ze5p1v67j7Zhm6DQlMwOU3SJyOPce88WstuFEyCVBhjcwkA1XEASBr90X9Dozt5INNEgrSSPG
hf4xm91xn/pDuWMcUEW6n1yywC8ODRrmaSstpqwVeWlqkbq4oMR+rNAn0wFasDmXDL7ob7lMHcnt
e0qmd5Hp7UFTunuBEO19M+hQ+gqXSbt2ennXW5XzwHjzSV9s7MZgX6gktGAfD9p68InB7zrHU099
JcYzqs57vubDSeR4QbqCEJsaaa8e15Jxyayl/TmjYXFHXN++79O6uV23YQIDGEdhpbtDSjO/IHxO
l2zslWCnk6gXI8u0Y7kq57Jqs/xsZs6+sfKNf4Iu5NrPs0Z5ks68cJfVVhJ6ACgfAz9tDyMq9Q1S
hUEvRsvgqEt++NR3R24qBNiLgC0EnaDHHkP3pbDt6aIFZvOqgg010asmbld0K9t11g9GzI+iqmto
xLn3UCS8hcEohoj3h3CQW1eKu+qOtqi3hA6LEFQog4e2uSzxl6DZzZcL2IUnSBpUl6PP70iAqgMO
82CfzUXyJsdlxn2ayTf6AymXDMZg1yhTnbwpH/el279NBveVQK+MfUoMstj6HMtRvGujQ584AdLQ
8/P1HARMo4u0vJgHwHdYlTFGVOraLnE84fpDj9G98gkAQv3Aoqq4qDufR71jMAvMpsLPb5pmMA7Y
wdtr9Mp95VrtwZ91ecUsgdE7tIODyG1oRcJMLz0GvTtp5uMxpc8RFZmR2W3ntPNJ2CWFyP4I8yXP
nWiypzfS+DlICOm0h2ky1hvC7HlUONI4N6us944/ze+jn/hwmzrmDUnRu/SK0FVXh+7S2bHTrPO3
Gsjxm4vXUmeZ+16lkDp4Ix/VWHX7nAbRJlpqTZ6WXvejKi+g5a6SPC4lHFUeGnSfXbUgkijygcSK
iteJCNXxOxqsiVawTjzSXLaJTqAjhxb5DeveaMh0arrYYO/1pOUJOiXGeaMN0UDMalP4vn5MLE1n
LOE74QBwOxwHHP6NO6Q7/BAyZOkhd3gN7xymlFbY6wulrEnPVrM22aXyVb/hQUyP5pwkO68e4X6A
QyxI5xK7p028j7uppB26I/7+2gl9I1+P3jbR1u88Cs7McFrSnCHlYHyjVackr0v/ACTukl72wtwn
9Yrp4sGfkzEnkqB80XwjqqyY7Fd1GVSP3iyKwj4njp8VF8PsB83jtCiOGqLOrGkLRWaslMNcMquF
IlAanopqtt4xw9HCixeR1rE2JPmA4XSZf7QM3b5PAe+QNYLzys80bxozwP1iqvYEoYPyP0PhSmYU
kZ1H5XdXXcufbnq3+WJx5VnFIve8Ik6VgGpRRsXmISMrQUlWO9ffZaIbV002+yfgditXcN9A4x3d
x5XxXNhJx/1uw8ZKYD2v7QVpiWnnrIG8lxscOndJTmtVW93pE1Fg5iAL9chiGo92OdC+wKg1ZtVn
xg1J6NCc+opRVFYcXVnaOzQ980Kve1RFHSpKhrYM5kHMseMulQUAn9fTi7YhKqLsFwDkQMT7rIUw
0huaGXZ6WUQ6R+5+woETZeWwfIGzcJPmxFlCvQzmhxkFO1Z5miXRAO35amlTM6KWpo+lBbElxAXi
juhIrX/j8xSGGU/rOIIjU56wb+vqPFd5/pj65fBlYOnJnoneLXhE6UPlrP3e3w422e38QJ0Fuy8H
gM61lqhJIqbNaueOrX5a8r57SJJKH2KKOPLDSOX9qehlfT+kgQzTzuiepZDGq8Ek57Vu0uek8vRL
G244fSA1iGrLbBnG1YGOYVnpF15QtQ9MNfs6TqA3eFeIePZdLbp3b5Woxe06A3XRhA6MDrdDFmVr
ajNPQUu7KcqlfMl1Cub9fEoOPsUkKbUChnlgKzQ8Ua06fVd4AqIWdRsZK21j3lG9zyW1rvEs6zUE
5+XQtt0xFxq2YsyYbM/0dWXVx4pfg38tm3m57TyfFDtciexepsxRdILqlKXncMh7X6OBz8NaNRV2
dhLrml/iK81OlQVoHp2XDezscjLp2tfSb9YnQR7bCXGV8eGoa292OqggathI4nHmTzp4D2+90ZaG
/m+M7kwWVHlfb+ska+W8kiumFaPTsZybBVwSVr4k1YPmCJDEYCyC/5P957aQNRx56VgsrpmKbWrn
mu6CpZvAaPQ41brXZpj86sYo8t7ClOCyGesMngKMjHtBj5NwKaJmBOCu37Wl1qdbg7rGoyvI/2W1
0paXoZ7b+XGdtJznqzaw4R2YqvSWR4PA6JleC8xcztMFh0T6WCRSKl0iqzca2vv+V2WrXtiDNl+v
6XxINK8DolXNz3+Rf34Rq/1M/oOyRSbUIX/Dqgx157Prtu3mKS8tY7om4+fEWgBZzjAV38jWWenH
SfpmVtZB5Rvt0dlrttw7wtj5HkU147rrGzoulHYI1pwB/e/AsJ8chH+8N5dIJ6Zv8jqfM2UV9Jla
T8zpum3ltdeyVkyOmfqPQLfsnzgAGOax3+qU9HifDwBh+ZlNr5quM5MEHX+5WrmvvWb/P5Lk/0sh
DG7FDRny30uS3IPQJCscrf83F//nD/2pSgb2f9HdZHjElklKW06AZftPAgoSB+qj63pkrHRzY77+
S5e0QEFjJ99SbIBQ/qVJWhYFw6TbfPDfuPo57/+TTLyztRj/1Xj6M4xPLoGIESkRy/gcq5a0J9Sz
a3Tn7VKNcYzsB6GGPTRJ/w6fowBNF6QUuoBBW50deMlRexJbuxzreZNR3Azdk9452jGy5AB3y5KP
I9Zz8JFBlt8O+F+YgWR0162M+4TB0nTYmu2CreOu07OsOrPwKfbu1oE3qLy+zH8W49VbR55C4qEu
bzEO6USLRboKyvQqHlfBF/WzZM/XRYqy0NG8p3628C0EzWJvq+bLf7b0Wa5izR7wwMze1aCJ11Ey
o6PDqilSZuwjks3g6GJI90A1dRvj4QZNC6sp863puhTIxd7e70BtXDd9z8flMSahbNQL7Sug01zu
f7sKwppWnWvHZlsaErcgAB0Xo1cl1z7WZZSnBNEVMki2VOPUEb2EDxOPSnlGBMHY0L9hcqS3b1eI
zJmYYtS9s2IAyRvC7NUoV9Zg7lhbNGr4psZeEAsB22bhr51txEw+7TUqXIDPbcRczRReEfo53VD5
9zVBu3OI4wPzc2KVNpmN2Gqr9GAWWNGvPRw3J31ClGHHyIop0KwQZwri7iYFC01TpNxa84FdKZkx
q9exbhr1dGcALdnjlV3ePXLOO9anJQUEC+ZJ+hkZl1fFJRZW69D0dnViSzEeALh07HrrBuCvKscT
uYXIG0WxryrSahaWoxvHRJyiGWSOXZsEsz1Q2pBjaTz2a5DcyWqqXpJaIwVVJBRlrZpqmRy7T0VT
pXdW2vW3k1DeXdkW6ouoWF+mAc0akgn7HedDs19Ukz2X/ZzcliYGBXYSBOKmcWT+6WFwxbzsXYOy
SZ5FO1s0/brajTZvokwvtWBPq5B1mbhJedByLVtjw5PF8tx2LPqRMNBXXaN+6Ley3rBKRDpHTt5Z
c8QGAFtEs6zrqZami2EQPhoPz3o4TfMqD1NZpM+Q9ayLYPVYvhpoH492APIFmUsmefy/2TuT5bit
NVu/SkXNocAGNrqIqjtA9slkMjMpiaQmCIq00PftxtPfD5R1j+2KOvecuSduQiYtMdHsf/1rfatP
m+yHGKWNk8uZOVCGFFRtUqMk2kuN3aWJZwbx0aJozFkjosplcz05J8HRMWS5ydnfD5p+eOjD0LgT
01TuSen2fpcoPus+Y7yPMrv42rSAf4bAqb5DiHkSlOOuOrrDj3zSwGYruhZVW7n3s8qmawDL9VjI
qaG/w5yfe3PO80UmNd6SstHvtLlwSEHXpnMEx0UPR1L9NrAu3AtLrzcR0GE+QSd59DCnP+s2QS+Q
8/GTSdjSokfETVG8C49sH3eYrXXNjqiDgco8dtu4smGPJ/Yqd+NslzSmeiioWT6OU4tLFlNSUvl8
rfYgEpwAszUjo2PWjS8AIqbjpFVTsyIdj6VELGtky504O0EsXeP2UxuCtBXL0RE2LUBGnyLpaBVq
OobAdjyWuEnWprKMrxIh56HTmi/x3Dwmlea8T1ZJnkT3Bj1ldwn8BPP0nHx2mkTe5boie91JWLNJ
GyAjhQdPts69Qg3n1ujbR2rf4JU2evlm99SyVhR4XszAm7/XY8kZVGD19L0c1l6YhPJLyFp1RYrF
kFSQ14pspxfes9fsXzpL4/ALFCdIc86YuAjmVTI1RzBT4WtrRvFv2cgavx3qk9EHTEX2OK2joTef
DYpr9qZGSA6tcFQnA5PWWqb22PpdZ2jccTLSz6KetC15OQ1Tie6WV46VsB+rTngoEZM4D/QlBD4g
XB3GUT7iPDeibrphbIAvmYajiTMzcL/T4gscto973ALIzt4mCAiIUlXrnsqhsF57RKk7vPychFUn
eM71mIovoSgCxgk3oltmlPo9JCTxWQmtPTtM0IoNuzmuiU1hYWD5c8BoP+CzVQITsDDKcxu3gKpG
q1x1+vRW8867idFWh1AL2hXflLRSErQHi9XWrqvldNK6pXEeqfkNV7/1o9TkO42txonht+1opcmh
JHiQH5uEw3mupffjFLn3npmmJxKrdkLp2FukG/Uy9RFlnqYvpd48UiZLc7JokJkX72Pc29E2hnW2
0+PZu9YCOU6zDdRa2Y7tPtSic5YO4Vb2MSmKohFPcW3JXcKiYMv9/pZQ93OrjXZckQwoP4eO4AkS
NdWRZT8oXvoGsnsLFykaYzHcl4Ue7rVxgkZr5/ZChxHllSs3h9HljResMc17TWMs6n4lMo490v0a
2oE88jtUa2OsFoW8oiMnS638wmbB2maGKolG4zDSKWxfo7vEJ42Cdd8uinLX9VOP+3/qXowGwBSz
EbEJJ/3WteJ7UldgDnk9ngb0WbZN7RhdpFvnfkFJ9nrKI7p/zKn9Icwh3fRC9Y8JOaQNedhmU4Zu
upVuycDUaDigBtGeyXjB1vHoCFdt3DwM8PrFJmHwXwofc3elNRHxuP6uifGWWcX4vdFl9o3pARkV
tOR77jpio2a4gzz2vkVu9luTxu3SNOZQG5vSfGXxTwEcAF8xhewxxOsHnSb39RALY2t0sTgB5Ere
vIThvssibdeBqPRlG2RXEsrm0WiTeFt1SX3oOZBgf2RpZFJojEOOkxcl4NaOjdJwF+cl29xsqup1
JzRtrdOtg5+rHDam0xZvnTXGK37vnzH+iVWvIns/DmYNgPh+lrj4C5mnvl55xhaD0FutV9e+dzk6
AKoj7jvveERD9Da1ZxGDho4iEI9xOnPCyAhjpHrJoNJcMSLtvLbezRgefD0nHIKT9eZqXXpMyjnc
Fg36du0x0NpxgcgYRWzGsnAbyOzezDUMn+000p7c09GpEkq8CSlpaXFRTRxtu5yKYXzr6LCZunpD
L9ZpTFSi7aoS4n5VrIldUwIV9WJX0F/PQ9gxH7RuwhXlac7nTmI2npOgXJE5+60ObG1jsV3xY3RA
VsKVxYssjXgfmP11NAQl9rmqN47G5Ve2VBRPQ3G1tQFrOiBzf7AI/ele1R+mvPH2SRFq7GRn95h3
6prF1jfQpV/+nqX+lVmK+WYJWf/vs9Qhy+KCnM4fZ6nfv+gXY8yhBYc8ryssTwCTXOaV32cpT3yC
92G7CzKBE/YHfuyXx8Pgl+Ds07lJTQiDMs4MZMEu+u//NKn+BUpCVNKzie5S2fPvzFPQff48TwE2
AmHmoUl4ckmleosH5A+pwdiOWYULDkhTLZzYHyvqseGF23dV7bA2V5OQPBMT77FKa4zoSwQUn8Hg
WhxYW1iI+0bksA/cMrOP8+xImMhDOVOUrevTtccvJXcicZR2Tb2keaqxCVorzMkhDWCcQyt/MNqB
rUPu1ryK2fz4fa7PkshLb58oxXEQCsdmPsxi7uQyYkCczxyz2QwL1IqmvJIsURtUgy9drf7uJcp5
Q+NkNnM9DKizzhQSVUCxV8q1GHMES3vj5BldBFw4t+95Nzt+PvSgBA1t67Rk3X1EcbrmYAnGj1WS
qCuM7u7chEZ+yxN8qxtnKjX8vu4UWn5h6SGbs6S6ZRbUXr59zXa5VPsQ8s7RqJr4DglrB4a3wfVf
xuXWKix7ZbQR5sdupCtyPVlYWGXnGE+Zx7EsNpvsURjEFL1Ifgvxmz9YpfLWxWyal95ImsNQKrmO
hHGJ6AwCg287G02BUJ7orryYjpadzWK8WTr7ASvLCGNUkxO9Yb+udhLq2Ao3AC3tOWTh2J7q29Ag
kFHfGYf3SPjyPEaUX7AWnfuTPm5qoyzPQdXkP5LBZq6A3gPPHcwIpoL2ZtjemxUEJQtyXMi2FoGi
bPkLHtQnT9K/2eD2WFWZdRzGEo8gAaHHhLrjmzl5051ZObzHW530SRp9T6B7vVqlPa4R4O5Y86u1
hTmWViLguOBAtetQTvlj1qQ57oGsPRtmGq1gjTfU6aXXJku6szbRohxzx35JJ9jtsjWmsyIitq5I
f9JHwe9Uw+m91ocg/Dy7DtZG+pw4ZSZFydaySJJmwwZc3JlRrR+V3r9n/PcPYS+zqzMUODrJ8Hk3
hxDc1WUwxU4QJFiZiEKepYY9JKlQ51L85jug3sVNN7iiHbvvTkYq5Z3KDB/WqNyyBmnvS/hzL3gq
CFVrXRcdZQLwktBTVrM4HeS6Blq/YwnCsF/3dzbMv6Me2ffD0NZ4XO2C2b10wbUmExp2kQ0pejtx
ikknF9UHWrey5+6rhroWtfONSLe+DZw7OSy1oHXxrMY+uUQmeOMODzf9DWsvkzd03GxDL9NbWznO
IU/Kr2pBc9C++S13mmyLm7FTQDEN2lnZ5BfLJ6XetZDDbimYdedef5K9N60G5QX7ahy0+5FapE3Q
V+E60eULD8P2gWKtaavhMIJqGFoHVbfyqyQ/QjDSaTGBwCrRTN7ViXZ0kL99TLwvZBDqDSJFs8vI
g7FEOM5dfOqoT/Tp8vRVEZ+LgHWMtD0atWUO5SqBXD9W8TblcL+SnP9voG2za+Va4QFQB0k9NlwH
EEnTNZ+yeUfxBnFZxM/dnE72vWwG/NvmeGgUxaNM3O14HWX3ldOdtmcAowFUiqjgBkM3GPVHLGDA
+Ncci43kooLRzE8cks55434v69La2PbsfU5Q2LeQ8lL0kDi4KNONH6yofS1kxea7znGoxOLVrgYL
xF2jd9/ahj8ymbNq3VSZcRdmBetMw+KS1sMMxqnM0Mqj7IJeQGYJyKsPFxMnO5rPt7mn83wIeD4P
PddgrCb1zVMTiQMa2OvHupkeC90mXeUW+UOJP5qMrYfGfwmtQBzMiv3Sjk0FwnlmDToO6aQ8oFeQ
+YmLDq5YVXi3LnF+VCVemNDAwTtyEmVB64q4JsLPiqqyi5xCGMlhh3qYsrcwTlVLbYxYCmRco8u3
KsJkzcP9Jw07+snGVkPRHWktjnreLVr9lmrENPxIJgTHp4gF50PauKStKKV092nPMvk0yca+Tryw
H80m4BZJRy49tv6D9dyKuDlGc66YEMnkfu+4+mGTw4jC06IFDsOpXTm3migyCxdBt0YJGPNYqwCO
rscZax/U3UGRWH+IEI8eSY2Zjt/QqLyLKDMcV948Ri/ABdrNYMh8L+IwenXZoACydxvANaHq5Ck0
Gwj1jqywFswj/LuhYms4msMw+MSMtWvFo/1HkUrWHNBRxvtuaNuLmgzKpB08yY1Pi2mFTEKkbWJI
m/snnTjBa93o8Qvv5JDK57y/bxE4HoLB8n7oU9QTqc0C86bhmH7S0mw+5zr1vCx7fstz0363Cs+K
/Tgy654YypBtKN2JDxbFIjlP21XL+UGt6V1YrJpg55Ha6ED42g/KOrHmz961RE+CY94bQAbsKh6v
QS3tr7xHvE2Fh2zbYxfVWKQ7VQCiT0ThoYH9/payIZI8jMLgKyH5YaG86FyVKtIucWLTcW+YefNC
ADc9m9kiDQ1BJx2KDfL54PV1+i67Or1VY/FIvMzF6cdlecT8l69FGnGzViVw4rmm6nfFaOoqWnEw
Z22U4en3VRaNL9aoxt8CN6q/uZKUSGziBfUDjx29P9VKOzYiGS5k9tmImyhqb1JXMBlJe0DdIc+1
7x3Cj3tHG6tvXjgV9MehnB4q0THXJ3ECQN5z8uSpdmMpfbc0uxsKbL8wrs36bHdVduCewx/eG3ql
VkqyLeV37jEzNfpL4HWBpKZAT2lcHTRr12cyvgVepe8wBTr09fZgvGtXJrC4I8wzlhhw66WGc1Jj
Vx9F1NlAwaW+VgMtxJnBBedk1bwCUSU3tW7VKwKWcK4jsqs+CA4aFdpu3VqWd4KczFjiBCBoJiep
Dq0jm8LPs4JagSbpMF6EfcsgN9EiQtd2VWw6cgY1YcZ6/g0Kgnkf6Dj5TMP+LsPI++JERf5ahm25
pbeYFhse8UHuK4DK2gpsAU9ETK76IYZFcu/N0vlGs0W2r6IKJIsRWlQCK1OZ350Rz21H19BXr4ui
2Hdzc8Jk0GAjpcqg3ONx5x/TuU/dPfkcdXPToB5WkxGJ18Gj55sGgeobm87uankdym0yGfpLP3OA
3IT62HMt6W3vu4Uj3r0aj94myO1QO7plEjyTGy++MNba7dYsoumub3vFjk7TiGM1iEo5JKpDEqYX
fe7j57pwzqEa1mWUA6F2tc3oAhEsVOddZefpVAHLELU3x9JpeZXxQI5F810ROjs609ErrGaQ3yEi
GvB/yir8WkjlYHHMR4w6QqP/ZSXamLqWLAzPFLHMmxHV/mAk2bCbpdWt58rMtr2u9ye0L5bkTf5b
lBg9fI7edgBeYOPxh7aAumV3zZcQh/d3W5bBdijpqPb5NOd2VTWyv4+MCXI2xywi6IHFejxuwkRC
1ZDJOxxUrGss8gq/0qKMR4s53pdY8J6yYGLYZ0uBSkTLdCOC/tTgj8PRAgb0Lm1ybxXqnBHzMTy6
BEVbxvO637uxR/c4+Mn0uUXcaHw8uDiq2DFQtFJVhr3BYTrfpZpAMLKlOPEnzE6GjOO3YI67bR53
HaHuetiGnlkc6iw013RoPVUK0WQF57l5Dc3auZh1jdGQFo6fwN+/QxD/3xCE64J/+SdTcvEevxZ/
WjgyJC9f82tIlp8czyL0CvSKMITD9vD3Gdl16ZelEdWGyvcx7PJLv2Zk8cmxPFoIHcdiYf2xivw1
IzufCPUBp+FM/HO0/ndmZFbT/2NGZtHIdwODY9iu8dcWxp5pLZ6jSVsiluwc6yx7tRKC/ajCugHX
Y8b55qtWgUPptWFEPKZl3o6a/H5Gj5xWAr4vLfbx8O4QBniYg6n45ukJCc7QowfO56vy9VQGXMPF
XHzLLZpedCi6D0082p2fMKHdzyJzWZslOUY6mP72LrbdR5Y62a2ZWJfow2teNtwzDJZfu0FvXso0
HrTVPGTFzEBSTa8kEPIJZq2m6Dg0Q3ZIk4eLwzc7aKqbyq7T7xF3cYgBPGfboMiTb0pDxYcUezRP
gMzr7zFM0R1AFGnG4dZQc7jJStqmV43pJfBd3MTc1bRmEQYAXHYyE2dwN7ywYnhWRWabq1RLy7cl
ovxSdvp87lulr3oza++olRjfcFUWL5K1CudaFwotFr/6qqokfDUi+uYg8Zd+XvdbXlDVCqyPvppi
mnNYM5UXfCWl548ubRKgKUYHwnecnl0zn64gZedtpTqU1vLgOCMBZGjLlGL1RL6l2o1G7FxETf2u
n5j520R3DMex3L3YlsAB1iXdo6nGloh3227gG5r7YEZxJlaPO9LqaGtLaN+8I0JMXcUME/g4zBlx
ND1kFY3tqnZOrp4bxarRQB2ZedU/QhPmJNULEB2QhMRzDEbwuWPfc6hGiwwzuuFpnA2M/QWDfTkr
uRqnYD7NoeifslRV9WpB0JzGoKnvMPUNPzyCBACPVKel6zbDzTnIIttUGOiTdTF62BIFu4B7xtlG
+B4pxNd64eyEJHatXYiGixQJeeJbkhDWXCJ3NWuU2gwpAfEKsYcNFd84ZJlPRpjHV2/ZVfmm7jSP
oiIv0deRvBNGwpAQ0SK3ZxQOEY/Kam10Q70flRhuYZSDhSJp/KIVYXM09dz7DfO702xtHcuzL8zR
jTdjXXs3hB+qS1oC7dpzEpr2JZIxExPEYTb7Xjunb5IdpIdoYaS8ved87VmYZutcFJ/5HNMvzGrR
xZmS9r4VKjo6jTF4G1GOpEGCQuK8V2G+5nKF0mnW+sLYKNu1VvProgzlfT3IvtzgoqjOCdaUGJZx
zl3+PBUikcR9Q6qy+fFMmLKqozfEOn8rCxF2nT95g0ps7OeUZmWnAhWMRjij1bp5n4/Lan0gwH2j
zspUxwio374e7YtwE46s0plXpslwRljXe5wy7p5NO/XZSxBgkxVZwOnJ6UkprdLKKHH+t9YjAfO+
gnojutVS27GKODSeJeM1PgE72kki1z4+gAzrOuwoL2A54ZpkBxrul1vQkivxY4JVX6aPcRWhQk8u
Tow27q1lxTD/KOd2zBlxHbuwKMyotf3YN18lR2gEcnfBTi0TssmozELfvi+X6Tlf5uhsmairPldX
VArj0C/zdrlM3q5qs+vYmEQ5fp/L421getnGqfggqVdgI80cL+ronFO22S8Tvs6oPyRHLHt8J1Or
d/2iBnjIAvaiD1gIBUmCiAUaxKdms+XbLGrCoitEpO+AjKE1iEV1gIvcPsQIETQPhutxpg6M2LZ2
n8wiwBfM01ohYRSLlhEsqkaq3puWqrKZn2HQ6XfJhwAivFTf6m30ZfpQR5BJXEehlyCcWHxiG/S+
m75oKlAovjL2PdhjgrsE2QWrHUZNdecsekyul49DbOZ+PjndalyEG0gUw9r4UHOIWbh7JxIpYQjE
nv6n7oMCVJPmODZme9ct4pACrbwzFsGINTyBBmk4jIuU3BzZbMmYP141v+ADae89aFJbexQ+5Y3y
zl5kKT1s2AR/SFWwgnZLS9lOLgucDrvfWX2oW21JJau7SF61Ut4N0x/WQ0IB2TVdxDHba94pLdeP
aRyKuzn36o3WYuRjDz2BXR2KGpXN5fL77EBhWhN7Bii+yHH0buVQekJ1hutECGUQzZc5DfuVZuHb
N7z4ajUaRZ2LzNegeqGkIP0R7sgfhywIrtYiDJKAAwtQ6mpt8jF5zB7rdBESsyl4jRZp0VhERmOR
G+NFeLQXCZJkb77qTPvYLvLkRCW2DyT3yVqkSyBynE2TCbi5ze/USJ23kdGCZZLnAMic1NZUs0c4
2Ml+2G1QnOdx0y5i6dhJdNNmkVB5xlD21sXoqnWU1zcri6jvXGRXcxFgabyjFW5qozf5oc96eHVW
TtrfuAizs1fq2QVSApbMRdqNF5FXCH1h6Mr1Ince8kUKzlzTW2v9Ig+P4ps1NJyPhZY+5ouIbC1y
cocpeNt+aMw8Dhe9mcDEChhjsVUfejQdwDuxSNQa0u4R14DaF248HeyOVyS+B/tA16gt1n9vk/61
bRLI9X96Ti7HvxySP77glytP/4TnzVk8d388IXv2J2IRmHMpK2fRhPnuHydkc9kiCdeRrJiWAzJm
vd9PyFL/ZNrLmRt8ALnf5av+z3/9qXyg/cu//0fR55cSWa/97/8k5v/nEzIYrKWrxub07unsk0wc
iH/cIqm864bCiSHC1Pl0pyUt8KbUSG+TabGqLob5MH7oN1jS0XLSD1nnQ+D50HoCp9UuzL8oQIz9
w0WaXfA1nbm97+pFLIo6MqeH8kPNCQqe/ytwC0hLNG9tGDadr8rqxmvfVCbuaJVnoJkSN3sfFpFq
qHv3azSVCeLZh4rVfShaxSJuodUcokXuGhbhK/nQwOwPPaxYpDF3EckK1LIQfMU58abhqYtreUPw
Q1Xrhyr40S1SW6gN9ynhFpSKIk5e5kWSo+FqeJrCmrC+aqMfmmmi28HjAWXVTM4FPIfHkV+ZLXd6
ON3TgUjrjQeN64fDOvpaFlDzfWfIw/OgGRRlfGiGIWocK7rSlCcjSlLqHXhgoFeNBGtmoND7zA7a
jTUE0YtQJqYu083dXbvs/XDkkNBWAr4YJwb0PVo39vGYhTvoC+7RYpex08upMteYo+zHPAoB+EBi
zRxfKXQA1H2jR18mK0zIWpbeuwIOVbFVaxzUt2xgQeE13coI0vrYB2myweUPRIvtEWSJevLumpkF
xbJZLHAeVe4ZJBEsSUhM/W1w8nofqqjcw89pmUICt1t5cZ6VKwkD+LHOxu4oHBcd0aBCsfxoU9SW
YkXx0bHoLnWL8UfzImrG8Jz12CLsXtLMKKKlpZHWx2nhWVDeSAyfHscQv88mg5DwQCAPYeSj8ZGk
HukpjDGlr8dUQnYf7ZD2UhTp0hiJoZTuSP2jR1JbKiWBnWTSh/+YjRSGzt1b0XDs2AeEgr6C+kkO
g1nUm9lTyQKRs4fXigLfiz02SENLnyXuxcZh5KDlUpQeg9cE8vxh7tow+VrraTAN1xkUb5mxUWRB
tHPEEN9G5UQXgr9KZO98upiLVpD8Yn62kyxI35x0GlHK+ExDFX7OsCUYmosSI7/sBuIbo835Sxhf
Qpf/R9DWa8Dej7Klg3cssKuvOiGGYh8UotpqJTodGzF7NXiGc0TATrdASXJub6DNuG9WVZiOvlMg
1VCoWG5aneLYGg/UNonolNWcztjEE+a9JjTzdZaKO6PzyMLowvGnUkL19vbZqFv4UGSwUnqDsq8X
CsNDTXNaDzyI0LJUwbpwG65AWdT6WWMXaq/btqeRrglIoyVzd6TSNN/ErH7BA3rjCYMfSUKS7rva
Yu1BTnqu6XOv+yPZr/ymRCELPy5ta2cnBdQBr73OETdmWiY/Ztf8IjT8PRkeG7cp5RrGEzT3OGk/
a72RnbNxclZtgVIVT5Z4BMjFU8slmcRcwvoEf+CEoQ1XfzKGLiQyshFDn16Io331ZJNhCubG1mj6
TbrwZpPIxI4rklVQ4/tNsKJZPvOnu29mG+Nsai8/7XL8rJuQPnV2ageH7geaZmxSr0Zi3GzIamse
T+mGocE6kJrOIQB6i/FStv29xTl1U08JeT4SNU9mJuWzk1vJmvakjIUxPhin75zPaCz9XTXai3Uv
bHmmcExB8Y+tQHvT4bogcqTh/KDDB2T1EyaXeeDZmOJT3pezlPte85LTKDRvYqIMp21gzFS/FHq+
AvyHWS1O63PeD/GOdspFAjRedZuZhmjpsJ0CYGCWV3cb8tE4Ek1+KFfgOUgmM2tNwo8ZP23DTLhR
OYRhjwGDy8/cHNgxxRMo24ix8BSzRXtIWpeAjW5pIF9TrNidoW90F4dOIp1+27Ru/sw04l5wUKO6
h3z8z9iftobVEx1Np+JBDFTSqCzUP8MByH60SnYvjgjlo0PT5LWuAdAqdqTbrEIfHebOPbDUbKnL
RNnY0ISS8dCN4v4xliaZ9qg1X82WS9o06/HEHqe4d0XV7ieQeQ/t4nSeOvSMNh/VYyhy24VIIGIg
cx4nc4a1U2sRwdAjK1kNSZuuybLzyMzCB+HBfooDLSZX3zuunw6uw47JDJd2CaSSoIvmo55V0TZH
MiJqkQVfIhKDkQ/mqv3G8W/xm1LFezKGtN23Bj3ULJem7zmtZavZrObP5mAimgeJ0/i4YLrQd+r2
C7Fh4zQjzJ4QzgfCdbaecL3V0c2ye/EI8cLYzmVSrdVYsye2VRc9VXXVXszZni5RWyKa8WCq97zR
p9cIptdnM5JO6/c2xY6kdEmcGdjDE67KIwica9erNmE+N0XXPeu1vRxuFSNMqj8rjV3ongR+Ez9J
ZoGCoaW0e95EqU4ydC6p7Vw8VfiXBRF+ZQ5Tvqn0aX53u8HeBKliDG5iHsGRKZlwmmYM/DBS/W7U
88/jNIHvTkf4x8TbDnyU2RqcUHY1FyXJKpxjH2rVuobas/r7fPwvnY9RNEl7/O868t1r0b7+2Wv1
80t+nZDlJ8uF3mHp7lLdhFPu/+nIQjc+USZhcNxdqtzkwjP/pSPjiPqlG+OtwnQlCLaZNqc7cDx/
OQX/s1MxIvT/OBV7SGAuyXvLdHHL/4WfU1NfkSXhZN/lRuWKFfEYAaxWsHmkg77VKiIWzs/ABVC6
MjiXheIV3Fi6hnIwd1yVj9nPrEb7M7mhzVODy9wNuKLRTQfSgM5H2CP9mfzIG/wA47n7mQpRhsPp
QLbs4cNt12a5fRpk3b7hbb52MnZYyNI/vpKR7Wwz8AsYe+pwXRmzetTcmS7buYtiKr88UbCuWbgo
844tyoKQnkQGW7fVWVw5DWblfVa7fX2BgZM+NnXgvbTZbDK189IV3GRDUt2RrIkQlJX3rJmsm/hf
KHveTF5mxDu8JrSRmarIN2YZuw8p3b4vNVLtWvPK8RvxVN44zLTbslckUZuI1HMC5ZN3u0lbAVAI
rdqlc54dEjgN3+zWqp+N1kQuFjCf30rPfcsmdXb1BjD3kObqwF+C+6G3TRiysb6Hcy82XWJ6qwld
kv8GCvG1T+BBrnSlqM8ZQ/zZHMK93OfozCNRBnTpjMIa9oU255eeBSpF3jl7uEaNO5xwOEVbQ1FA
nyyKNBAwjSWaFu+jLInfuR6sa5LCsNkMpaE9ENXHJGbZDdn+SSDrdsXnaHY4goN+v/CKdVYDqVPO
w25n3EtrMJ60Mmulb9eG+VDKsF97FcflHC7wAYPvfJeRIh3WcS/7jTCKHvLxkryGUbQ1aVjeZzKZ
SJ8H9fxNU3m1JZ+g7YibzgcZGfMbcrVziMjAP+IwDs69VpenEuJbvpOkex6mfrYHQWR+kJ1hc/T8
/e/ofnKI7jVrSdSuYp0VJ47ywQNZe0yqFo7jEW1vzOh7gu+feFtccQgrghwtafyPTJH+ETD6+4n6
rz1R8Y7+0ycqEcD+LVV/8q+iFPBFv1ZzIMXIJkAM+ZXr+7WZ8z5ZiBE8ZvGMuoh2/9AdTO+TkCSb
wZSZNqF2nefwP56wkpUchlOBtZXA77+lO/y1n5GGWqoZjaUMjYpccF5/ecCathk1LmUbx0Fw4kEp
FM51hCfINU6zd1wz7w3694QQwaGqJSHtpHS921AO3R5j4rAzaxos0JZ1/ec7/E8KyR8VEbJef372
81vjD8ebSKf8TvL6+UuxydRaykqpgzk4AyiAB5Ja+oM722wAeEhaqS/68jEWUpObuIEqHbLN0KoB
ogMDU/DuFoW4thTA1c2mUk7uPOHVD884pcaOB3YrXnJA+QDfs6GCCz5QxrTOrAS+CEsBt9WAgHSa
ux/TYF5LPS2wu5KMkthJSrBszZeITgeOTlqeYF2yshpjXJupNScxxGjWWt7RbXqxrP+SzdR4n3m6
R02/8UbXvIBk7L94JfhWIkH54PMEz1iFjkn9PVe5fpMB0F0GN/L+NIKgzCL+ogRv6b6JsiNknAyC
O3RnigzwB19peFhzzBoxAVCYEITajoxYc6zDROz63mzfYj1qHjz6TNYkku5Ikx8rqDGfnSIGSO5N
aue0fQeiAhTxpA3amhpJnrikXexzLU0FSjjaanDPmWF6Ud406b3oZtL6WgwjaD2nWfRsEPR3fL23
xnuNndMVFwkWRidS7WaMh+kUOvMjHQDZQ6PIFdK3VcBIGG0Rbt1Uk5BnwHXQKUK61AJlxJtZj+2b
7qbVbYDwAgTTzS/WQGKOSimYqveMNa35JQkxYkxCix/mud4w6BpbqvzGz4qlkV9EeBgmm3AAKfRi
Wzkd5T+COOuqRcLYkFkT+8mkj5Kgv+abM1G1CRrdAR1iXIk6tK/81Os7sFrNNnEy/Uj2zTt6wnZJ
teoZrTSFnj2Thmo/lw6Dbz0SCF6lvYbc0sYzFmJjOpmD7ryHTmRv8c3UG3avwKAM6LS0EzQbIy47
mG3RILcwzzEwVWkVvaZc9r5pNNOq40rzZ576N90h703efLizxrbfYGbyWE1F2QYiT0FACoTVXHTm
Lepy+ob02fBDghdc0k3uBNuREUWtCI/azxbfZAU+inep6/UbyxvFqxEmEfQUpX4zaLa/r7Exrt1p
avY4KlnGdygYL7yJZ2zCLFMOxmAnzbocTRWt5g6X5I43MJtWx2pb1zfq3DHYrZJP8nXTU+sszMIZ
UzPQZmtqFwyr9n/ZO4/lyJEt2/7Lm+MapDsweJNAaEFNZpITGJkCWjk0vv4txL3dVsnqyno170lZ
qQxEQDj8nLP32lkLxloZJw9isLMZOY+HHjREs8qNLDqH1MgEyUBhs0j2nX27X3phPbw0zL4Ei7iB
/Q0pzwCQIxvU04xP6bzwljl9c51eHJQFW6v0ID+58fJ0RW6N5Ib9Rr+j5rZAXoGgv5dgSZ2dTEtx
SBHxeNEwf0jyujfB0NgHT8AQpSFGj7EyQGixEg6vfUSzblW5AuxcHs7F4mJRKVoc6EUTElYl3wpS
Vrq1gy4U1gQ0mf6GabV9GA2qvRVMNXySRt9G+Xkqae6svKnvDyXEV1C0LCJgpmh9oVYvBWDeODRv
GUQP90Lhd4K0EfUjDdImu7V5MBi6uwT0UESWmPTYaPTrip7HjWA5OOURXAskzFn+wkaofgBi3RK4
kZloy5YZrVYv41q5TG7jZYYr2UJla6OL7bW+zHgF9yikn2Xy28+OumARje5ic0ifq2VC7C6z4hDw
7zqvBqr26yjZadL0WxK2DJjj67CZ5py4a+Ip075iV2AcPS6TafM6pJbXgXVIDoba2sscW82ELky5
MbyC0kK9sMy7jWXyTetkPWtCA0SyzMX164i8XablkdcnWzn06pFQIIbpgSGie8MxzS9ln8cPchpz
Y9+oJrwDplBhlIAKnPmmjJq3ctLh+dloQZ2dWqb4wTLPj2qvBiZLiOalRUmBuMQYnAj1nMvoJ6US
xx+8qAOcHh0vM2ywuazvDNs1qOe1hNlEjCKHCD19PqOztbbJZEHcTc1xUw+oElgbxkOyKBXQkhr8
hZuOdZ6HPGVGB2UdwvGqm+GHwX1C7pAsygfjKoKQk7kIIhq0EQwhqad7+h6n1hXietn2mhvhPFVY
NVGD+GZvyE0TiW+JxThvcO3KT+vRemHKXR0SioU7jyBwjpp/Mxn3cyM6qXWLXfYMDZwlx8nO4eQG
KDkAzoOzXglHG30aLNra1SFhVpWd3EwOoE+bwoE/MI/mbcGDjgx4EZRgQ9F9wJbmmqgDpsqKv5AB
rL0liyBFmdZ4sp3aznyg6ghWHK//1i8iFnincq3Qze6WfclHtohduEsd/JFXDYx91cNMizSmgVsX
IVex1MlyF3mNY0XoaIxmljaJSxoOD8bunrWdFNlKa6S++otI2rbY1ItQB7sImp3pqt8J7UXLk1x1
Pe1V4+NGcqCWdpcB/FUFBNZGvYJLTV8oirlccLjspL/ViEl5mHTxiLne2SVXbZFFStLsF01kXZqr
+ogBoHkbpAS2sMUq36ZFptQugiUUPFwv2G3omIhsKN4s5Ot8JjIncxE80Whnmi4XGZRbN8a5YTnj
KVpkUuFVMcW+C/VU5oL+wbxspu8MuF4bzRBrZzJwcENVro74/DVJk93VaLWjPor8LguGYqOVdf4A
47O9KRePDqFoMZKJxbizaFChLCx+nq5pHkJv4GUNkeUCLjJCZsUjdo6ZqDlrRrAMXgc7RjTv5Db6
iMU5FCweIpQJ9Yfr1RiL4Bl4R4avQP+YggFDxRXh0QVcDElq8Sa5V5uStziWsApiXqriDNvHqM2S
Aj9J+nNtzOg6h6vtSV0tUGxP1BfzaozqrcUkhV4TF8LVOkWEODYqb3FU9YniTYDEsaj3ADbtcT0O
QQRtCRE5toPMch+JIrbX5dWsZS++LVelLLSRt5DQSpElFxVN6YiBV+aIWdzxRZle/YDYRr7VgZvs
SoH6ZYWhEY2zESyCV1kXu7pRDMi0MCfPIDJmXhmkD3a7OK+MOxNxe350KxCKYSehoRa6HYO4DvUD
IayZ7hdlr60aixzD9YgyyGpPwp1MBkH/W9b9/5R1UNWXYN2/bpS9oMONi/iXYfJ//tB/yjrp/IsI
Aj6HOFmUmIw8/7tV5gJsgYArsS06PBWeReXyn1YZhZ3NBvYvCjs+DUS0FBKFJM2uf9I6kwtF+4+Y
F4bVnrSk5CP5FjpGyF8HyjBEoYdOobF33algvtaXrq90z/HnYqrPMWHlYxG8TYXr8Mpxw+hZR87j
27pVwiMNuxv4mzHz1N7aIm82gg0uK7r+U1idyK7Knui04f1n1n6gSfcU9MGIgL+r33WrSlW8pisc
PqP6L17Mlr51lQ/4+ntTU9/Jcy5PZRR6Z9IBnHcaYyQbjGbjvFsVtI2VKWzvpRWl9iMdSRdKrTIf
f1BhezI5xriEbphHblSOiZ8kiZNOVeLuRB8UT4Nlh4R/kU5k33StaRhrMyq1J812KljzERRSnq2l
Ca+weeWMode4TscbQ40Zs65O+xAs/f2paXuX08KOlmiIIYROgwQHbAwTFJqe5SZwB1AoTDCwWDa8
R/K5OIUDqQOOe5V02ulXlTTFBsQiMjl6AkQEWMMLG+TpIS8dIzwwVop3ZZVXdzAfdBLPg8g+6GOv
vdJijNddAzsgQhrF7jJhPFrPfS1fqiamapBi1PBvklVTrcjQITcy8MIs9uVMG+m2Jsaj3mr4Lp8U
1ob3rrIjdt7ZUL3aoe2er+k842AtZzk1OBdR6RlP5Cbg6p7MwXhCkgTxJiMPa4m0yXSWbuiQN41l
YfCTbQOp0GJonG9cpyexglRuWPqaqgtCtYquPBm8Myz/+reZwVzUDyqhxKqm7Z/7U5TzZ1DNpfJc
wRl7NT0m5b7T5sFLwo429p1OuOeWnKR4lTE+N9bh6HgvbpmSs1C0gfdidBpjFOXSf1hG/cYTLQR+
xnUuNkjIzCCJPetggSt6JxWCCAEm2IqKa2zmk0dvmN/JLPdkhkbKiMSe+UH0bvicWtnJqU1RnR5p
q/IFBuAX4UaGCWc37wOC14ccgEOI/i/n7aqshBJJAgNwZSnMG5SFAA+bNtDDQ1v1MTEwZdJ+TxI8
Gpjt+Wd7XD42KmuV7cCwt7WPH75v+pXQdP6DjZklAHu9/Hh3bpHtzSZeI18NI/9mrqV1uKYYjXhp
MU3inH8VYaf5NiFMSIvZb925cS/O1yMK2aUjeYHEdwyZwb1Z9wtYjoFq8DKotHV9i6gGyaje7Oed
Uob9TpMWaIcdjuVJ6Kp6rUEt9qvaoQqEV+7Y92ECoTS1avhQsYUQbNkyW5ZPsByfH1q4ZHdT7rrI
QzPxxV5oMy/Xb8keqgv32URJ4DMf58s6leAu00yLXByVoUrN0ob9QyMGrnOa9/X82A4pcZ1ltlxS
U1/Oj5sQWXfTTt6CCmlKMi5K/tmbYoTWGJUbwUgYwQWeGG4IL4fsJoeMFUrSPN7buW5M27iusp8z
5YyAMqQt95RhUqSGjubmu7LDX3uSRj52ixVq9EeZtsO69cwZHJGgAkcZfUdoTPWKAo3huV52ZN1l
eHNQA9tedW7dzodkjFPKMbW6XzVm4226vAhBMatG3gh9Scr1Ju+Fiwk9EMG+8UCaGNbLTDXVa2t3
TQAr3Bwfe+7iXYICcDtbBqiNPnTuu7htviWYVyw2fDwWmZeNj66ADgVMnxvbZCfFj+EEnIVua/w6
4k8sqAtA1f12UJmFV6bAasMp6+f96DlyP7BfJCUwkdbGKErX2tjBAKrFbFL7EGJUOVjFcn4ntOgv
Ckv9WaAP7TlgPtzSuQdq24dmuNFaizinOmDqnSu7QkOwkKAyN2J+wRvjHi1E8YCpndF3ny7hHDKN
TBpgs9xqg5p+2DK3joEiizLpXeN7Bjf1xQ27UW4ZwyTnWon4hwW446lznOlQ5Qw5qNnIbIq1Z5Vo
6iUy7WZd1GlLHqnnxjswMQv1WMvOxlgM/Lux2OpuPm0KpM4/GH6nPAF0y0+uA5QW6KOcYKMiO3oF
KNTAKwtk7dO3NQ4dUs1LvvjenYGc6RV4KFP4cTDLsxPWN5Sv+Q88X5G9mV3VIwiY6ulYwFRF5qCR
CKZR+umOgdwDIDZb+CxlNb+fbSs69DrkmV6MNB+tft3UaXUZuqIECN0Fd0WvWE0mCcVDq7oHoyi+
WiGNWb9FvE2qWRdb5yotdPM5qKzyZYgy9Uh78i5y+voBhHW4GlAhPARI1h8LOl8rgD2te1vTud7H
GNk2ehjpX0NzoBAL3Kc5NMUXvATmrgRtpHbOgJub56PKqn2vxuXBH/ZjhcG7q8y7pgFIKfIqcjaZ
Hul4dGdoYPg79fsmWoI90c9usgSZfIPQha00HY9qg1Cl0NeUbsNbUI0o2Q0bLyvJWV2X7wHIZchW
Dby4oE1KHwRx+4TH132NMRzS34wt/bZL7G6V61p16IXFXT1YydvI6/0Ejqy7QanwNih4pxXIfnia
w1iBtC2C9twIYI89jfhHIsHxkI+JcZ8aov3Zg7R6m8gSqt/HVs/6+1ioIDy1asa1laX47mv1lcZX
cB9FRoDbC9w8W8HxTCKU5WcNWxop4C01lnarVCs2jWmFS/pY/iNr6V/Vc4wLzpnM+yRGPOTGgvRE
YpfuvMpzmAENgHNSwrprsuRkdSMZ/l30oDaLddTp2r2d0heSdjdsOF2SRoEYjxXx6m8E3du+U1YA
zitUw7rCsAItBo8afaREfzXM8JAMSXPWJsf+Ogyoh3jmJuUbQWNsSAiITg1F762F//fSSbV3O3Kx
UmnimNaNjlWzrEb7PEQUaD3YDd9EA56tw8rsmNxP2g2mDxNzWnTOB7fcm5nxJUAfQpNN5LQ3Sxtc
MAlMYoQvT2OK+8CsbEBgKNNp09NRD+1akHfIK3zr2RbNWtOsrHuXwKk7FxHcY6lsBLSqgMhNnlXr
pzNud9mCNFJENFVd+Cz02jgVlPZrw0JFFxKQt/XaPH+ME6BSq4Ttx9Yk63o9kvDaLKoFbdW1CC2w
GdHLyhHdkwyhT086w9XTREv4C4BuFij4cxdWoB7gOmPZdZt791ar97uq6CL+0bSrk4Uc6iFy8qyH
Pt0Mm65c0q+ioTSOHW0fEhWo21SAUKxNYFyl4fSsN8BtKZG7F4IrvyawoHzIjRD4wrEPn/uK5qVs
xpY3bmMdQdWP+1EPwezQvNyKTnAdWgC3YpUTqAo1V3b0zaY0cngS8Ar4wBkgYMQdb8cswjJTyzzb
VQM8p8rjh/dg0B6DpJRbzCpBsuF1SMpC0sRrkETpKgk1ugpF/hAFokAAmtD/naewORHgBV5OR9Fx
YmwO+d80CYXmz4wXmYO/ojfh9N+TuhM/QYYMGwIxnHkfeW32jR5TvcdSA81k2VpVecNEoZ8w59tG
DrUgT8Qm1upqk5BQQzy3212GysA6PmXQtvqa+FQ6Gie0N/3N3LiV9cz7Lb20RWYxA8i9Mb9DHk78
WOqUD10+huIhQw44+46GDbmnZ40TdbA/UsPUw60HnooHSGcvmAojvcVp/wgzfjyTa9ZspuuwImnc
4L5hG3AxyRxh5UUMhNSrh1Y4L9OOgLFHuMw/5mCAOpczFMEENZ0dTL83NXRjsscxRq670umOzGja
02jUpMRepyxO2zxFQ36k+XqqXDxwtWfWjJrK5hu6ZH1HN08djd4Jdip0X9ioEaPYqDUQQvs+uY56
nD5N020y5mF2REhJZHvszVCchuuYqMwKRkY51PIHZifVx5jmjJRY8sCTV0T6rKxiseZaOKDSTmn5
t6kfmzvNm8ASR6SSbsIqdroPVJpPVTcVKdZ8Jt+BucNcamHbG8WONoR8KI3sC+bYMToVGXzys1Xo
7+3gVReyW1JafNwLh5T2JNc5mXDKpEkkHxg5OPqXOOfv1LBastrvygpsJIHgK6VlJNoMX+bIZjZv
KTeUd6FZ1Xe8/Q5tzht02P+hkv8fAMKfNCXoqy2ckp6BqMQ2bHievxbGdLO6yQzZ10ql7MNgUYk6
cWQ+zZMkZhe+wO73x3NwWP5SiXu6jfsRAbAldWRUDp2CP0q76YhNzDkbcM70I88t8dz06CbnPdXa
PCJ/o/sWkf1h34S921kHpYQVTH6D8zi/JE6SsfLxYG9EXdjqFn2KcZNrYq6OCvnOSx+13gYnOBtA
ey4Ctm25aL7TSLI8Cnq7nR9NoQUKBWOq9nHXsc2sEue9dPqhfUSm6DTbGcUqoJsCWrT9NlNPpH7g
jhRsIdFG7PVDahH4gsYTHu3qdQAu8Z1bpvjpzn3xaAE2gwhRs3r4cJGrVz0HfXcOqY20Ze3UKbDA
QyDDbbpm6+GcbnZuWKr9xP+obu2yMsRORYYYN43hlq/XWjgXtfE3zOSl24GjDjbm4fv//T8OFx1O
sk2nBmGTTnPm00VP2SEDsdTLvTMt9bITJ9QGnUHL7fD7q7180J8OhFeAbYDtWphdf73YrqKCI+qj
3GNY4RJXbp5vmMBwfXj27PeG4MUl53KkCJl5y77+06O7OlYFD5EWjgJvkRT88VartMmQxA2Ue5VU
5pMA37GO63hi/5ipZVrNUUUrKQK0Iads+/3BDbRmn347oC1TxzBsSMv7028nIUALSrIx90yj+PR+
CDv7ItPafCrQXuZrBA38eATJ5Qn1KHtUXREwuGqIqs32oT0aT9cv9L9+8r/zk3umSzvwr9ub57KL
mz85yv/9p/5LtuL+C/0emGisL/ZVufLf/U3PJnIP+LgjXWFY/259/ld/0/qXbqIp4QbkteWZCwzt
P8IVkw/0KC+w2LBjZ/35R9JA69MDbRjMLzDLYOhBCCNZXH+90+NJDV0ZG+rg0Jd310miGQ96VM8X
MKDVtqwTl1iPSuofjSaDJxl5hITkRXDUVAzvjPGmLzNpnEtdFLvUhjXNyIyQehc5wpPLbmUNnBes
VKm3HsjmZLw1Cq37kbDonkkkzV5sE7l1BZWWxA6EcKTdEwtRmLJfq5pqzwh1NezaXJv3jFnEY1d0
498saZ/eY5wBXl68OTkNnFPr87OeMItm019VBybp4x2+FW/HSNbzzbZdfhff+w+3yN2/17BfFDm/
Pt3X46HGtGwbDSjB5Z9WNlPDrhKmaXUYNGWtxjD7WJT41MKcg98f6RMtYDmStFhD0JHC/ENJ+uu1
nZEyzwwvMyxPSFtMplMMygmiIaAvfiTmxN5NURI8/P6gn97S14PSMkcOxc3k6vry3/+A8SP1E5su
w/UDiFaS2rTFFdlg1XLW3eiQdPfPj8YcgHXacG0a/p9OZui5Q1zkCZlW+uCkl0Ll83YUWJhuu8z7
9zL4l1IqYxFx/eGdtPw0RhEcRFpACnkv/frTRuKBIqIY40MdjRm2jwip0rqu83LtKgNL0hSNtx1q
pfPQpP0eOmBbbeJGNP/4Ny9zCF6+OoI35iOfLmtmNBIcOgPxuiNJeM0cs1mLMAiePFHhOv79Cf7z
PeToxjLsdx38ebyVfv3NCh2Q1SqRABSa5/vSVdRuGk8wWJw0Ii8oxsIhC4jUf3PcP99GDhMcw0AH
JFD86Z/WpTRMiBIWVXIohrrnZcfVpK05wCaNSeL6/W/8dCyb9zsOn0UmyOU12CL++hvtWBuMPvLi
Q4xcCUfwBAe+0tV0CqfBev79sZbP+sM9dD2WY8CjsIndsB3j08VL8hYJBqPpwzxRe6xLhqHHLLb6
/3hb//Jm/az6W34TczDsliwy3K7mr7+pEwDKRTnGRJo5fcKwFrnEyp5Azga95TxG5AeACIA2QFMc
fVywQUgSXX7/Wz/dO8tvxUfGQgc71CQL9tO9g/YkBbvc8h36Bjm30dfIqWYtvATWlB9hEdNlEdb0
N+v59RR+OsUmQ0P22S5i9z9N7PpQMLwOJIEzQPa+qETkR7bk002FinqnGLyw0dbKEUTZNIaQialj
+sMgivE7NstafatwRB7ToMCFv6QTBOC6jsGcaPe/Pzv/0/d0uDBM3NgdwE/9dHpSxwqGWWraXrek
+JimzlZ+T1OAS5SJQSDnRmGymhJNgtUsB1pavUlkjVUEwaFLS/sEPSo4AB6xbjxNNHJL2mWZAHvy
ZL/7/Xf981277IctHAlgYsWf/AO6VzDQyoaYqD99SsHKuGOKNKNpN78/zp+fxH/vfGlJALyVn9+N
sWZyUrQmPpT0Qu+9eAnnLujenVCYO4+/P9bn5ZzbkyExM2Lejg5S4EVr/Mc31eQ2TmOPCcs53bB1
6Ab9GqMSUeQ8KvjGmOJWI9GgBg30V435ww7FRvs3J9bQr2Xrr7era2HOYGTMpoCv8+mtkiniFHgy
gr3saOIfZGaymLbeaFWHkBSPe0wK+ocDaJ4sow4I3FRFCfHgMdRBmse6QwuyD45e10132LXMbtXU
SaX8mphfQiTTfL5kUYMROa7Nhzmzgp89XIgXd8rmCz7kEbMvg4HFVZZiX3SdU690FlycYOaDw7z2
kVpD37ewLM4R/K9uTSQx02A5zPdTGFjdKkNPRz2tt+9ZMOkfM/HuFywlsH0YFwQ/c5eM+mOR13jr
CpzKe7g0doMSlAbeypJq2SOUgAZXRW3a7xFov28YwK3nAaNyvRqDPicFEirjz6xv7WGdk78akSyV
RJfQ4sm2HZYWQ/XxRxexeJdN6PxEOOuazG3YNqI20QkIHmIv7MjeE/ZusHU2Q4Ucm++0/8xNkdTy
1a3peNOUIaFixdMfptu09Dg8DBHt3jUb1k6YbPJ1BpqxHlMvvMjlzzboeCAROcQS1vHQYEHFvPDk
ldZ04T2TvdT1NNxeT28ghnZjFpF+XzH6S4nuIyPhEBihsI4mTM1LCoaNOMg5ShDSXlcr4J4n1c6s
UHTKtbeiTLkjS300dD/LjHlPOgHnbiJ8rkGQoEdPpCDaXzqlZxq4Or24Wyh8i9+QzxmiOLrA+guZ
j8j4A/0C+cmBUlNIgJOXMVV1eCkAuLGeXUYmJlNFzm1umfFHFubmFr6+/Y6KjqEWDw1RAUGcz/fO
gI7Pb1M13ul9Pd7GE54LGu1G/JaJlqUJiMSLMYFc31jLfZgvjGS3oyvHENtt4/U8Gmxg6GPO26LP
uJdk3s6XcJjAuAeUXhPhOf18nzsauviFmbmmd4xdMuEHIHJNhhmoIjfYhil/9R4NoU5x7nL3Oqk9
3qkAt/2+IxT2Bn6G9iTwAi8sJHu6hFqWHFM323gzOkR6suNtqWX1FoSoATCZZOK6CRx/0kp1H+I9
OuiuKk50E20fM3i8FmajXwyrmI9drYs90pHgKWzlprQXnJEo0svE0XxYdfI2n+UujWfsS0Uw0uxP
rFcXQtOKDFmM7kxYME5aa10bZzSVpukb+JO23ggXBNwhwXecVfPFi/vbmOb8MTG8bRRh1MZqX5KZ
aiEm1wDvpPngrcjBTo5Z6iqfYMIM5GJL0ndjo+p37FeFpP4CMulWMcFaYfgZ1/3k2j4vHLQpdfws
AsFAsKnMUwb3Su9Sx6/aYtilHqkY6Wws7nVdYO+x51XsRQ9NNH1ADXyvOq3ZJFpurSeBn9lEUnfQ
dPdrvUBJMDBVDLVGl7caM6+33LKPM5ByRCzxDQh9ICm2eOr74FQWMvzaYvraRChajlGWswDbyx4p
N6cbEVvWBfZNfW/EWXPUerJP51mcU1lPbrWyc3i9HomztRk2P/CsV/vJKCG8FkhqmFWEVnI0Srs0
VoEWynPnZHyhMmNmgpzVnJ8dRonbccgIWG17wqzp5dW3bJTsaD2IxRcg9exZQYJ8RiEwPE6lw/6h
bCo3XFX9PF1SOVsLp1FubWQB35McqN+YCQI9a4/BdsAu+qJC/YFB6fAgh2naWHPXbZb3Dz7rsiKr
Oq7qnG4tmkfJk5YdcGSwFTBTmLVqYi+Sumjx00I0PhPwmKWIiSwUSd4IBHnIfZVQ+mCyStc527wt
ihikfEOPYlVVZn7b6O2LzGYCpPER3Nj1DK85BJmWrFsBRXGLZQOHd0XYR5Gkzp0OVXOL/CH80ibh
cLK6cd3GwXBMhk6HIkWy8JuVjGRFOgU8UzjqSjsUnoqO2IvhRpkDYNK5z7kxE/YOlAiZdp9NSm7y
SRF9iNNZz5nkdXbh/mztEZO+QEXwZOaO/DIOszfvdCfWUEIN0BLKjv1YMdb7isyWm1GrBYxthPhW
WVa+1tZyTwXt7b3RYPBWGZ36UZmuu6mGZDrWrcWMhdwTL1Bgom3POCOTLdjCFBJ2U+bdZ0EdoB61
Aovin5ENbQplPGkxQc5Gm3lHLioMLAfQBi/hrAW21tvfxllv7iWctMNYF83aLYlHdAW3AEZ+KFhB
6OwGCfBa4PCFuhnbzynMt7uwbSygUkZyCJLavHAG47UFm7PuA2PXOw43tldcBO0DP8g98y6sM2eP
eNk6eyEYM1XNzmPg1MY6d4dyl+lztc2Y6rx3C0eUhab2+wYPg++25TKiIZl0F/WFCSFuQPkeNgEM
T320bjpiaG71mdxU2p8kS1WNlhSbKdVKG7hdj7ImLeSrkwqaOGUdnrCJuyUhlHZ2mBh2/Ggpx8+o
FTrsmxoRp1bl4RjCrsM73fYGtQgvnRsqdsyQOAEpAIzymBlTy9PVMp9P8uyuEk576yLS2lt1E3l+
7Ln7nGinw+CS/oGPyj2V4JgvSYcj0Q77/CMtEIdvSJqpv9gATLZCJOlPz8nJAagkjhPgUfSSkky9
yKZ6y/nojapL1NGeMxPq2gRz/66juIZ9pjXaIWRCk/Jy1Vu/jgpiIBPYeaQSExJSYjZyuniT5ua3
QfMIGSduEmiIZzVoH8KJFJ2u/JBG0R/nMUHM7fEOZLAz7yYHTAQqrPbO0PvmI1Epa3ad8dZgEVBp
2Pq9Taqu89zqXSGZWtEBJ4LZLsboZ6TBTWvjJot4sNuCMqnVftYiKpgKVeZNPDjdM4Dz/sNWscsM
zQOHuwD6QNkSw42u1wE5I3Ofjkix15gtH1HLET6Qi/7L1GLn19OcsHe3ByuY1IsxY0gNn10Ufi5z
kus2q+lqIECBypKNDCztdtzbRaJf7CHO4GYMvDNQ6k+5j1BAEB6QllG3Iip93BvBQkZRIAXXpIyU
LGcT4amulZiTPzomoBdGjTo+X3ZJxJB5rD7NrD3FmadvvZQwyYqXwo6RW3us5rj7VlEbLeLvbF1o
OWdBufFbYC63Mh0l/RLJyizwLKtxL3QreCFeynrXzEr7aeJsOwcukC+nmBPfKPnY0R69Z6OI+5XZ
OQrZhB2zndQ9H4PRMxvjYNMGAmBgWj8I6yXEkgKQneU1yAJuqvxFdwp9pbvag+xHxryymH3c1lsc
qILhOngB2Bv5alwG21JG5GgWSFxcamxc/4zjvDH+SDMzKnySogSswLbkVRnuUdaY204MPyCBeztq
eduv0URvU0hKCLjE0Wxyh6R7Bv+5020JBiSQiCC7tQy4nfVkNE6Tk5MzawDd4YOjsnN35lSnjLen
DM1ePD7WpCL5JsLUCwPin1qFirqec6Kh+948xjR2Nw3drGOspmzv6bQHzLGfeJ5Vt6uiVv9IW9RI
1Pi8ddgIHaER2pvGi+ttPrQgXtoxOafGuEsJBmcyE40+RbXApTzeDkI3wKSPYu8o8qL1nNyYpq5I
bnWBaLAVvBuNRl+1WYLpt21+tEorNxXqs50h4gWv6b2pScu3aiK7rK3oHczouiFD3sNdeo+FvS3J
v2Kf4t0AIDzmWv065PNtlwZH6AvPhMBdWHJpGMGMOAk1/0zq8MXwvAdpFruK3TQhC9m7p8eYpOFJ
r2TrfRC01vizWkzMmuE8l1lMCkNpfoyewcZKC1nkI/OQCdWuPZMoqa7CYCUH8CHiW957wMIZ5xMP
rFERhEPXfZmt+dtI4q1IOjx1MosHf/Km8IuOB5mEXeWmR+bOMFunCRAMci9j3vR1/HVkrLwnhuXs
1M+623f4HmtvEzXxo7TCaC8HL/VV3XdfNVO5m3HAR9pTw5w7htJ7TFPLYz7pR8eK5VfR2AV6+Vq4
6yYa1CGuBe1RZu+UE9KLxl05GGyhsWDZkDfEjHTU0dQ2yscHh1iN7wB8wJBrFbIDrC5e4+o7szcH
64S5p2mgf0f9SDSgWj7PrNPkHWWIGGhcYIVljtpyR8shxd2yqKsJuyb7ydgS3A3dKGU/tJdWJ7Wb
tmvBUDdamcDrR5qI022g5EyJNVadGby6YRr8bALBA8hRGTE4WLwUWxEKqbXplpRFIbd9ty5ZXugz
LTONqeyC1y6kQAi0mhqjNB2wifN4U/OOe3HrYLoga6ZKjgkFbqda6DeJ5sT9pmWgf593kmVpQHuF
gmupTox47H8kszncJmKC+oz4dWuEKj1G6RC8hrlGkzu0pfFgNE67EY6iEsFgon+U5SCcC/GgS8nr
teXkRwg4v9ToVtdupgl9VyFtO7C356OJmNcgflKgIxHCQSwNSX0FfvdNZLm5jhXbP3KjqjtHgeEF
knQoKkJsZl75BzNteJE2VnC0IoemAPCDi9tJegTLpOZ6vL6ytc2EMe4QIP7aUSfA25J2/vX6v3hu
bj7ogrK/lIm3QxI/78FuV+9NTo6OPyqTLoFrIVuc2fZoFJvMeuZCkEnIyYSH4CBzaevttVFcEWLo
myNpY4QxAgdiVErQbhx5O83jK+bRkB7F3BY7kTvNlzJu+QFItXOcnON839B4uUPaYHzNO52rXqDP
OgTDqA7KKca7dGS/OxN+vZ/Tbr6M1TQR9qXzu2xigJ4qh7Kv7glD9Ym4qnds1ajtuy6TqEHSYEBk
MdMVoXnJYtAxVg50UBel3Tv1IQ10chkjHDTa2SvD6p3mX7zT04SOoosAWqkGjFXmtbRkUO2DCg/n
ctuS8mCfM9R7N44xOKcymZmQzQ7Nq2Am/Wu577S4mLd9whWw5jZ7Qew730eEoVImERjP94tAuWl4
Y2iKUGbdZ91yTjKiNnHAz/dcq/GmlD2njSalbxvVfEGcVRAXSiuu6Yr5Ion7uIUD5q7LMp63wuYO
aO1F+ev1ywdmiXgMTU/beFHvriE10M+XhBaOhdS/Ei82bzFYqYMslv9atpwtNAXcsIYlp//H3pls
x41kW/Zfao5c6JtBTbwFnb3YKTTBIiUSfWdoDV9fGwzle6TT030papqDyFiREaIRgMFgdu85+1z2
/CCi3oRnrepBUb9HaFeJf25Tbxs3zPtIYXutOdRZoVVy4Ce8PXibNJOiUsJsMiZ+KBkx5TOlxAIm
eqH3D60OZsLThmDXR0H5HETqeCOx8pJHGfEKm0ZHb3Jog11QaeVz6jR4XuuRCE7Z9O/K+izQvnE4
4AoL3ab8FYTkVC5drFlbr4j1C84t4qn15tubEyS/Q2U2XfZNqX8b0tnnML+wKHWjX/mUV8/EJDD0
2DX9jpj54Kyl5EqIjas0z0i5wMVTkWtr/pwn4vScxfels5p+GWkxR4+2+lnQ1ocYF7jbphfBTm15
Om0b8LKPvIFBJz0qFgWKVdG367C05aVBCfyyQhv/F2mkQEUme9LOM8Dd14VhBzsrM/jNW04+1qpg
Odwiy6H4QVvUXVnzLBgqSnNWZVFSAEbTI5DFu7wYvI5Z4kzqS6gmFZArVyGJJap4p4llDFYlp1MM
zqyPnsmdAn6q3E8cCN6coOKCvXaeg0KVzDyrCnZ4aJHVuwBHfcXp3JXjOhz7XDvqX12bczJCRW38
3pTx+GPsXbpQDRtyQSm1CtcR2wq+jMQyXGhNX1xFQ9vdx+jAf1W9GbzF5QgcwSJtZUFU1XBtxkO9
kZYj0Z9DdDubE1D/SmzLQuEgQK2tnJIC9yqr4lL+XX7+r9DhhNDBsBFhf6ier57b59+h3FfP+ev/
/T9PssyhqX2kc/z+M79lDnTNwBoZOp26ObZdc+g3/eZz0DblX0EzNmDgo92i5v9v4JH1LxUgheHa
mLxsTpqUvn+rHMCCAtunO67SdWAvjS3sDwBIe+2L30nvM+tDx6LsGXPb4UNPOugGDYBcPVx1+a+Q
nm2UvXy4Gwd6+tysj129LwPsdfXEaGR5NTIADkzilFgwvGfKLLEHEvHX8aH2+wX0YBBfYVcwDDoY
CP722xZaA/IoMzVEbZnk3YbUpgNioLfv6mlt/WiSMXR/RiXoSnWrVnqjTMsys2Rc7FRDrcP8FxlQ
rhPOWWIRHdFtQGFqK92ie8VajNX/ohOgmsxz1a6ms6zxkkDcu4kqz5FklcG9rNtNosfWrmkT7Sap
S0hGErsz1DMW9BmHJyxKRJBASMEd4Bchdc5yit53aDXDXiwpEvYO5OXSpQUJG0AnOKXTdwKx04Mc
s47vZd1BOEauORBaHhMBfu4QnL6yRnu6crXUGn4oCE5Q+FPOXMAhEhzHoMJemwrk7vOk9SLlbuCb
ZxZrg2AfT6moUiftGGydTMTN3z2c/64aJ1YNersmk+8/y6Mun+Pi9eOa8ftP/F4zbCBnhm2ZtqHT
VeSrxWv7e81wWDJozjHBWUo47X5YM4ixtFzagw58X4SBKgKtf68ZiKasGbqG+ASt6Cya+oM1Y14T
PrblEFhQZuPnsHCB9Jl9rh/XDOmRD9LKWXcUYG9fW/ISlN+Hu3Fg1fg6BNIwrK0cOvmV0V99HoLG
83yk9Ca/DwwCg9yFIouFa3NL/+ee/4NR5t/iw+IHm3QcrYhRnOJHo/wox9fWOiE0OnUhe8ufE5cm
BT+G6KZbR72V6OGnEyuspr7LlT49ERfQh0lrWGdmaCzlny+kyRQCOHpsaJZSiJ8lnyKU8uqgrzkN
T74VkEACMo09V9axsW/UbjM2xriGg6pt5dgP27gS4lGP8IIt2fwnK9E6t+TX9RZh3uNw4eGPoqYg
1JXRjj3JiAEJyarOmc3Ju+RezgV4J3GS88buacqVlBjdiuwGtyF7ROv9jvxHeC0RkYGoWlap4kSX
KOAl6RUdPp9YYAkUHYcINXPOVRBMdJVh1i4iS0aXaq3Y7Poy8DIq7ZRIsUD9h3k3Eu5AwB0coO6i
I3PsgWwhPmBVpIOmrBG95w4KhdxYEzqK+8mZAKPpzYWZ6u3DWEjzdgDRt1WodK9LQyQcjgCbZp1m
bprUxSwxVtqlS11wnRjmuBip/nwznJYfwjbywkF8vi4Jm5Z0SRrtMiB2xi8pKS7Dsotug6QffmIW
kbf9ZHRUiILRWTo9uCQlnl6Hwg6+RxX6r1VOi/EBSYNlkHOgvQqBpWxJ8719U2qT8NQxydpHT0fT
i3irNW/7XuUHzTcY7ddlSXGvXdDNJWpFWjasFLxIAKYNvh4mITQBDEz4zw3xBIRvOGAZEuWKxPfX
lq8YIo+2+5VM44M56a8eTO2/Rh0QrNkp8fc2hY2sStpFCxHVZCYP5ut8jvYwodSTn9Q4ahIkASPF
hom4RZWfl4/8Hgmuxl2O6vsxVkhBy8baOc/dLmIfPwRrwxIQo8A0AI/Vk7OwwJfmiUrg+6B2giN6
opRs2+HSC2Swdke+4kuy7MOdRavPpwTDAPpkL+s6IZk7d1Mf/Xp/l5ZTd9cCQqVCRUo0xZPYus1C
oBdqFqQ7xDCEEChlt+7Rm1y7HrdzURv4rXI6QCudtfMKi0GSnCU0dzdVBmSPhLmYuNROcIaCERTS
0o/Vu6TA9rog4sK6xpKUbKOQDYJmiuAlgOAN5ltXgit98OhMpRGN8IWp4Yogh8i8lpHQVzKU9hIu
urmTlagvamUuieRTf2Z7lX0TKIayhVdi3OASDS8G03oM8ppTFUAZqBxWr9KzpWx5VosWS303QrJN
4yh4adEtALcaynZhKJ2yLWkiv5lJ6r5RFG+XDVkP5wI2/Uvkqdo67GoTRynJh2ulaT26SN58PwLI
wSttGn/hauZONv2YraMQhQPbKunnaLIvSDMz76k4TOtAuuBYDcXStq5TzHY+c/ju6kEPn8iKbtW8
Vokzh4G8MruRYoAT97R36I381FKw3TWx2ledMQ7PwjCKy6ILvWsIRsY9pQM60VCelPVYa9b5oIfy
hrj2aQPJx71B3V88y8gaboWU482Ic+tqbGobFyaH8Kb2rPO0onaj1Va/BAJr31WwdQgAl5PPudzt
l5aqM0ANKR3Hok7SnMAgXywIfMGRgkPBWqEaKgGhDeqbGdttvoiyMiKGs09+WZPd+GT9NetUyZst
UwPJA4lUm0pWzbYtBwJrmgpLF18VCDGqWZ9nA87A2ZMd3U+cE8MFniB+phVE9irxwHsiRJh2/LYh
TvNy2slU1ud0HOUys4K4XiZ2oZKdkSfemcuOYQNIxUZHEHpnVuNRWaECgfNsBrJFaQwK3MY5s6S3
QHHMU9u1KoU4+7sWFdWu3MAlUdZO0OHX0NXMW5LYyH0Yywl/HLWVG0T89QtY4JZlrE9vM2DG24gN
7rJlFfhBHuS0LnvH8Ym46F/hgU4bHa3a+XulZSjjzF2QuklJDLvIC9wuZAoZJ/63xkNXI4lvv0Zq
SJlsLszohW3BsKeigtYsp4RtOXPtDB00UZDtundTDrHM4fdYKBdlfzj3c+chUQxQj6V22y/x2XDi
N7K5HJ+2zZMzts2KEzP/qSkMZY1PTl6+FwH1JtS/0UviwGxG5WMf5/m29bpiSx0vWMeTpgL9m1nY
Nc0PdZxLBGX3DCaxPXMd201hQyXWyg1S1YcwlLJ4iv7Ko1VFjSuCZS00L760U8BOGgQBb0GPffRL
OoJADChhngnSX7AjuH2+SxqNCgKm/rabO2uT3xYVv7DKHt73MLjdaUDMvr/rO2Jzrue+i8Ctyi22
zmBT8piqjmEBHwe7cXKbhSYog4GEUe5JbUUIqmBtJUIIOmzpUDztMLT9eq8jYY0mN0DY1nkAzZ7S
RoP4uQ6hHNWB4m7ZjYozo1LSx8GD/lYUNdXL2lbWFmFHdE6pR4bvVef5Y9d49E2VhArsYFMjNjQK
LqVHExeL33hjkMf7rOU1QcUVExzMULqbmNFLpJ9AxE21eE34hp+hFmnum9SeHplI4Y0dKeF1CweA
oF6av7aJ5DwWVbF1hWF/b9mQtosu1gPSyIsQC9NcL9IDZbxpIStgAVL7174IlId8jjKdWo5hK1ex
fz+nlGPOm1T5ZUfTGDaqWWlXVFGV+xDO9A14LPqRmQ6G1Rrjv4qucW+9sscbBXPwyeik+dQLxXxK
rEpe8aWyN1EdKSsZx8qKiiSdBzK2L6dQEd8IlSzWusBETlbbePV+11sLPU/ZuO61PscSFXj+PNEk
55ZAeVGXYGOLDoBZyUTcYJBWzx06r+vCS9qzXLbGuiI4iyKzSrQ3ADi566i+XQcusA+EQjRr3+fy
5GpoAxXTZV/hmucTQTFXTlMEa5qfIW5oaGcLqkXptVon+RlptfZ3LwBaB1TCtIgP4mMIG4nHP2Fz
SJuSOmVN2TwcPCMHsksl0Jq0uZiJUCqV4xWLgjzTq6C4dsQ0rWJ8iSHVx0o+kq5tkbw+EeEwgQen
VJ8SW0rMAllqTnJNXBDkJ4OSudnldB6GCU6kM9CNENV4XTsNn25CSclTqEsKmuOUO+lK10TAoVYj
gZVvU3/mCcQNmCYb2uZtVmjLwinK+w796qZjwWEPRBv5HAxqe13TbKBZYvd4KSj7yoF8yhrl2QaT
gCKJmiuU+0ZVqctBZWPHbJJSkvX0DtSw4dVsrSqBiDErut2+pk9Y9dQusTw9qjRo1nlFPdvwYu3l
XUJl5shizGFQX4h9ouw6xlASFHNWGqI1WcdoyumNoxIUGFB39mDKtdtKQeiDToHVkD3yutyzIUTh
uWalKwgLvlVtmqgwvDIqzgH/cI8JLGwXHvXgi65VSCfgP71JDKheZNHVAQ6pxNzGqjGdgeeytwO8
ivmKrp1o1JeUTKMrbYr1ZtnF+Z2Od2+N4qVYT1WkbFurbInUxVX+QxbSBXRQ1Hew5pHYprFyTp/9
poN4uiC7KIIApry6NdxnzYQg0NFAz4gEvuAy0hUuNVZOK2zExnXFsC4p3m6DgG4zGb0tXABLICqt
VWfNDjGivW0R+BLJG50K5jJt7PynUyg/6RRcj3pjbPRxyOd9W30GPY3M9im+H8oIgomrhD6r1ZYb
0S8pyBWrEPUP3XP3u1LglYEaXdLTb+pg5Q5zuI1Bm1J1W5Q5FrbxzKm4Xkh9Jrsq6ECs2AgLquCy
KqJwmRKatrbjDD14afQd3Ogk+hF2veWnILZJNe/Gfj26U3lX4aYBtRGqNRI8PTqPEru6KYq0+q6E
KY5xXeb4Mita+Jj67xwNcd0qc6v0rOvltNNjL90S2tb5SgSMdVWGtXljumK6SUJb3FUENKzRDTmo
BkaRr+zJttejI4JlIKJomxEtuOnrlCO5msU7yKyStlxbv3hiys81jMt0gzLLE6uhDI2BxnI3pul5
U7ywvdf+Gu3CvdS8rlWXQrfK275O4IbjHB1ugkmWZ62kN5UoUbMBQsKriEscZR1YQjz0gqe4gk73
YkZmPSx7MliuTa1NbgurLTcdRqq/bMH+ajFqkX4lXa/9C6Crs0sBtjwF0lGDRU1i0KM6fyFtLa9o
lLmRPxZFdx7FrnkZ5U37BHvU8oliGHaZFfbngyLTn62ZIFCKNB5u2bXBTe9U+a+8Ie2mtyHO0IIt
AQ/Cjd1pUK8vREsTzsZlRIukL0zOug3obam05oNROPkaVZBG9wvq31WpyNcUMMF3vXQKpECTuwzD
bNog8UyWSZ9LMLLRRAM2ytF5dMoINF4KVrIkS/ykgtNR2Y7K4+Vru5OcKhCfGxPMH3cVNtW0ArR3
r2R0s4uWaHdW+QWFG3dVeHS7U616gv5jQIOgG4TWxKkBfrIz3paend+XaV5etFOmnwmB7oP9fI6q
Cn4hVtBO8Y1mUKBdmLhyX2WboTMbCB3RAB89tgoRk5w73S2nGHgqShw80ENpL/goZjdsFZPnUTPK
h6RO6+9VV43OtlLg/C1wW8cpDNY58IyQQpzASlvc4kkeiuV7ZyMVNvGqnRiSXa93r+Hg0vmnvHMx
em5xbrCz/VlUqg3Cw8GRo6RXU9kDxsH4nW1bhIpLesnlRdqTZo/oumqv0P6EVwmboUViznQFCr81
MkEbVasgUoX3/xfRJaAo+aZ5iw4yIRqLdtoR09bdpFiwViaWpMdRNHB0JOB4DfjRbQPJ5MVQqh9m
0gw/0FLeTR0q0I1Dt2al0KjZJvXEyl4pxpJXjQx5zwHmjKpUfLPUrMmXWHw3NuiMzdT3HV2lyISL
WZrbCED/hZ6SWblIRQeXnYg3n7jD8IXGFVVcVsKFZSjAiMPRueeow/cEXfOPICcIsAq9J3M0h3MV
PsGWn6JjtanbOzM2fzmZK677spV44YJ+06dI5rhvMrn0yLPf9sLhjhGXsgXGPArqK9wUI3CenD4y
7+O+hCzcxbywwgNlWbCnkpHtbSzyylsj0m84gzyyIKfXYzXZuxph6qIdwIxUkI2eSw+GVUY7zVdq
I7mySTcFwqhwitEFu1v42fUy7IfiWwFBmB2ucpvneXvWujK/DWLFvnFqNYQIDb1Ki3rjTQsJ0CmT
oVqLLg53AblO14U1RheZlVp3ZoUgEv3zRHTXX0kBPjhKm23OcrvuKwNEazuqt0HQ2QQS4UUo27Tc
Spiedy0r7qIbgYZ6Xq9uRdbdhx1hhaOj2jsjLOUWONGPyCscPwkhBtHcHHcspIqfG15/wVbO2Q0m
Uq8mrFP2v2Xx1rVJH6+ytnoxsAz81bhth3YopFT/UqpJop5rVRecu0OQrKiWDEy2Rr/vdGWUS8UD
1H4VZyLUl2VR1+PCEECbNnUxThzNIoEoR4rsvsg9Itst6W2jePYAUcK6Rzz9Oo5Ik1XY/ahYDLFT
p+GnY3FqsDI9X7Kp4pBUo0OaNJrueexpc4iXryBn2/H+W+Ak7MccHd7SDEgPY1eYrSh3/Gz0GP2H
KgPEUXxf5TD43Wg/OxxBxmS6sIR6yx7KpnJGmUjpXO2n6WXDuVlaxtquDQopKUFcYaD5vacEb5Ft
WDdkYOi3zei91aOpPIa8eg+67ohoZTVlPZP9xmDVuNqcK2yVW9UbO3DUdbEi6oKsSqwMJ+xNcy31
cxUU269j2XiAPc2l4fa5CgoLRi96xRU+VJJ60SsU4+KqZE7WW87j+d+9jf9oI/tS2XXn0YA8qC7R
fDj/P4/mjNbIPgmyjSxDpB24KxZx7ozrLKyy1R/WqRmKrhaNQku3LJa+z0OpjV1RftS4sMgN78fE
5JOR9Nql2hIpdnyovXbdDJpkKMy+NAM9Rty7h3SQVJkZDFVgnL9Iszb1bZGw5WTyLupwBGPWM7mO
D3roVuoaXDHqcFD69we14oCQExJ8fZlyF3UUrAtbULLjTGqeuL598998fbzQtDAcTMbmPjwhZfGf
qkoRfi4jI1hkgZKwuLnJWapT0STps76ppEYFMZuiyy4bxxPjz7Nif47Sn6R/Q6gjPZq9WSNDs4rU
NGx8N1cowBdcoF0PD8fv5zwf9gcx6Gy6sxsWI5f+eb6MGp+L1tOF37aUbp0hYhcROkZwlenq5E+S
oLa+IwasFGySjw99aP7ApLAw6NO80eYu2MeWCm3ZUQt1Q8xFEoly1YKmmMyFYEdRCRdGoWctZNQG
6+PDHnr1DVNlb86ThQtM6+vjsEbj2aUTM6xTJ9lOy/sHossmP7SZtWA9/8mEBS+AIw8Iqguh4PNw
oahVDRUhwzWtdV/r9ZbDPwTuAM7O8Qv7YsWbJyzted3kBM5Cs9/TBsDz+1naUzf8bN7npgy6X2Sq
jQuFGHRcVqjkbHdSn6NgLiYNlOKP/xKHJi0KBduxTQPn+peXxjHaCQeRwM0TmrcWkPTLKmSJPT7K
oVWARzi3r1Qan/uefBMnW2fmLD3vq0BPbPLS9OQIATapTiw4hy7IRG6E6IKqPNbmz88vHbtibqGz
oA41sP6h/GG75Y/jl3NqjL2VNLbA+PGhFr6mt5eTLbamm5/yyc5v0/6LzvwjFYKpaDlfJoeXuIPQ
W+FX7F0vw07VdzrYXAQCQ/w9UlhhEDaqczQb6H4DjTC231Mr2tdXDxkKuCOUzqpH6WJvRQOOh+i4
9AgHhc1KylNrLwctrS8yJUEvWHnF6k/v67vsBQ0MnCMoMHvvXs2xypVYBf28GNmg2PKWxAjnxFbi
61w06KGTmENpFxXOjF7+uJ54odaCZcxqn1A90jyqMga82V84Cb2M45dzYCQuwrWQ+Wi4IZ29aeI1
cTxJCeKOpQ2to9KcG9K5r0TyeHycA49Jc0wESDwrVi5zXrg/9LoBvqWGJ5zSn2J1LbJnxc2WCfxB
ZJq74yN9jdVxyfD5MNTedoUalT37vTAY9h6F+8KEnzs4LaZ6r8fI2RfTA9DAfEueUSBWtdm6K1Wg
ZLM5sq7bSW/XCd3frd5QRssF+iEaR8hELTepdq0xYk8ZoukyyDgHmnVhIDGnW8S5ql1nepu0Owfs
2tVQdlSwJW7/JWU2UizseDpxoUTN7b9+fMHp66m8ABqOt72PHZGeiuFBJca4G7VPXl6oV1rvfpO2
HT/nU0f8YJbRP83QL0LI2DippGYy2mc2bsIYHONSq0Fh6d1DHnAwau0Ic1D+rRrcyymgsJSXab1u
sJYswC47mFITA/X2AJlY9IS9KgkI1tEsTZ/eNhzZFmcv4yQrSnjORWqiZUhSyPQj6/XKC4fl5ITj
ymSB8bhbOrkA3tSoL84sBz0+Aw7MNR0KCAoOvlls+ffmWgBgl92H5L4khN32GsBknvroh4nAWjMC
q/aPD/h1wwMf2iEyEN8f3J/9DQ9Opr4fqrz0PbclCiUu83UNMf/CNqp2G7hhexFRer0n0iY8Pz7y
gdeX3Zw6R2i5ONT3X18Ryl6JOrvAcyzl994m5r2m33MP3iJ5PT7UgYtE4MFqRK2Dv/a3jvRFOW/K
rvDzXtAVwQYmKNcSLYtBTZzZTRq7y4YGO8A+uMB/vkyxrzJQMKKUZQe9N9WdNISoUhaF3wRlvK2H
4j6cCREwk8UfbwPMeZGCIjYfr6x96BA1INivsDV9jIpPUhbDSndH8okzw/jjacp2A8EUwihOH18o
ExXRUl3Ydxm6gm5YTTaFVyO5hr1ubyg8/Tr+9L5OFMD2XJiumXBb0IN+Xn/DOKsKM6u5LCs3fCAA
cHgHSU+nyYz0FAfn6wvIYGxt2BpYNLT3P1812pDI7nKuTDHvI0N5wtT6KxmNe2TEJ/Yg87v8eQvC
UBxLbS6NNX8fPZiTpCsLBSEGZua1Qa3UK8H9O1kPXnz2AGb6qd3o4RGhhiFjm1+6/c+LWTkuGIPU
r7V+l3rVcym1e0OkNR4BOyNATL/480fHxhsSBdw7Rpzv9odPpwWjCc++k/pK1+1k1vummRJlrp4Y
5uuG0VQtOBfg0MDSIMf9PEzvqmMc86N90uRnjARpLtXIF/H4xXxdRRhFU9lsAICxv6A98NWN5IVr
qS8MKlpUelCid29OYd8mdUtD3Z2WBvS844POGbFfZsm8cOCKseC57ANdSI/GNxRRTPAs6BdD5lGG
K6oUc4pHl34qaGI3kpC6BTbbNCJsAMNY0ZBc0I51eIZGNtsQqn4/Sav+hnwfJklVsTmYtwX1bF1C
Fmc/eDpoGHzE1onf/uCDARfEjNNwGu4/GCQJUUZnI/OpThfrRHrJThmpcx6/R4cWCFyyc0kJyfmX
LWduwrgtwjLzi9YhNqbsfTXV7l2nPbVrOfQoPJu9LeuQzRn28zSznMwoqrpgIRorAyFLEJ2Ntjpu
jl/NoRUI+CllOEJ1KXbsTeYJ2NlIeECKeAgfXO/wmcI2jBOnyV5w+fz5LpozIzJRPhkzWW3/hAox
wybqildUpsGv+d6J2L7NRfB0/KoOvTxzWqSDJJeDwf40Hpu00KaSlyeLiSpJpUaLLbB+0WwpNyK0
3J9DBpeLauFvIfV/LDYeWvNQxJrsq9/Rl3tfD0qnamSYfeqHJLa1hYLvKtxUyWOVTHe8iNvjl3lo
wnPs0ZnsszFh/26CUEFCCvDAr2BobnPbcm4HHS/38VG+UJ6gpqncREfnc2Qgc95bV71OHzsQ9+nM
Blcf40gtNwqK40WQGH1Gb84ZHhKIrcuubPvrGmTwlZU5xhYTAVGEWF9pLJNirtWQKXB1ocfouuTU
6VY7eOfJvpnfTAiI+xsfETSqRS4HX5vRpE3Q1s9a65HKa7jNWey4T91IdcKpIpoYhRE/pkPfnAVe
+SNC0THZs2d7yM0zqkjewpZKRVYg13H8Rh541+hpswUliwciyf4HMXP4HeKR7fZQTL+qSWs3aoWY
MsjQr8jn42MduB3au8bYmgu17Lo/rx46zBqVfGO29oH2S6XgsMot9bmRpLw7XjHnzNvtiR3GgZdO
0+jYsaPhi/Vli92LTI4iLLm8xPoexZDEdVQ79DHEtDDwdD/UYqhXqDF6/8+vFYsO6SzsbDRykz5f
q0ksdCxcqMqc1a5wBguq0tkt1XhibdLwUbpWeGLve+hJsmWjDECsjMdS9nlE3hWs42Zd+ooaEqOh
9agSCqO9HUCl+LnNQfr4FR745nCB7KEMPmxsFvfewDwQZhQT4uSDiKdzYYphpdZlvTJQxP6TobzZ
yWSzYQTy9/nSKseMW2I1Sl/zyuKGJEo83k5rn8edpp1Yvg7NUYMXavYhzJX+vTnaI4krJioDfpN3
97CAiM+o7wmuFos4rG9dUBh/fDhiAcN0oeOion2y/wJqI702vZkKf9InNH7O8E10YlVRBzgx0IGF
mZI6bjKDyjM2jvl5ftiJVhMeXzXgCJiF1lM4jlt3qu9PTAmDn7G3of80xt6c8JQkTUyTMRD0awti
7aodYCvrm97ZoKcynEtxqGKoHEQFozAJH8pBEP5n0avtyLWj+NehhizI4inNEQWcoWlgXmAoxEYr
dpNpRre6FxJ2J/F1BpVabPMGcRanW7lEBhucRcRc+ZM6YnHWZgYaUX/at8nLEVsVGhSeMm/EVu1J
sOcANYbXpNmxOyxnpARhqdfR6ERbTTTyLMNmftUbQM57RfS+m3r3cZk2S+5wusmpFYlFhFDQR5xI
YvwwVeugiyzEwulwUZpGDBst6TbHb++huclX3NGYJ8bMNv78BAEm1a20mZvIhJ/rsX0G1n1tGsrG
yAn+UohwPT7eoTecPTebPcr3NIT2xrMiWdQEhhQ+eaZzzelq0NOzoS1ObF6/ttVmTjKNLWqZlOm8
vWHAFEXEsHiFj4j8tqpigWbQ/VmnDzShLxGkLDtL/xGK4sSRyTg8LlVa7iiH6/0NmVcBz6sGi5pI
Kafv0ajiEhKmcovRRc3WaGY449RWDsUk7etVRmI3ze2ChbzW+zMLlb+VDMqZoXbKRmvNYhkgDGXC
VVv6nXSwveTF0khpHUakgICswpXXQpOPiRJehVpwp6fQP9zJqhf4pc0ULzKm3oTfB2BM9YrnAxfg
e8LniHEXRxf/fz5Zywh/4NqBePJYG9apR3Hoidtgq2FjU2YwtPmWfVgjYrWx8iLtCx/soKS7tJCD
uk01gj+Oz6xDa9GHcfY3Rn3V51kJLM8n3o84SeoNS/LO18cHOfRBtGF80leg3wbL+PPFqLVelTWw
N5+mE+l/s9FZJXw3JZY4auQJ09nBwahXcmbxcLftb3ttwWJUZLwrSkTIzIxbgRG2QQGKlrqNT9y+
QwuBTdmfrwWWvS+b30xKw05QUcHRF7dgFG2Sc+RTmYnXNkazENkn7qR2aF7MPW8OsEgInP0+zdRU
GfeXfVoyZjCIJl3buZMYznRq8avSUCLfrGo4EZVnfIvVIPIJYmy2YRkXl27ophuPqJYHB0sQ9owg
BHR3/Ekf/PVYECkjUb/19hfGYQwaJY3Y5gx19UrmA4lb/V1moCP5B+M4LidFjr+zZe7zjGp6RUYV
ejyfk2hFNad9LqQyrMpOnPiQHtq2zkBsSizz/zh776ExeDg40F76LZ6RqEHiOhS3orRIy9Wus7K+
zzPvRKHi0AT+MOT+hjWZTCLQLDX3lWHckmX96pkZ4nZ7J8r+xJnDODR/Z3w/tWgg/dSSPt/Hdk58
nkYnZ5nR5Q/St94gidpLAFrukvJtuJypIsucFXkd17PXQNFmZSYBcg1AtCeTospTUMPC63QcC7ja
8BlFrbgLJw9oeJFlyzxo3M3oDO6ja7FqgsFrEEwpzbiaiJ7xp1J/UwcdOwsUlbFSfyRld4UUp1oT
gfwau/2wyKURk48n9bsK0TUfe906MZsO3QVvdupS4mDe7jdgs6xqmgJ/gj9hCJ/aSVu0qvkEcuKc
mulTG8vhxICHHvHszEIo41Bs3b/tVaKFsmYz5Mc1pJK+6kS1eWeaGCFIrkUza9KPvzBfY15dE8WM
zgXyunDM3HvSoSIzuqRZ7tv5hGt/6Ow7M9L6ZWFI6zwqs+wRiiL0EtJh8F3ReXAjAC55N4G0Q9K3
VQaAnCduw4H7zmZjtkATKcFxYu+g5NnShZ5kZD7AWWK/hLQvi4hto0zK5olYuMlHF/ly4kYcKGKi
SqDqM6/azpezL1GhUxX0vNHNFCBlNUJzgyDV2DQBkTOQ2o0FMwXlpAU8NRTRUtKTwXlhngKYv0MZ
9rbosy8cOQakfRpt+ud3T0UaQSZXnONbToAvvfsaYgNgDtrqwjrnzjhnbYIaGYsVbMOMIrKm5PRR
oRD1N4MxqBspAyA176kU7aR+Z1tcbKOBKYVjKt0g6rO2SPJfJWJslux+bdpJtEYrbK5I3G39yK6d
9Rh1zsoNz3XiU+9SoxiveW0xoUlehKfI7bxdpjp/qaAETxzMD3wr+GSCv6ABwN5vv3BEuS3Jmtbg
+rN0vANujBbVHuOnmESjzfGHfmgohNdoDXCj89nY24DQdCLFYP4sgS6OVlXtzm6+sUp3XpSFT8fH
en9u+891rv7Cr6DKiIzx83MtFDvrBmgjfkVMF6RrGsaYvSZT2wZV2UNmzrRzrVSDm3bUhytdV8Jb
vVWgHRlZRXocEKj3X+i/+IYT+Ia5ycmx+H9QAl+gL5dYB55/Rh3ovbb5iHH4/Sf/jXHw/sXyRFQD
bQ+DA8pHjIPxLwuVE1U010I7CrXkf9kv+r/YNjAF+GPU0tiN/i/HQfsX9T02p1RsiFJmN/f/xXFg
BF4hllECxvnt9pYRz5Ao8Sul8t04e4vKkKXaLYMFqJNTX62vbxHYGwqD1FBRdn059WYFIhCI1oyk
49jCOvKjKspxMQRRd6JCcmgkxqBaSw0Ndd787z+cfsJWCQhtgHFMvm8HVEq9bvo84bw3nfgsHhgI
zRNStXkBUr9sp3veRa8UEzDlJn1Ls/QtUOK3hL9/mFc3f7/8RyJxePwaw1iEuHCwpny294zQhKAt
scbKpzbgrT23rhdzbs0yHeN/cOuYq6w6dN3pP+0XA8OKvDTcVMSx4p26GKFc4wzX3QtRJCcuyuYh
fF7nqEZQKeNMZ9DU2D/VOT1g8tYbKj8aoM3Znfwmw/ERI95j1cNBO34H50Xzy2AGrS7kGbbn7esJ
gFWWvJtl5Xt1A50LO5+fwDdclEr8DAAfJixO4YUm8ckfH/jQDKFniMDwfdu0/+hsUXY64c2VX9Vx
edeh5oeSi7cWXZyxOD7U/BX6co3UX1gV2IPyVn+e9VOXdBLRS0WHGggIbGm5Tv4fe2fWJCeSZeFf
RBnOzivEHrkvSilfsNTGvoPj8OvnI9U9I2XWSFPz3NZmbWWmKhFBgPv1e885n6FH97+/yt9+oZ+u
stZHP71bHqWI1EZ4vZqv8Hx36oMsp+pUdf+/W/fTld489RPwHhCrXCkpxnnjqOxlIYQ+/D+8Xvr7
L8WEy/N4MlyfOvftcL+OStsr66ZkzzXqTaNLDXJAM6ibxYLm7Ed6vREgG3dEC9gHvVP1JitMf2u2
VnWSLaO+cKpR/XtMO8OurjBrJCnA7Cwyj2u0zW508+8zOtQjtHl52bgEg5NV3TuB4ddtUDf8K3MS
lVs9n4xwZMc4uKotb+fON57A5dZHO8qiZ1nKeTOVyj5ELhEZ9YzvGfquR/q6Ii2jn0ethPOrvI1s
Y+s4DAyqx7yotpSC1T32UOuEh2360kas8mJw+OwY7W7nzKrPBJLLLExcL6m3s1XonzPMuYzf+Dwa
RcpLGfGlcznAPAPFCNh0qTcDyi8Oe2YUZYGAJ4U3wBwI6sW+u2t1pNBQOj1CMBstLHW+3VKycBFE
P4TuUBlhBD0+SOIUXyVmKny7Suw4QtZEQNM2PVlEW+0Z79RnoRMI7K2sdc8HWeEWdH/iRNpnFYvs
Ofbq4oMz5QiSehOgvFMaTxHfvQlcDL6fmtIC7u4Qc48qxG38ITTNmXddkdaVYsjtig/9RHoBCYbl
LSGIw3PErcG12TbXzph91wW/6Yh76QkI23fVT9H94Cz1cVqXxqRfEfEFte+uK1D08277RUJAhaPu
UIlaR1b0IYTRke5lXJgBZQAEX+zlFYmBiGkD8MPpVWw2PpGpcfXdIRnnilx+buJY0EA0tMnzYKvz
2Bc9eSEEVHgXUAGqbZ5yE+hUE3ZikfJbtk384C2Y+dD4p/mzj7WYiOCJUHI7yUpMTDB/8JV3TrFP
K0NvLsUoG3/jJJH8mESN5m8NIXsP7SEshsDRq+4CM8by5GHbeVBVXn43XIAKfEfo5gMrJ6aD9mAR
yfqhRor/YBJwlIU4iIiL7Swgssw4E4nxU5X+RYfIgD6qwU8wRAqysoIeUwf4YTUmeI7/oW87XjuL
QNFQWmxxC55prGnN6q7D55V8YNodS0YLVfbic9zfkXwoL1GXijhIffLYexmpu6nz5ccFqPYeOfLA
OEDrjHSX4T9Ytkvm5W3Q9fE0BmTkis+IS/qvxsK7ZWnRLDbFZPePEiTZJ4D09tmdIVmWqubDdqMG
K1m30hk/N6H7IueXsJM4f25jozqpCGdwp3ojJCX5u+El/kUkwJbwQYjxxZa50ea+nTZJ6SRXJCeo
7RgXq42WX2g02fpQThdh4nXkVYJ3uc9kh7c2aVTyrWp8+1DlDvnHTkLwsCXGj00/yz1zAgzp/siD
sBAHj3EtJfuXTnar4d0lAG+PLf7bMHbuJunVPdSHw1DLz2Myp6eycoztGBEazVbo3iYjL6Wo+Fi6
KOSlHDp/G+e85wx4oZA3bv7kkaN6xrm1I0G/CONFNUNYTnmfYwQn3M4cCh5qVkV1kxTNvKnGzL82
KSp3rcZbn4/FvJGQbQKzJy5p6VjdCMeWe7Huu43F9zbK7CXtNe/aY7r7UihCF0w5CBo5k3jIrMg8
qZEnCgVv9Dz6EWPfYq43kvHS1u4XXqOS9GcUEas3QutIPcZdq4UJGU23wunawNKLF9tmoew61g/i
JdzbJSV9w4DwsolcwCPYMkfvFvd8dyEmXDG4jngMSZBvoQiU4yYDMxWWxlhvnIlLdzVo2RRDYIiT
YfqS0L9vqqLCw9vjOkZwuO3S4hrdab1LJqJnkr5srvt2ratrA3Y2UX6s5G0ykrkqLIYK3J008sH3
OKOAiceqC5Lm05B74ps+sVrJ9Rmx9UVc5dGQXmW2incSOiFrHJVEoGmDTaSTveuJEgnxexqhbS6s
iEOtQrk49WOquEOLG1Vk4btdaBEGhMxrYOUu9K5DMOVUD7KJIzJLqwqc11jCqGbt0WJWj8nnpc8l
ID/p1+POhL8RxPC0r8zI0D/7YhzOUoOJktfjtZf3xaF3IJlnCR2/0o+1y6FLr00gbh+1LOuvZ5UM
l1G2PJFLMD15+extvBk9qbUI+7AAtdoCuS6v8WdFN0X+yW3xuadm8r2OVzPIkD7yPn/opE5APBJA
0olKqAC6yQRt7sm/r4H2sLh/1uwauovLpre2h45amgAcggN76ipWHL30BCGrgvzjhZ+0+bHIEjVC
J43fYMfZiyB+h8Au9u0qxCiixgOtQ6vbV4kfGCJppmAg/JEo/KJgMcs45LU8IplfrlTOfAXz6UTD
N+46ksRjBW6mXYCTNybdETNuB50AoKldg12Mx740ytPUmmDf3EFvwtob25NZ9ONmFLQui03UKuQ4
53kyyHVm8yk61r/SnaK71pjwnpK+TGaDlcoyOU2Zb5IbQdKQ9E6WJNA3iJzRdM2QWpw+UbDgAfje
z1lCUo/My2+NjZpBpLF7VJ7bCDLqSSWhurF1OD+KdX321i4E+T/DcFM5Lnb/zCJdI+y9OKO/l3SA
3M1RyJK1p3/2cj0fQhJ076fMVJjghRNTIcyRlQaNO8tTVWT5hrDrz5Y3AmaBoa7NZhlYNp0bw+H9
YuGQt7adaStESIPBAgaevdqY97ynhhnUGaFCY+ENB6NFTwZs/gVIfU7SnZGTaUQvmCAcgrEJT74a
2aNFoGJy6yrLGLUQ1sxyxesaf4kLF/FWLnotKFyyuLNC046psnVv58Yl65vlsHxbMdUJpyVrCib8
sPam4Qsfcpo0ZejN9p9Ycu8bQGBrOfvrOsQzw0Qp/GuF3S8kg429XhwIjme9MSZ5if+EUHOvo04g
Biy9mpnUAAlYqCtyn9w8Xnj7TC8sTkkQ+NNB7V2bdf08dAiQnSEmfidJdWPStxBxFYeuFGS8Qd3K
WVMnF/BvMd5FM9vc748Y706GjGXQ+HAlQT1O4+3NDbCkXcZTUxDZTxFWEVTFBsV2XFVJfdbAOv/o
cP2vurr3U7H1gi6QO7DBJv7TNyenqqPAsZx8VZuTD7bmUNSbtIfGtsm68gUYor/NIWhdO7Y33bxu
O+D3GAEnxiR2iQAoRrgitPOllXtFwNUfDnbvW718PlQlKM9cXAbvDuUNXgZMsGN+SMrSOo2yL7/X
Jlb/YBqmHrIGmCOEO2SX05bMxHAlHWpNkfOJG0GhnfIlKGWqk2e03mY2OHn2aQNJvZhH+2wROXJR
MYC8yJ3eB0DTpk0wjJF9iFeVv0kEXr213DK6x/tlvZgO/eLA5//2nibc2zmidxFEBNN+0NM0e37d
FasKZ2g4Lbnxp57/eyvkei+oKNF3OjaIwjcPRzxit2f3yg8DshNyCPo6ALIBws60PrZwCpDvw4vw
ssTY2QSxhzhA/ql2Fismsy4kzPwkPKZvPgHKjclhlJQefM7be1uL63NjTX9aBt51LLgKjQrsFrio
EDasL8lP5+wxHWXkVHWKJYzi2UFGi1baAcVj+JwznJw0oTnj8EDkufz4+/fPWJ/3XzoJPiWKufZ/
kL29t6PBJbUQ3E0Mg/spjg6FVfsXWhT5z+VIaQw0xJ6vfc32PwA8/JD7cws4xZ62wyxJjhzqKknX
9bYbghaYibmNh4Zy0sq7A/W3f5HVVf+1jVb6hRaho/vRcflPv/pP/WpEijwkv+lXp18QRr5Uv7Sq
f/xH/2pVe8ZfzJFYcwVPt4tKk5bLvxKHff0vdLoC6zbNMzrjDpPsf8eUe38hHGRUAXcLfSaK8p9b
1SQfYmdYW5e8NHhs/0Hk8FsZLp0t0gGISKdbiPTtRwLuT+9Eq+AptkUvzlVjyQGYF/nW6tDZNArg
IlToNepkJhcny4U2UfJinoB7kYBW6f3GfiF+sjLEhjjRtTyyM2fBt4Qfx8rOsbGyG/2o4t0CWMYo
76c7ffPj3fm5g/tmS4NRtbrE1+EwCwcyljdvs9ePsPO6pTvjv1V3Iqm00KZMu5ilq1+RYsTJ+PcX
ZGP+9SVeEcpr0LxFVgSNLe7ZrwuIRi54o411fHYc/wJSBelghWRv2SPsi1ud1F2tPYhObz75KEtb
FY6WdK2D77Dw7OyYPKUjkOA1aFBi/ApIq6WPYgzE+nlV6prbGtT8DXp08VAYGGX3VlTVZ2JIMKTR
02GPEHnUOUHbQTYNbczW+S6eKu615kh1B2qPc59Y7BdyD+se3pbHpXzaEfG2c6P10GETCIFjU6Mr
4fCLUFwP/TjukIjM4CNT46ETJg/BZLL1dial0IxYFzfcQKJf59HHCN04neMtkoQp3tLUUTd6YhWY
TZPYeBCCEN4gdXu+G2lC7SctIUs0diY+hiJqVxFTazSfDDkRf+MA7kmuVVLyiUDEm0eKnkQ9du0a
/8Sh2xAPRpaInikoE4krtIOutgML5DQfDXOsktPQ9Tx/ZOsvtNNIcrlbusp4wCRrqKfGE/BLTWPg
zqU9HtFg5thWH7vGo8KUOJAXEoc0Ll00kj9tRpKWt2RvsoOrpdVloJFGk9wAkaOjWJM4mNCoMPn+
WHvtF3Ci0Ydx5swjRwBrgT+BIdu0WCNQa/FX633LTYKiya/gWIy6PiYTpc/BWqC8bLmP5hja6QrZ
SEGATjg4hna5n5ean1Wu7uwzao0iOS3rT+KuN8cnJ4rfj5ils99q9FbSYtDWwHo5XSbQQ281T09I
Dla8vMzPScNqidnFFgLPqiArlAZL0KGCdje1NIqtFbnxpoDqRwTdpOYHZzCGK3YfzmZlRvAfoaFj
/RJng305z7HzQZOuuJpkU9yQ5hi/GDRHDnTQLC9Mjcp9qeJcPjUmeLCdWHhkkwmiipzk4IVJttb0
JWnBoOGUY6st2S7+Bw3B5nBrQFt2NrZ0eWxk53J7p7R0umt9UDbjfzvWKuQqY2uCup8tjxhtugaW
BiCvVPx2qUmR8H3O5rH5xD+W2XfoyeouLXVaHA4j87COeUZ6GAFjyMlZPMzG+ssXOTzHQIsmftt8
WgraqCQ/f+LO8HKBkuGlzJt6ina9Dp7yI1hWdUc1z4ugLS43ODUQOu1zoqfOtrHQFY1Uz3lfZvQs
s8hQNwwv2sNIXJu6MAk2jskkHbkKTbJswdjS0xpUKuO+kAcP42Qkq/IMaMXoHvJl0bQPZGcv7cVg
dFp3MyufT1JwPJkel5Jj5GNq6WV+F8msO6hS61qaoaZ5XGDtyGCZS+4lZ0rupdInyk7fj7kRzKC6
Q1R4haJqIB/q1LSoTsPXBzlXGj8ckaq8x45cX4qhs/hb1GSyhlZWbTykoyYA3AgvcT6qwhuN6yzy
WSi8WOT1F9ecBGBVj+IROQvX1PI4U+R2xl323IluiuEEjvHw1QQQkT91rBCCBO5osbvruqwqx6O2
0SJ/6xakfG6NHJlTgG0wO/UtkFM0n524yiDWqSdvjNr8m+1WhkEPam5jIjh1aRjXJfvP0gbGSKbf
MaoMoFJ4vRxdPyaGSY8AXyz9fQ2J9XOqFrTWaexdVSghPtpyjNZ40HsXrf4UggYeH+d61rbk3oIW
rps+NMc4OZqFH21ozKfQwFJEUMIUMzHubmkf6Pw4q7Q5AwlEG52j5s6iAVBlzCFmgLQFpMim8fQP
PVDF0Cz1Z41WTzDA2g3yuSJQM5mUdyBLL/5c9JH7TcVk6ECiqa7JjroYp66dtznk7FvSWOJn25TV
tmST2lD2mXcM3apnYSXlzqh02k0EspObBEfpxo8JMHWbnNMJAeDFZdrExaOR9W7g6/2wW7SBFoBU
aMZJ/CQDcWquZbGUFzYdju04ucUty3rznPljci+t4mZydZXtu5Zkt3YmgEun7txLIHL3ce8Ujxhy
+njXDVV1geWQ/m/eLiDs/HxHxgWUa9zNpH+6dG8Ira4f2HSaj5VdNskmW/pq56V6/ZQ4znprCeAC
S2CPVei4ULUaR5nw1WRJ/qTbf087IFHFaFkHY/VrEXluXBGG6VqbBG4iEYIz5cBmpYvRkC3rvVe0
8zrlMuvjmtK5i21xm0V1s9eR2mwIFGs+ZnlH9wlgknOsOH/J7Vy641U7WNG93yTOXuuXnHQ3lHjE
AyweOh/HudKSoT2zYM8HBK7zcdKEj1gtn0Aad4RjGtYYtuOcHZKqdx5kKpevul5kZ8jwy7mrOv9P
eVZv2grUJziV+N/rGR+H2ZtjVFuXpkd4POnFQ0M7pVrbupPJJmRptIQzXdZnsMDd4fd10Zsh6etV
VxUPfkQSrvDR/VoVWdGSuMlk+6e2YBVN8aO0YTMY1Bi/v86bieLrdTC14Xqk2ltVD79eRya1M/Z+
HJ0s+uSsqXrHml2p5pOtIhaMf36xdeTL7cSh9E4yJHiHtZgi8OQVdK3rOrGOr/oALR397e8v9b6Q
pUeCcJZaXEf/9naQ3oJSbkiWJlIPxN9VNVJ624hc6QQO9blfVZj/+HqCc4jgMSGpy37bmsH5x2tb
lDZZuUn04ccWBCaeHcOu1qlKnxIU9Ifb+ebozW/Hl1sFuwSg8eO9LdbnMrYGvxusU0fuugwIraL4
YUFlB67UyvlakS1mqJWSf9bpaat//JAyCLS5zzrSZAPX+a8PT11ZkBWK3DmNY7rGE2nmUYnpT37s
968CV0E752MAtg1OJr9epYiMqYrS3jkBLiVvKa3Svev9Uav6d1fhQOmR4UA7412/xhkA5toa3+VV
eeGkTJDwHP8/HhP4OCYiUE47HDff3LG8ZTpMXLB9MqIuJSwcax5IjomZPJIOcTU0Si5/ONK9X79Y
01nD+Fo4zLjsr7cPWm40T4VjnYA+OR/FCJ9i0SWlyIgjYluBFzWIp194RH7/RrxfWRAiIpkhrAKj
57s3An97Ctea9Oh85O2OatbJwUEws2SO9wdnzd98RR4OpE3U4Ih+3y6WLuFYXKo0TqpLypCcivq8
9ExIC2ttgK8nOLU+Nf/8++FB8BC22X+TkSF10IcJxKFT4SBjqUpUE4XuJXsOOn9801+7aD91unjV
fboTKLct13fXpLxff8R6HbvqrCdMa3vfCzJR2rjaXL24A1vfXdUZ2h2am5TJaqKuY/Y391eylSra
0YS0OFzUDCxjo/+Kut+k6lwq5v9e7jR/smO/X3hxo5iYIliRUP29dW5UqT2lsxbxhJe0sMM0SptP
KyuyD3DS86hlPmX9738J8f7dXa301JW0IhGgvZXFxAX9kog97qR5GrWu8kzOD0TODV+9TrBlQuNc
n/csFVftWLSfpCQZfmOmvrpre6MtiKMdl5VDPqX7YRaAaH//Af/unqzKSXRqJr/dax/zp36Q3vbJ
Ak3RPpWLR9Gt29mziBnWk6ZSpQHztz+1cd69e4gK17eBVg6PKEknvz4uLexxin5iugEzkiytZ/Tg
57biMVVrP/333+7vLkbfiEwaEjreh/6h5vAxAJPyrzB53mQV2fl673HKsfWGU9LvL/bup+aboaa2
xGqwZjl7UxeVuSaaPtJnIA02B8s4HXiyeBE5Jf7+Qm9TQJDCslyuxQN6Rrb0t5URGIpUOY07UUF0
SX+jc4YbQ83rB3yC2K36c5NJOiFWbCF1mRIGf0UDwIJe8roN1q26S9KcPoE2cVhi3rg0nxaXEbau
ObSy6HqZO500HY7nLeDb/Ss7Zqhqvy7/6UL8mjXBXIZ9DfHn21IoJRS/cWEtn4yFEfbE0OhcMrXf
xzo8tN/ftHcPOpfiGQADiZ6AoLg3z90Q68YgVdKdOuTER48YhgJcBMRrglzq8wo0+VP/cN29floY
LbY1pJKruN4D6v3uV6qWkoT9zrZODpEH34gdkKfOivwPrw0RxyWCEoZZAQJcKeMPG4Dx9hGxVpEm
Yk2TK69DL9v89TWzCjQOSG2ykxB0kpaNnnkOzuKZ9EsTZYSKvM+OyHNrI2vmzVd+jBqDhP84PRjD
jJiDHOT5Th9LuohLvvZrWjLvOFiMHf+8uDxHXen02X7k779xodhV/E3gnA4+kiQm1Tnwn1s765EZ
rI8XYDWqh3mAwHiS4Nb7wHB6jMmTojXWR8yPzzmNIyQcrYxXMwRT6EtykfNuAwO7vJ3oNlx1zqDt
FTChG5KKtGVPojzzZTlUC17x1tCJX890gtRdewSvBfT8YshB76J2w/C9qfH7cIBe0hPJ3yK0ZGED
expF0pIfPbbkTNL71uVUv5hLtqqq4VLRPBobUYivUwdG5yLTMt4XXzVrM3SO8+RGzop/dkF/10cH
2AP+lQ6UxIEUFU5FVbvwp0vr/qv4hApN58WHqWkEbcO7llRQM7/TLQfansP55uA+d8rPj7GnqbsG
XEdyg1CpINI9buVw26P/KTcoini7a1E2+V29oGjZdOMg2h0TYXWXE9V1ETtOnd+hQ+i/gsDhW0wI
TpZvplON1mXXirUVNZFMHig95T/kq9sv9sTHvW8QNjOqNTLrQnI3JR2Nkd5cCoFZ7Zxm5vL0Qehc
DUtCI9wrZ8fcol/kbxxRwiEKm8zq2Kps1O4VIKMlbPOFXcvXUQ60MKDM3riuJmkPdyIFg7DJeVyS
G86rMEPE7E5NiILQOkrZ9aBKxkFq4dJUDVgAY3WyLzFPUAXVHOGnO6XuhSUjMR0TcG8R+6pAUVN3
BT0tj0S3Za9wDRkB41m6jAgAVPcgKrsr9nDNeMCwOhGprqUde8NrHUDPnqdviR1aDYnDFO4kHNec
z+TRKnJaATio7/6wRDfeApD+RwvOLkY+jJko8WBlhv2SRkkSbXvgbEilX18rZ1Xtgcsxj5NrZt5L
RewG+AibuC2hRMIUlF2xDY0BbUXYOTZPUes5q96tsLmvRr/2zM2sHz8jTp7kTqGNvPkxmiGg8iWy
zbWQiC1qO692EZqKbO3EdrTng4bojYMCFrWEr9uf64w0GRN6V+6FDcBqCXI9VRk09Vzvz0iNeE3L
RmPSUMwWN9aKpGXuMrCq6W1ftXwQodM72TWF0RNXL1r1PCrX1CSNHjvP77yajJ1LWxXiwcmyygoB
v6XzN09jkrFFL25Yt7No6AInM7UxmZNickv2Y8YASQ3yiDb4xreY5qAMtQbTfaIwz8k+truhZohb
gM7WsiCK0G2ELOF2diq6nm79XNCU3NFBWzxaEgjeTqWuA4UAGqMGjwbZMsps+rHj/2dO+sc5KQlu
P22/7309dYXf9+XXMenrf/OvMalYYc4USZzD1q4Lu/9/j0mZn/0FEpWcOGeVlKAl/58xqf8XEaH8
EaUj7U6Sv/9nTGr9hWyCkSudIs7JtKb+yZjUWm1DP2/enJtQiazBEiaNLo5Sa7H3U13cLHVuRNGc
XLtN44uw0EoeO8olO7RbJ58PLkMd8Eh5nCDfZDBxGRtoWIo0Tr72EQybAPWT0YRMaVp1TJa2rIIa
c/qXpTP8bVml5JVbZTNf1G3eFU8pMSsXdb/oXzMzVn4g4IoAL6CJPW9KTUpzDwWifiT71TWOfetL
eVJm2k2XXeNUW/LgFBo6A7x5Pjv55bqGh2KMhsCetQt8g02KVt4DXJVVi7Fp5+5ZjgaNdyMpjpZU
YOnmDJkkBfRIqvjqx/S9KDG2JJraSWg5SXqJIXoCgDa6B41MlqOsS7DQXVqpW9lqeyMbjU1t+E9T
pQiW0kDzhWUMQCqY5yV7Unbf0FSHPTEyIkl8wZqULaITYjPliBg2Y11kqg+oUeE6o7cBjIGDvw8X
LcrxAvPLc5f1ZRQ36YqFRqHZ3/TNlDnnCfPXF+7IfM5/YKTJilqODDRWvLTbxSrfYmMNGBw5qtl3
XpMUWwPX32UNDyW1CqyPM6lJ1c5ZvFKi27OSZDAP5EDBGlRhnyOgds8LVIzOX0LRk3GktlOSj1mC
hCfu6CAfRZkLX4IoJOfIYcURHEZet3DXbTYNgsdPEjPXXd8zHS2wG6uvIDSa7Lufif47/lFjMq+M
irgJZhJlJHbOkK61Fru8+7GZ6HsHbQlfY4pzYHrVSPHkdnmEL7YA9ZpafmUSRJzfClF3Wz1F1Qzw
Y7omS0oGq56Ix1Ll9WZucszkFMcnL8vrLcDNZbek4GjyOrkWaaPuBme00k2kFcYm9bukgig1xCfP
G1wrtEzudmiAwKL3rUsignEtH7Gld7uF+NuX2miKLwYx+Sa0qN5B8t0uSTB4kVcEMR5akxhCX5x6
c5gCy4yLU1ammThY1ficZNRw4VJb9s2aFGWDw2piQk4s/YyOvNzh1tD20gRG5XK5y8Ixm71YhLqt
6kFgts2hJlsichHre0jTARDkZ0PELVpDo5cbOgnVUU66fZWi1TUCNRTWBeXkcqqiRQ9I2Js3+Zi8
8BmznaeXWE2K+MpJeiTko+Vc0GBknqvy6DnpEp/UnEXum8y0tjm0s9Mo3OaRMvcKQqx9uz7Z15Ho
9Y2rm5gyWnG5ZO4cJCl6b8+EXrKy4WAqmo3+vSYD7Lq28/hj3KQMCFqLmZJEQtcXThPMqRPvs0zm
exqMBAa1q9Yexfi+cTr/PrY0jPwoGi683P2wGPp1ZWYtcIDIucgXaV80aavBzemnJ7utgQFlgIou
VGoan0ClkHg/Mn2OCZDUzTv86iNYn978ruFdARzG3djlC8A8HABfOMT7YZdGSL+1cW79IJeOdd+Y
E1Bdw5X1F8ub4wc7s2DHoP22Pw8lkrfK73v+jkY7MoNkBIaOImhHWSC7depTjjOHyNss2zLVVDuz
ir2DsolFmppKesGIUWk32DFcRHcc0rPwk/FhSMhEKrg/D71qb3ms6zugwRf+hMfGziP/AAu5QYxr
tu7J6zTmSYQ2eF/hcSU3fuGluPHq6qub6j40NebCaIbRx23n2tKDWRfHyMnuhrLzjjOTxU3O030v
NPxMgZhmA52aGYXTsDx6OijEWdmxG7hui4ycBg/MLN18hsmGXyQZtY2aiNpHJO7Yn1A7+hTMzXJX
Kz8NLbebnvKE/AXbzOpLo2iIrJWu+qKpSm6lYQ7f45yUn9xuAYQWSc9xxzA/GpwlrxeR+tcSPtrN
DAZmJ4p4uDG6rjmjs9fvXYFpI8QEkre7uu7jLegY/YUiuNtYBFffIfjDFTRPicmIftQCuGLxdwC6
+qGSlfsJ6cSibUjXxzjCkhMmCNGcwIuTaVPVrPzeBMXM9aRzabRLDEJXM3dWLIxHuisN/B47OdV+
19y08Ik2A31G7qyfzN9glg33pFG1Gaq7KNn0UFE4BYiVAKUYygshjeMCg3YMOR58K8vU3ApV+wHK
kfqSSMAs1My2u0BlMN0WIAIxwfuXLTO4NHBnkL1HE+/tZaKLdiOMNnsuemk8ZESSXLqNN9/rkwBj
rDmJf2f5ajhIb1DHWkWpFdSRtTLWUv26k03+VGIje4q9qrupxiL60ORReh4VQ89k8pZHEHPzlmDF
bA+udIbaC21MJ0gDmQjftg7VYOjDsSoW2eAeGh8RFukz7Oi+2mipzVTTtuptqyf6Tdu7sbl1vag+
VRAmsIHk0wypdi5zVKbCQC5imdzHYfpoKdcObMk0clalTMKsjZaTSIXzBd2vroV1VKU3TB6m0Ml0
/2le7P6gWwsbvVfpnG37uE93DhHMF27aNA+RK7s40OhNQWCKvNSC4acuxha0Vd8QVPaf4vhbNaTD
/MfimCPlb4vjtKq+9fXwpjx+/a/+rSL0/2IGQ1cdreDq7MWf/t8qQvfVuk4066tQ8FVg+G8Vof8X
gYCITi0Gpsw13J/KY/OvlUNk4/ojvAwg0T9TEaLSfVMf+4IJEfG6dNPXqKFXjfFP9bGJZrYk6Es/
V7pWJ+0YCsth5RNVBOpBqGabW+ZQU0xKoOSK8DrwV81gQuUqXKCOS1ohwpr7S4Wlwa+DFtLyk1oK
y/ogfFqPm6kXn2PPiB9LNbphGjv2k7Ss4RIQ2nCzELAR7dI6Iziyxop0GU/8IaxC5Td7LUsIZR6y
6uxmasGAZt8W3WB+1iYrms963yqP6aMxXMjMt6pHM49G96IH1KqDdXemERNFaa4891XZaPQK4Vit
B36Gq2XuiTfP+3ljdjrrqGuOn3BbTQixRllql7mZ2mujrHSbXc5ve0+UTOmEpoEjkDiTKH0UyYzt
B3EYrM00Q3tgOXb/lTCf9t6xRkp7d0j2hspAh+MXAvadhr3epgT/onnZZ0b6MOdmfuNkyPsO/Cvm
5Yyhq9wMnAagH5sk8XU4ELaD0F5UbqmA7aqcjrRS6KJUvrmFJ+BjZ/JYpZnit/Z2YQZzJ/TCvpQ+
Yi0xjK44jr7fMhJb/OjDUnrufePa0UM3zIZ3xKNsapusb+ziXPQWbQvImdlHOXXJVjMNN8wR4HMP
Gsl+r6qT49fFeWhc7uVYTuna9osQTs7zdB7GIfZCLW6SrZs6y11bxVaq7yP41IdcsEgNHaNUY5hI
o5kWqj9vZhG0opYybY6ig1WXxsdmMecSpKy2PPiFW1jBEE9uerA03Ss+kDo6Vo/xCrHStyMNKKVt
obNRm+wRDs16f0xiuwKLkRV2Kl7ifulifjnQqzaRd9uyt0KjbawrgMvTVukRFR2uySPCDsCJkbP1
0UKGeV5PWZjarK1WTV2TOP6A4XHovWDlWgAZtI1pWwAdhCrhEcetuQ+5sjelbRzjsbu0VzDsMi2B
m9ZXVru0ZPzBL1VldHLzalfRtn3UtORW4S4JOi6zixc1BBiZPwl9gk/uptEukux18B0h2pMdtzht
dtGWmn5sbCvfDVFrnHziZoKcXu+21zC9lZZKTxZz1t3k1elZK+blqLe8moZTGI/Qtp+rwbPCVlDo
AIfXQguS366uOIKeSMvL/ou9M9uRGzu39Ks0+p4FzuQG+vQFGXNkRA7KlDJ1Q2SmJG7O3Jszn76/
cLV9XOVu+xzg3DTQgA2U7JKUMXAP61/rW0ckyw+N1HbSmZueaZMZNutaUYnSLnu8ZXHntsPOXVve
H0Ntssqo41QZwiDKlEvag+VPb1WvBJZzPMNNC1nCXDmy6SKMgXlMG5IB6R2lhpDqMjiCCkBznxl0
dDeZFbH/J7Grc+uBnz4/59xzufXggjlyoR9+trcMZUhPKBkkOR1oGSbfjXpUp2t/aJQiWOZ9UU75
VITZ3WoliLaDGef2+sz9bd+YnTgF6fTUiezIycvehOayTXPe/ZRqkXB0Xzql9uEyX3KaCiPhDfNO
tyVd68kKJihxv/okB28tkd3GqsqfpWtqqn8nmupppf2SGZDglGXFoqclUuG5nJcsvLgtN7e84mxu
UjwTQddzH2lFx/k16xrn4Djx3WoBU/F5+HtEwS42pBgOoS4/V85CEQq4ONFuTF2Kxk5GPUh+laLP
DwQI5IanwnpMpXocaQE1Ql7U2tTXOXTz9/K2mhVDErSEPjrj3La2+5TZyj81bS9jPjD0vrkV5Ajl
q2l0aH32/Ev2lXVIgw79PlNlBCEd7iiuvhORDmfbsaw/9s7EcWj1xbHIg6fE1494RM0dy0R4bnJj
Crhf+/031pVhY49BMkat0+fX3KaGXfVFvzf5oHZmowbsXp58cuZZXPRsPq3a6Kl8pwU4te0YvxqJ
yGpHSaSMODMGNCZ0Tx2lcLxDMkoGM9/lTuHw4zXuu3Sza+FIdgdFpws3932W988lGeGdXa3Jl6mY
Lq2hdDxTvfuC5/vFSwXmFWN871bx6qf20R48n+/x0EI/LTkh2tOum/Sx8fO9sPOEd1G519sVdD+F
+rOmuXTr6ZXDWW8/txQg8AUusPlUshzPnprMq7Scp0G0d2Unv/oF3cd2uW5NQIERK+2WSPt3V0z4
El0vLm5raWuED2Hn7Lssn59mPjoikByyY5bR8HuRpNZrSQnaRjsBj5rhMs4JxguxwS3FxidGR/3O
G5V91n4eRmrkrhiD2pZxsZThnpTmepRNfwA6dhqzpNj3pZnFqTBafHzGjs2sjNdEEKYjy8fMxB3c
T0q0exZsMlbXZTXdR1m5BmMirS7lQN57mcZm2+ae/Ghn340ne+AuqtgTpvLFcsdDTeO7GFc21lwQ
o+fOMGISIItUfY5zTRvN8poHRbkdeT24apsiBuuWncfFOeLEtnauTCjtST1vvc6UT4/EQhViEyOK
s5d56W4xnCXqhtR5S5qhfWK0So20gXOx3YYFK9NYOfVDaozkFRst/bhnX2szmJxLQ1W5ZVntDt1l
uLPTOsECbaPsD2YWJY7xIo3ptj1P6abxRWSE3nWCcvMVJ3N9b6Ytd0l3KV1ShQhhw1OdG+FRdMV6
mkfnxZ3N9gOkLq3bSYVxeOcFk9NFTmnBWHbdZhkP7LP2duzFJzLggyUDEqTu1D91Xv0w1YbBdIWy
2EUO94BsvnXa0TvqSJuTWv1vYQe1cM6Kk23gDGeqP27sulTfWV7dw0SW9P2mwW0JCegjbVD2Nm9G
ufdLn254yrS5mLi82G58EynoztoMjQsltcVXABBTBHsw/OWDnd8MeFwjTzrlexMGy5dgMnBZD+Gb
U3htXIVV8DWgYHyDMmEiGMj8uU5rE7MxzgIRwFJzHLAYs3t7iPjA8siZnWKnMIfyXPPjpcj72yr/
0eriYzGN4EmIevzmdCNl0oO8gozwiAWzZQd5a6EqZKC4mRhpN2pNXZ6JgjaHfEBDw3KaXiy7PPRF
UsSGF7Rb3D+oCJWt0BtDOTzSzhse1sBX34xVHCh/nJ9HmBE7S2Rc3sVaZHd13/9QRfjJ6lzCMvHF
hgHH8IKWdfZrR+xbQR7eIwGxBQ/ABsHkaQNgb4ylZzObNJrcxoYME5m2DXWHAEjPed8td5U7icPU
WPMmkOqzTCm0GeYysx7adrS+sEB2pCkGpwwjv59kuXfrFNNx5RZsXp1Rvyl8fefUX7xdyVnw6y3x
vhCBLsNb6HdxvlTSsT6YNvoflIXLSK19SkGAJPeOp2TLULjY2eAmCAKQWIcbcgqG1YiygcSvY98n
XFQcnttaD8lJ4mOtOHkAXMjGVMKXtBjanzUG4l1RjekXOtIZ9F44aMVVPX5FOD0Swf2Bx8vfdxZN
6q4AYoKhDIZCenNvN3a0zp6I2Cj3fHIn1KQ+Eox6NmXT5NHsDt/HnquyvbYD9fKJs/FKQAA6UeyB
RXOQbo1glrR9RBCkPDg4cSOpc1LS5rRNtHPNZe7go6c8sGz98JzJipxNj9ZVBIIchtyVI83UQP3c
vWl9DKXk0IRhmP605IWxbBWVykYYdR1oHy24bk+T+s4T3I1LvQ0UEM2a714FwiJi4mHFjVG38JAQ
H8tZsaQgapIwGqNOkatcC/l9EpRqccjfmSFvcyXaF8KlzRbMGNb5rDrTsrZsciskZTJzPCT84aKj
Bi37Ytkcm8Z9Eriv937qfJb18ILt3Ls3/PUR8c3kyOwtu5mgUKzbftO6C03Wracvhp7HnV4N+yuu
NPqpy6p6mXukGIb9bHcLfZe5hc7jNJinJY7DyM4bRs/V+gIchcgAQYY4a5LsR6GtjTUHKwwIvulz
6SOhwf725zB5CazyDiyDe9UupJhB1b84AHcRqtfWytcmlkaBCOuOZIE6CXNzqF408v6mBOSygwYk
ti6gYg7eIbMIIy8vRcoCs8Ay2gnTU1c/TD7MToOQpgJuj/w7P6qFrJDofAtJPODkYxHyNtv8Ws/L
cCXLHleNorat07ehorlcIQycDBpd4BY0ThyMIw5VEUx32CJ/NNw5Sst4s8P1PW39fWB1wx1X3YU3
o8B6vh6TsBi3xDb2pfxlhIrqEr8z76wubw8Mcx7omDvXs2SJlCqMcfeaO0ZIDWdW7eydftzbjcdI
I8/PFKKyieYmSJjwxQsk3MtsfZ+D4TMZ0o+mKfj+NM7j0F+CJnlpxrW/tXOn3w3DpmDILY99tq5x
6gR3qwhfwxaohhDNvmCDjOw0bK9JYsMFqE3rznXbxxx6fGx0uRn3w9plURGmJiyMZuKIZjwMvkJ6
Lap5ZVvIE14uuwEil9HK3RJS0qH5Bn9ftPzpoFBSjT4hazt2p6PJBY0TSa96K5sc+nqWWRUNIzZo
47lxSg55DRAVW+r6cSJ3dBiNWd2YNcU+z4xUxwjipowbgClvhMHJseAO4KLTqpdpCEucAHI8crIu
4EDJes+4w921y5qewQf5O9qVnxe9EjlsxL0Ih/yhzgzrl5d1w3mVmX9qnVAfGI0Vp6FJlp03ufrZ
rQEkhNp+5x6fX4ra5ZKfmvdQA8Z47Jr0zmGkHQ9EPC94KtytWqkIcBqoUPnIjWkMXGPXY/vZ6Czl
EFATiqgdd5MSrGEIgaEt6/pbE/li4P+iNtSlHcpnZrBl4Jbc++TobmOnj7DCp1LZAam2kneMg+0F
7fFGsl6OIPfJ9UzjlXwKR4tOktQqxHdmo9lGhQHBqIoBFJnhmqOQXpmj8cd3AiIJz05Kwzxf12ra
QfiElT7ToE4AaScbszxydjwGVU2UsazG3Y3YuWVFZ3RYefW2hAGVE3rnQhU+Dbnh7rkOo7o4c/42
FkJwmnbN4sJ2zU40cWO4Lp04AxQOo5a6g42dIFnScBcbeEKiBkkWDFBnEr4us0NXuFaMYp1Dee/M
c1+o/tQ1zi+1DhdKq3R0u1/Ya3a1WN23iNPVQ675GJvCx5tZ2FurLKfYIHYR+U3WbwoCj+fJzRkK
kv4pmuqS+sHXJhTdnjO2AsHN17+b511tmXu6LkcYTswzW2D+TG6x3BjhQKos63+uTUvUpr8sGFwi
vSRYQBxCc4q7lu3UcWUwvp16yctjYOo7XUz4jlXZM5MD4F4Ck0XrcXBZThNPajzcCMLm0LNGepam
Ymv8GIP8Iwu8Y+iqh5lo4jHrFnvDNfLMEv0VGm69c4d5y3WLbzI2mLgfO+ZXVmZeKdWz9+E8IaWs
bLyYIog1Wk/QdI5hPmzX0S9ipcAPcdlZ62/KNZBOpmkKdzYmDNbOJ3tJF14RQ7vCn7h9hRORfq6E
vcH4a22jAVVgYyXZdJLUaUWeW3/UfSMe89Tggwy9vZqU3BDJYfxhuQ+UivWAoi1743Tmru+oOHG1
ZjrIYdnY+CXzLi45+XOVyJ+hpa7dap+L0H93LBvbyHtvVfuhD3+ho7dcdTO4ONaax10lNiqvmVG3
+QYKxK+2vw18jOK7VIbcqps35oYkKuymQVgJ0UvWXKSbukYPkBbDRlYt2NX5g5Ys0HE3aH8mB+cG
99Uw2ieDc31L7oxutGnkYj4yBudfYicnEVoRkGrVtu4Y825kH0ST8s9tZZ2BcSGuz5ib5qIcdig5
WNRLpuSMpQPFDr2oAcrXqvcu4BwRkSHWx6xUOIRY1Xpm/pb2Ko7HClDMzKm8fzYgonS7KiQOtdNG
MenYwYPWnH3uCQvLhz0A3HKFpeyo5j3yEubsoAsW824gI/7RFXNQ9PCxRIdq8bsf87/a0LL/2Vzf
q5/d/7j9wZ8cLljnZP8///jL7vdfpz+bmz3kD78Ab4aO/jj81MvTz24o+a2/k0Zu/+Z/9P/8b/9B
Nd4z/4Ua33UZ/6FM4492lb/8vr/q8eTzTTzL6ODeDfP696l+6zffRVNlM/ibT8XhH7tm6OW//XfH
/I3YPtEbYZP48QMv/M/4UhD5/6i7k4Xy6E6EB+I7DoiJP5uMkYSVV1ApdqzyZr0EabHuDLvj2Vgr
EiFeL81DrzyYbgTK2YgstRRuNDZ2TVyxWV7W5MYqIyaLxYJllaJpYS0474oEfz5KXrEJKNd6W9tC
r3bU5dmwnpMsWAaejdbeOqTULyJgashPySK3SBpLrqOsx59BHmLlVLQw77R0BHF0PMxPZJeDWOcJ
DTvThGMu4OdtHbnsA+zfp8absaj59Vzf8WNSSoHhpH2nCnhlEC8KMGh45hYSdSz40uVMfSiXFs30
iwVdyziFnLIszojEkH6MqZP6u0kEnG7NMUmzbTWks2arkYb3Jk0BHovctujluekd3KnRxJl2elB2
AFQ9SMMpva7CkOGuoY4ufaKm3ccEXVTKpaenAmeEl6A3N4Y0He9oubd/M7WkCF5nXbT1HvkSy7dR
cNL3l9uoGhcAmWuL4aETwrvzLZpLo8pPzIBAf51+VOuS3o/B0mwbcy1RiYNFtRGaUfiK26Q3WBUn
nCa1CvaDv256fnWzp+pPL1fjNeDY2MWFmToH/BAW53Cgm1MCiVDTVhaKcl/pyryQMMDrKHatHsOc
TgGf/YZTgXIVo1oCyHxh2sAEVZM1sbGI5HH0l/mFzax4NSWVQUFZy9ghGx73WeH9NOo5f8JmDqVS
zGpTC0PsZG1lxz4UzlvuIZ9M2Pg2WaDrYybq/uQmEIEsq3yS8Koex5msKGEwCm9Be+0Na/I5ANTH
WSzPAYudjgwhug+vsZKnihrCzcxN+Vik1DybU1+dCZV0W2aVCKFrVnIi9utIGZbcp4yMP/20QIfU
1Ds/jOTN39OR7ZdDwGJexRLe3Ci5ZZwoWOF3LZhYHnWHVj0pkMaOXT7nRmu/+X7aprHtFp8ZAJ2v
fshD5cLF2bGlu8eU6y1C9VwdtTP9TPBEvK8oiFvRNkx7R5n278h823zF32TJyY2KdjqPrvTuS5Bu
O2dcQXT5MIEOGrfmkYS6f0mawHqb7SG8WkE9cWyb+qPIi/IIGEZwym+65w4Exb0zec2hcCrnPEFZ
uGKrYLaVth4tQdK6QqLMX1Ut8zc+0XI/z4NzHpq1PAx13V4LCi0+27T3kzjRaXDKtLM+KK8fudiQ
QCLCbY1R0oYBp4oeN6ZhIJ0bzpxdwkU7j2I1fcxvPBKHctYJEn6YZaeay+f9gDBxN2on+4bPeB4j
Z5nMS1uM2aWXhXoeQHx9gYTfnsAI1FtjzsQbqmb+VY9+f+69BlA+gnV+MtdgtXdWJasHQn3JkUqM
ad+vZopxXYQ7rUbvlzeCEsR1v3ybc5vmUmEc66Ktjr2XXMjm1xtYnmY0/WWMVadHG2PC4uFtS4TD
4dQdfgz1hI+2oLLTJA4S1R43Jsvqxj0+tmBnS5NGjNlXH23iDWdTTdmudEG2+bU7PeYNV09Jt9ah
0YPzSG5teR2ge36C2BgfeUOS+xmr9DeUeAt84VRteE76TVPN+WECj7Jv3dxH9Ria4oVapxLzusXT
Ytz6jIKi/eEYTB6woKEgzInpbGd/vtm+dP8QWESIUCgXnwnFKKOQ6/Sv1ZaMUkyAInyVucwgOjy3
czFeQOA+tOiFV7ux01fo/+V+9YTazc6CR9dcMvOCI8C8iL4QV4MJ2uMyjwMbBbWxd01jgb0s5/tS
DW0ZWTyo5CdTyHQIvTg2JswTGT71U9twrSAuC6h0cOrLoJBrAoelBtUTOAmuXFu51hd/YcgVm7DE
cab4yydwiJn7ohHqjENnnh86sJ4fTAwZruXFib2ENJ5q7O851+Zj2XnEnyhOe7Z03j2lQR9cCScg
aA3kJnAwFeqlqweB5Busl5HD4XuLE4cdzZqeyqxB1ePpCe7qaVp+LChvS4yLHhpo7U0nI63GfdJZ
43XstXOyS/sWSFfq6wTl8mH2uAMsLl5oByPgIztb++aLofkI+zr4teCGZ+DRd5BARPoDBSLfAlBA
T4P5OcEdPC9z520Cy+wR/Pg5Y2F0nNatIp8isyvH9xZ0Ygn6A/BK7K8GJmbpqq8U0vXbJgAeQFFL
lsSenxe/aheDPlUv6luY1r6/dZu0+nDSNNzXak4ug5WE5zGswe/Nqz5KESJNFzAcF5v9DUWtL6+9
a4r7PKy6S2Et/XagipG2XwOCZI8RO3cLNOsy4DY51sM3ClOw1rfou4zwDGblnTMNj23ahXerIZaf
poML9MZNZbvGMpNie+yNZyk9/w3KGUtPwZCFcy9l6rdFm3bRdU3oDTPD5p55pnOlE4mW9xoOcxHi
vYzyxAv3QY9IxndiyiAsCgNQjUXvJ7zG8L0gP7kzM+fdHbrmYqS19yVEkI4sc3bupl64LIOL/UC6
w4zTpL7cPkCi6Y61X/sB6mSdbUSu7AuozvyY2kC/sDY2D01qOy9B2I/bOTCQclXj7Q0/R0gUJBoI
y9jwDDJK4RunhVVjdo+Bl7qf2NBKLKp9u26GaRRfLA9jQK06e2diuH8GMi1d7out+1AkKgEwOM7i
sUzrYE+uqYkn07kLE43Dyq9cEzcDMqnrzyfR2+GWQIT6CdDU7oE5IgcnvQoODKBaus27Ja6TpXto
17KlMLdVB/Bs9mGm9yxePUYs04QPc59YOvjGWcB+nh2RA3j0nOBXWBnDW9WE3i4p2ldPlcHWyMWj
Y+su5/WZPecO4NWAICf0jLzP4V+22jj62B8gACGbJmzaav3MWl3Bzc+S6WQP88Zr2N7oG0z5arpc
afLCe0g4m+4sKirPg1+4OdNlHeQbh970nGGbO1yddFBcfPVXajaqe6Axbhvjw3T37Hf1bgTRxy2d
q5GRWcEBF3B4H1jBzK4QZG8c0HwU3xxRWy3JYWjzhElyIewI+5tVHL0ytWK+2ZArmhavgHbn3AMc
0HB8HTuQGly3nnytZTStznT0zQXgRqEYUpYk6fhyiABpc5UokIW9L0yWFQwwHKZnTqp1hMdr+jKa
ZfpiFk354tqcAV1MA27MuEndt0Uvzmvhc1pJveRoBi1ekhRSFn6Hhh0MyTg5wqRDrYH3kZ/yHpsF
IzUrGzhiiubA3S/tfjrgvTsBKIS4J3YBR4V3yegVG2IM+uSVTHDhOTkXRNLlKhRCrCgykHGpmk+y
ntZtysH/dUXlzl3/OfUBmw52diX8avEq3VNVBNb3DNs9OgflUCrB0hAFFfHrFSveQl16NOIS3KjB
6Lats75ruSBdGI9hi6An5OhvSshNSNlMaJq+nvYmbTY4Fst45opwzkqr2pbUWfKxOLsB7GXMTXXY
OCWHG6PM7kc3cy4dpmirYzA5j/0QYWwuN0URogVWJW9MNTELqJAH8Ei1EZGW+sTk2mEGF+5kWi8n
Bg/3cnHtr46GqRKHc1PF2PH0zgIGgGt8BvdUDM5mbRbu4G5FKh+k5Jrlztti2DPCI8aECkC2SLzg
fvZlEWOkJxDE1+/doGMMwFTyDCzLP7SgrU8I2OZFVmW2GdPJjddQs811MjtmbQAbpOvXmOinFy/u
MEVt06fXGtATTuh8ufdMXlweltts7SvuCa3uEQNxWvydh+z/gEf7c9oQppyN8YLZnUOLFPdDLo5/
Z8iSCfJBNoTZMa86rnXGHDCeWENWaW8o/C+uWatPWqTCmi3bLP5FivhPOVtupT51TrZ9gwcQmrhB
9P7+L8fNxSRkbbMj3k39ueYUVLZZKSEZi+Lpn7/OP6Vsb38VJbv893b7Df8xMoobyp9lxV/V2qre
8owsQIuWtPn5z/+ef2DI3v4iN3BvtVAmBW1/bjEsmmXBjRKkx6FFNybl7h79Yba3ZZ31D/hsyRKP
QjIZX9zqvb0hXllVUnlPEfztcs1srd7+8x/pHz/im9vOvbWe3tAaf67cG8w+lD23DOJ19XoxK73s
nfwGW3NLQZjUTKX+hPLN52zp5Hdi53+1MnTJPnXTNb/6P2pBf9F3/l0o+n9LP/pXbk7gx6Re/yQe
3X7TX8UjUksCtAYom9sz+u9OTu+3gNq135mOfyNBmr/5+Al4mMBj8zzd/py/SknkokwC87R4WmZI
1tz9z0hJcIf/KCWRS2bv4iFiogv1xvszvERbPuUSKgU755lMKUFw+2MfuRDNEHB9d3wz0yqAEuc1
T1m71Neb6zJSIbS1uBZDvrUw03/J+2Jdttqei3vJAYsWGgMMlgj0Hr+7cwIob2FVy1q18cIZ1aVJ
hMsQAbofdR2ePI/l1NyZKXbTqLHLO7DQxUPQOOG+MoXcJ0Rg9m7BKTZOKyPZkMnw92sm9RF7qX8Z
uptUT7GPQbqIcHFUTaF9pkzC/5YNdjPEATDxmJUwjR05gFM3buOnukmeKEOFRZ0Z03wczI+iWJt3
/CXhZS2chAPiHPacAcjuTnhKd0Uy+/dTMoekfn1BSatMGvN4g3EfCm0bnxO7+6+gxZ7v5HV4pApF
/0xnO1GxrFoiS7IdaGJw9JPbudMpLwKTmC9bQxU7uf0zNxusDh6kOGxrDgN5AHzX1KzTc9euxifX
bCiwQNYJqq6qPi6Zeh1RX57yyQZKJ8PxRbZ9/0WIfmZObaz640b7e0VaLtAPPAaXiBr5gCdKAJoI
a1AgBLoj28y4LniiCBj/WvpdkWQeUD6mbyz1jCaGuvwos74/iDXrdxbXsM8VU/ldZup7Y029U6H7
9qSTdT23SUmLoRd0u2AOO3ujGV7TZrAMJF24hRav2CdwZvEuDfxpNE+ipTnlebGChKqXyueFzoJJ
jZUMd1bmkVvxTLmHSF4+w/GR34o+Y4NGGnSYA89Ns624YVo4SqA4YL5yyFBkfAHxPrrDZXCJI8VD
Yzr0z1hwOOV6Qw+luD3jqaslpxeHEx3sw+lXhtOMM8d8Q13UJXHhNpf1Qwa1MHKZKd+lulk33roA
wddhdWnpf7mzDcfiIllNGJyQMhh2cAxOv1InY/tci1L3Q82T2yL9eAyPS8bpDTC+W68lyWImhwzz
wtq6wmwTjykBw3gKjW0rKxwiy7jxNTGlUoyfdeAUR1PjQ5py3J+bsRsWTB9yPq8rtkESuX39Ipo8
eTUqPzVOWDxVviVXZv3AUNYNkTSn4WlcJyZp41JYbz16LZPBWg2P1lCr75oQeizayXovcA0x91z6
5amDARceXCa8XaRDjqSZvXSRqBzEiKSXQImHxHK+OqMpz6QZ3A+mxlRFI4cuaRxo9KY2rcPveWAG
l8KbFxNprxDPK3Y3TGC4ljFXY3orN9wnm10o6+qdyLV4QXn+MMyp3fitduhV8ZefXqvxSpO3a+pt
Eib1a54yp4pLnTOeQWbQb32ATyDCAN0eSVP0t6AkB+4eAf1O2jPGh14/IoAKdJSM55lRjoLCr91t
CA+AmgGE2HUcOrxHbbZxsVJu16lXp6KxgpNndtA2HZmHvA+oN80wsKzhqQliQ7Tmfizd7MkeDW/f
ZGYxbwzRJy6Ib22+2bTvYqtmRR1ts11iUZN044Lblsd0cdQVVxXZDGoQ+ydNCIM3Nqjyb9SAqIXR
H5ZJVrRkOCbpjH8xNKb2OyoxeDcXwMeBPoSUpg1z6e7dThufjRfgGu2sfOQCvPA1SAW+ntyxBd0m
rjvujFCq77QzTD9VKae3xa2ti8MNrtrCPQ8XcjaLTmKROIoDtUiKTWi31cbC5Hkagl6YsWW2X9Ki
a8nRiQnHoKaMFtDfxq+Dk9suPR0iNZKz7ErOxllyzAuWzcZy1X42q2du68O+0xz9Mw42GGA0LD94
kUuN+5WQEJCu9cdK4qrajpav6E8e0HobOUJqNcn1zSaNKsPZLZVf9zh+pzb7thopQ/KFW0FhvoZL
wVUdtw+jif51IFKQ3yczGqUtcv/eymFprlapn/yqNJ98K0gfWBZn7gPFeuQs/5VhZ/2k4Lo8DVaX
2AQm8+TrBLXs1YFJgNsIUfYkYT18DSl9YZGihPWJEF/9YNLL8wCtGHUmrbybQO6C0cCVi1EDLx1G
bZZttrx4rpbsOthiwNUWKC7DXVVdc2Hy4/oFfeldySS/g5DBo84UKbJ059+BavXv8XnbF88jpxjp
tU++uKH2j3lWTM8MBENyVCMjVmc1lnu6fYZq3xuqAYKxJFfRtO0XrMvBMeWFf+LwpPFi0d5+7tWw
mxO1fud2PtPcoYz1kFrlwsxxwZdDAGCr+mSAhumxHg2ZtZ7JhgVHmSHIVFP+oMoBvKaynfukIQHA
IlskT9Oa3Oyv9kXPTdrE9ereWj+G5iGFoLq/vZ/PupmtO5GvSOOuEexzpY37oiDbTA55IqMhVvkj
6QHNZjMj/kirGei0Z/bLaUFUfbQLPe3FIsRxtIbuq06a6gGBfzzwPPkL6YJG43IKMKR2Uwpsc10W
c0MKhHTU4Aj1ODlmxZQld+jVZV63lV5mHnJVuvfYFZLLGoj52LExgkywp2stwk+zycSn1Tl2E3md
p14zfGHfzSkpjl1jtHvIPkbI9Z2lhq+fZJN2S8eLHdMMdtmYFw9YaqfvbRBMm4Ky+ze7ycJ7e6l5
8uRt0QT5Z2f7dZqoVtLatpsv9SJe4evCOB1lKFtYlmqwYrMObYn+O4m3jDj0FzA3nXrwNVPNgxNA
B45W3y88QL6WMu9swsPsY8KqTQUEmeDpLfjBO9/Y6/JFq3QzCydcdo70g10r/CCWAFmTOE+nx9Wy
MdP3uuyqw9Ab8tVrHS97t30e8ZjIpOlt9UREAn+nf5tlXyxr5v6+b1KqtIYTX1lbYy8eawSKd7Jq
b5x952/4/+vPfJztr4JwybOl0vYErPhZ1cGyrRxVHQNFPDwYqD4JmvnJL9c3FsBfbkYmt/ffgmEa
PoBacoJwNYGfzhveAmHkBz8IS4Jy5XZyK+OODwfoB5WVDAV69ctZPYKZfasKVHZsnYT0h4z+DQSB
R8ebiiXGEypV1Grcrc+hP+httdrro0RFg9QKn78yfr+h//8r1L8KxHHrIT72f6fqP/ys61sa/b3O
/piJ+/03/u9rVOD+Bj6PqlUY+KzH/NPfblKh+Rvfejj8nEyB5f/l0vTXTJz9G/+TH5rQJiwBzQFu
xV/vU+K34NaDwW3agkmGcvKfuU+hd/zxPkXfp+uS2bNMG6iQRS76jyJIWTkdQ3hzOYArLhZah0iq
YFS9hftp/qN01M6BKhNx1dVu6n2i1Ljn9NENG8vcrUqTIpKlicUSVDYVORKBwoggn0KsFZ/MdJL7
yfeXc7VY5sbNhtmKCGeh6nGgZuZoLYxpyO5AY3Y6izb3lfbFyAbJQ5NWLlemrXbzVXeLPi25klfI
MeY2MNb1JeFIe9MQArnV2GDyrWwqxZ5PpcvBBGsfYvU0g/c1Bx8EpajBo93AnmKU0TKj/1/snceS
5EbaZV+lbfaguUNjMZtA6NQ6kxtYliC0cgAO8fRzkCS7q4r/TzZtttyQCzISGZEBxyfuPbccpmiL
TeWYovL+akgZfx6puK8mXvPqzHU2bFkT25dMz9aMQ68TA5yHoGOB48TmrjZG5zbw4+JCM7C+SWuC
rfTYGQdJvFUYiQjda91rgiE5ePeZF2c6ZM+MBZl2BQk/DhpkrKSNBQ2+Ml041pMP1D6UBv3cZmCp
ty4qmf+izDkCkY53ZsAnb6e2PDMxL297w3L3xBGWd6zh69ts8NUNbgLmo1rg73c8KB6Zv0RhPiYs
CQOTpc7aDFBpx2I3ey7mehQAKJgqR7wwu+kvh9p+BWbeP0hC7f2Dr6DakEOYxQ37Pz8/oKK2noGT
mvtsWDvdBno2EWNRdGWD3N/OlkB8D6mKR7/u7j239rOdC1TuDBNc/NIZID/sUt57+rYMCrjHI8UW
9vtbG9ZpjdrStK4p4IY3iVjiSVG83+guc8KgdHckAfShA6pu4+HfOZA1XpxR3kWXQZNVdzxt7avc
Nl/S0Xa3ec2ccHaHmf1GHD0QdNNiRXHK4yiYttayx9qVZfcoSsQNw2JvG032eIpdFKiZ5e9QtI9h
MpD7GQG6R3yh6+iYMXDdD26Z/xKM42cZBca+BlAO+acv5D1fcs73aWpP3SJx9RU4FoHg8QC1TJuK
07mr+baFCG4uSO9ONqXfuigyuldoQBB+WOTsE9b2Gyx1/Jbk/YbxQLksB5meC50Yr7BI41PDDP3e
KZrmagYogx2mQ8hFdMFOyUmHha2Sa0u3fG/42oKIdmfz0BAtuiGEIAWqbOMeaHA+7HzpTPfz2Dsb
Cl/WcgfXLudYPsEXnFJWdnJkeO3IxXYJvxuTOPHvgZDAdghnA6Xqg2nmzvjgdGtWCAVVnshnCfki
2wFhTC9cJbw7Bn5R8jLZS4n0FxwZI/CAvN0NHo2Z6wO7whpjvgQWAoRNgXgbj2FkJaD/ZG04rzzq
q+w01ibMyaJe2D5OmVjs6qBqXCcPOgUR9wA6HgvHJo6NzMIYJXT2lue9wnBJ21Z5C8peghnnBvkh
Xag5cbINaRy/laSdrTpxyYaBnR98YWusZ7GbCHaIk41MJ96+P85r8gBjEX/Xllafx8e59+03AtXG
/rOXE1TgvvEZBQOmsqGvzykuVtrvKsp7i2BrfINHWpo05RuCojJ6rHKaw1C0lgmNpFdmxI0lp18H
rf88qf/qSQ1Z8k+5TtdfP6n3Lv/+Kf3ri357SgfOT5aEBeusg3q+uOvP+y3/5oP55IB7cn0ew6sF
/d9DT4vJJsxM32UgCkP22/gb8bceyj9GuAjW1cKRtkUjZgFZsH98KFuDQT+U6EurXAKdMOCj1EYg
a9ltNleXRFHYMxoSSMQJq9e1qcrX/spZO61u7bmK0qf9qvj1r9Tak7E0dS+nj0atX3s286N9My2F
M25Jh1d77e7UR6On154v6P302lz7wPyjJYSDaO4aULchtkDrul97R/By7V5ov6Q5FdVtv/aYwUe7
SfhK/owNejyvSPdhM62dKdIU4khEYkAR9Ovgvkj88l6ZPXIlutqOLBRcC3S6buss9zTQ6n7NF9jz
fKWljPppZ4xWf84bgEYTISchEcbTzk5sdlIpEqrHAVfhu+eVLfmcdYSKYoE31wKguQV0nLy0ZT5w
C9ZZs7Vibe6DxJMPntMm987kZjstbA1mQlTTpYpHADVt98TmjJMddhLeRVsDoBRWszxW/ZCHQk6f
8mnCj2LpvANBqtPLNq2YJFeN0/1MDA4P2Ja/4VORZ+W1P+pkb/TJclYlm5tNAq5qW2jfW/F2WJey
yEhvzaDLjkYR36CKz/ZgAHLc7g4aY0DURzHWkHCSarisDEn4lyxdf9OTtPEA1GPY50yswp6Zwo2P
nec4s2S68loxXsLymI8siqx3lI31GXNa/0DGWTEhzDfyXWU2OCBVgke+hKZxBRpP7FvpGVuw/NUd
obLWQz/b/RvkhuKXmYXio6mHdOvC7ropO8e4tlKPpALGAnxWzI1Y8gS3beeXr5ZK9Z5dcLWtWEGj
CcxhsgrHwHCvJsZ9XXeDIAE85dRPYWDptN1kfHFQpyCn+4xZmyEni2IaKGOxSFiZ8DftbMA4d1VH
kbNxg7YH8l0um1LUWAJAAmNjst+1qf2LDz490Inm2lYyDoeKh79hLgSsdPG0n6RB7K2G23TZLEAT
i7jxj9Bfiq9ZFWe3VIgV36l4ucnRSTQkfEbGZzwtfrmJ4k4Gm3Z0MdCy5hsuqtT1OL+S5JyCRNsQ
lJLxWC6cV+wk4kVN2XTpBrnYJXY3XKVew1Oiblp9p4x4eWuLxnRYLzfTReOk8WOAqOXGR7sJ8Ss+
aO0x1iUCg5EdWLPcsXqkEXpB9y1l5THBbQEhJqTQbN2u93JGCJXBesB34ctkWXQycSKenBmuzAbn
NnvwCDIMKcgqKp85RhqQPMjxqrgVO2aQzi41GnHlJZLtOMo8mlsmkDsW6e1NGZfxjUpsc+u2rvVz
wbAXhinOrJcuSkgFnfxhfqCft+KQfE2D0GWZHEEjledhoQ2n2CewNNRG6+h9hbSRYBYLK7nhkC99
baDFePZkhfCHqjFqQrttI06SFLXKUtZfCinEilcqpytr8UoANbmT5tts1sZzrDuiCzPpBBGq+3iC
QS0z5kMZycd7SrIFi7HfTHdmIeSL6qJqCPEWqKbdF27NAulKsmea0LhaMS2BuQeqE5dBGI+zy95k
EsRxPkSYHmb3KfbKpr/v15UMbnyw89V5aUwQDmHvY4BvtrY28/FBZVPsf7ZjUGcVsI1CjM5TCcSx
9XZ+gzttbwxDn32ZvaaROSpXqRQPLtrQf+qAv6gDLEuse8r/vWN/pGP/2nVfv3679fztVb9vPdHF
O2yqPwQJ/LD/hOBZEtGRu3by8MnWLv63Vt1yf3J9SXXAjtOWApX9f1p1+yfo6ZzOdP7O31592t4P
9BrY4wH4exQEIB4FYPZ1NfqNWMJD1WoQYVKdDJ45sjnAHqCx3EHSQiHao/aWmPo8cySTaSYZvmvn
LRwp6+DFkXdsS8JtIifClwyDR153LUKbicDenZsKZJGx2zkh/ttdiQ/rFaBD29LTOdZ7EAMPMRtR
hEPgjCEZavaOBSe61KY/aauLD05axVue4m0ooxwbMwq2w6yFwJ5o2fVmCaZuj5eE2NHKp73N5vrV
blqIspikT8MULwjl3P3Qed5W9Joc7SyNbxAD+MdqTotHM+HhsNGdzcOYArp+TeTQHlhjLOdOF0Gy
jU3X/RT5XgNHoWwgdZUqjq9qNfdPOUxZ6p5F3BNPZG6rwrvTgwyu0De1W7+M45/BlSWbwMo1FuoB
4kZKxH2UCXUgjK46jikiIRYod3VTeydVobeE3DWvXFZ5U3nBOa5yFGVTfmv4jO+9CESbnEd/V7Aq
wlLWOg9qZeqNrS1CmhibWfLUnYD8GsfIWOTZRul/Ljos/TmMMmym2bLF7FhftS55NTu8YivBcxwe
YR3aO1M67Pei0jnYjSRJqWV0K5ZuuWu02V0R2hdhYjcf3amcPs/0HLtuzNhbe3l3t0Bx3nCsFXt3
qFn9NNN8b6eZ92mIMBxV888MmruDbCzIGzo2Dyxjomftp/WeR4n7xU/hh14Ns5ldxXTim4JTlXSs
qScpriz0Nk18/9ihUtu3rsk0QKxMMAIRN7GP6lTNKviE/Gj8hZM12C+UWT4irpIYd0KX7ux57IrL
OWueEvrFJ4RR87vhQqzfVGz5rww8pRe+IcjKKgV/5DRIml0T+8TWmREZ60vunyOEVDeW1PVVMcon
wMqMkQzK5SPj/PxuqluMF5Wlb8xSBRc2IXgTi2sbA3EqjdI7DsaQYmwCcQAfc7DzPMTOgHkNX0hW
mTqgTVfWPrEbPzSZBVPb1WZ5nAf0gdUSMN+FRohRvjAHSNMjmrRt1rI57SQjhIm45lvDcI4B7fIm
YY15pVzzvS5aL7qE5zIlF9C6X1x2TPcles7I8KUBqWawI/NQ9Bar940Oxir4vJAllu7Yvy43i56A
iQ6mX36GpBktlzApN5XfD08Om+Fbqu5EDRgjvUc76lixKuLlWUAF57H2TIxjUVfMWyKjmvtmMkoY
w+ms42Nje7l6MovRZjuIBKzCPUjsd+2dAX36nQH+J4PayEHJ517qZtlHiE9dsN5xJN6WpB37UDRG
fM0euvRekEKZrdp1MKPvqikYoi/Zan53VtUxJxwGONuwd2KooctETk75VqJEC5Qt83DSBRltog+y
T/AhZ+PoV1rUJ6cuWLOgVkZxqT9iDaMJ2/bVyGP7GfGd854TKcQ3ReCHOcmkF3pTtZh4KhavX2ab
Zv7AYJOYQ5wrHvh3mIsgQCQht7vKybnkUsTK3cAIlY9WzAwoxASBJ4k9b3r4FVcNigE0NuU6BGeS
tzNro7GNIBRmqlFjKBzaxOov8mJ0xLautbGJvcmLdyKp3JtplWY4q0hDiEKznHX4jENXRvNjscpA
FFsI9aG8xOddBiOhnUhGqsBuT3kacN9PTrR1PrQl5mDhspFmcqg87R/qVYRSoUZZPnQpSjo1DQNi
lahpvH099ihYyEL0uKk+lC3DKnLpM9c8++henFUAw71KByORX+5UXFvGHvmqeABEzyTPZLgVYucw
Vq1Mde0lAxAK7bnXzIT1m/Ohv4HvdjFb6GWKVeGZT3Z86FW/ENS4DIXYlN0yfyaS7RPPKHWNjg3r
kxcZYYrb3Efa0YqHGK7RHlk9znI0qne2DTGNXJjiVMDsual739gXmArPuhLRZ7QLzi0xaNvOc+MT
R2d0RLQjXtGKplucmf6bhvRNTHQE+iRz2unCw7BxZTumv0F4mm+bcc5+Roohz+BG9bVNa9AblQ1s
VTAZpdSTFP8aaGo2R8utG4D+RLd76IqqeVq8uj/Nrh4OK7774OjSoYGRTA+XztDhWMCnRacHiEVN
JvAGiyM+wKi3RSvAGo3rP0yB7eB4S5NNDGXytplj0I7L2uVgET24vIE9umSNpQG+L0fjYr9aVovi
XDtB864B4lyRFyi/alRDe6dfrB1YYnl0u9Z6Ac3ZMDTGhQ1OP95nOAl3qkJWn4uxfR64D68G1atb
hxXFpU/1HS5JlV3myZQeWivR13ntkN5qFu4RPOTPrW+nlzOU4RdQNAKLvgz4IZ1LJVCurgYfNRC5
buK6Q+XYhyl3/q2TeRNkIVe9+17FesDNt9a09Heqc9D82KXvnkpEtne5mywXErrvp7GL2W1N8Ljy
Ga1SIuKXSFVuKKtSUDyAaDOM2dqlbFX9jZDG61RFdJZJ3V7Rds4XltGtdjUVt1vgfVTkMrEBccj+
yTAx724H2JKkQRAOFRhjven05LK3QKQdgiKARVXFJjnbpb+KLET+q/lN/OqFmwelMcZEqfPOWISa
wk7QPnki4yRQCqwgdxUWOu/BUpkf88gjoThOHjsXjPXdP/X9f4WotMRqUf3f6/vrr/r9y/dTvl9f
8ltxLyX4dot1VyCYGCIipFT/fcq3Jvr8Z/nGttsi4Mu0HVJX5DfLN4eRn7Pu5Sj3zY+R3+8m4N/E
zviHfzUF/w/iZ3y43y/fgLUD8XNN9LGs8lBn/6BATnp70pVqrCsv6rznebQdQL7SQEGwFGI7JyVF
+NTUZ7qCVm5q2cIPWsAaja5fHAazay+dSAzmK2nE+XWNbguBE4gmAIBNy1hgUPaM7MnWr31eqm0f
z8wLmtlk3qJ9xl1Nn+GJdzHCHoZxlveD1dVvlY70zaICykLfqFhX5Ytint7i/9inoHuOnspwlqtc
sxJDSnNwA37FTZMwsArjmIyGLTfpdGvPrJn2yYRH9YhceRm2BMuKT9mAK2QD2SL/0mLPuEljjk4q
3HK6iSIQwBu2Nrz3sinnfE0Kzr1TPSsb6rccYKHTi/NfrQ5805nktRlDqNPOJzJ4OWnLcp6o8/gF
ycaJFgPMV1uW1p3pN/VdYGfx/ZLl+qYtkLtnECK2pAzBnY26GpXlqLzjuplqw8yulxhBR4+52B9y
YLi2gtJ3ZeXmE4n2vbc0uFZF3bfHSDrpcCgjE57JAdl6Hu89RUyb2JKcqyoR5pU/XVuEnVYyhE5s
nOxO1gMc57iF2JWx362qfJf6hVEwTKEk7ax7FhjM5CyXp4/vpJGervNW2wEhskWqApT6sH32jDX8
eDNYlAdx6ABHjEB4z8YeYLTsRraNvYWgux00q72O+SRtUiso5Y6iG2V0YSqgHtvW7vT6xfGW4zKR
tbI3pmzExFG6Y6HPfT8MjbiWc5n1FozOrtMjA5V8NMdOvsYoxs3ljeHJXKkv/dj2JcgAooGL6J8D
77+jAKwpTH9+4I3/Or6XDZ4N9d1Qw/z1lb9rED7U2Qx5OfHWCclvZ55n/uSwCDZR5a/JicRs/ucI
ZB/C4YQd3lv3ImgT/j3UsE0EDQ7/+yoaoH4X1t9Zdfzoi8APwA9ieLIeqT5TlO9HGlA/JrzjfP0I
LMezvUBTN934+ZsP5X84Z3mLzbeRVh8XCTjyHUY4/Atx+rdzk54SvGGcshyxGLabyesWApG1F2Kv
7Xd/fikeDX+4lM3H4jm28IRj/XCpumTEmsXWcpx0SmBykQL1N2HKyJXJXhCudiylIg5qYXlKyVH/
xeX/8HFCOiGQEiWYZFz1MYv69p3CX2Tv7JrY7Krx0aQD8/EC/vk7XB9J332Y6yUcAlDIT2RR8KEn
+WYIpZQxDyKS7dGR4+PkWM+sjOtwMJHCi6X9+ucXI2rwj5djsEa4Jxloa2YjX8Rv35EVM6aaQN8e
8bO3Z6zssgnxX5fn3GG6XGj7yY7GlnIybnsBnx6W06ZFlYeqPlc881gFwVw3Y6b2yGLzE7i3oAx1
rQNIO5gHqAK7IKs2ZitJVi6TYKPYkp3AEFmfzGw8MGDucbP6rK9VL8znuQvIepoD+nwUYtZ10g6g
8pPc2g5inp7nLFKXZCCM66jKU8nWboPy0cXi95LOXo0oWWHDjmvnxumr/N51mO5oG1QbweMxfvhK
UjiS4E2D2yIjdNq9HpblxIT8Cq6R3ltl+YvtFfd1an+GmnnXKxrU0fbLcyOmn2Ms3FwiQzHh8DNL
8NRbRB7tgTkUpucKYU+XjV8JhGhPXpbcNDP06zQggMM2y2HHism9ngAZ4vx1ozPPtGfPkNE5S1LK
4s5bSZqaOC4jeJwI/9rOMsvAT7TxY++CFEYkEopAx6SRI1+YxoiRWlpEu0xMyRXzg3BAjiAikmYv
nFi4+Q46fz+vs/Y4gMWQwaNNay94bOlmtwnFV2j6qXfZiCwD2N3Q2uyrSSn3ya484yXJtbqpaojL
O58ousdaMiQqVDocqSJZCSpFMhoJtPS/Zauu6gIdoFm1+R5JIl+RskUTWtdzmI2VRGs+mHudFuIZ
LYsPmZEQFSNJzeFtSAU04ZBpwqWxePFjmpBxUKW13ER4YbdJ6674iHSN1DYQpERRou6aBR5/qbrL
CNb1GybS/tEGVXiECCSv5GS5x7Liu4AWMd0PfTUdqtJ6S3LlgLNKwcllnjUd7S4N7gQeiAOdjLpa
YqO+HZjZmEjqryBHNC06+ELsEWC1b7XrsDiDWMC6cnLSgwrs4QLDa74h9tq9TTE5RJFFEGLUexKr
eYxXPU/Qvjovk47PdhmtdeZ418z5E3RHFqE6Mw42HMQL3IQ5ye+axIcBtaURjfJgWqhQkVgXxxnG
3MlpuvaChm3NC4ud+qaceW7wjSYPaWOAKLuzonZ+7/DshgU3zaWOM+Oij12GjBPjW7dgDwQZjPQu
3MfethUtV4tzC2RSANQhrE1SV6MmIRCTKeubn/dVGPlxcIijaLyYSORAgjmQJwAJ5cBuMOLeRwdp
2oItcDSw6nRyshncYjwvZiIvVy3pPsrc4LkG1MgiNK22rpe8Y6J5CSTGoLjvxX2KEeBoautnUOGX
hl/ED0iL0Dl7fNIQ7869jVVHR7naLDZc32jUOYwzyTBnya6MrgVdhxdkSzzdl5RZpY8UhMGxH8X6
FKF73klD3EH62/doj4+ZAc2gxthwWHJ+bBy57ZNCDYYuuBuNbdOqek+Xb70z8Yb2mjSMdqd928TW
o+M0QVjJHHgJc6DudjAaC/Wr8E9pOVqQIRN2p+sCMUlAfMHJapbrqMh7oBJRMz/V0i8uOZCWk5wC
6mLTeVM1Rgoz8I3NiEUhJKodZ41ILmO/OiQ8ADalFniu4pjkw6KU1XVX+qdCm095CcrCjBgmxLh+
beUTzkEY0jbKDf8qjvKvEY4ZxNvdzhtM+30QdkM/wFS2QX8QbJyCe48jwb1JZ/am7EKKk1ua6ogQ
Nt/W4zK+1qz+yaVRXFngFJ/DwuUGghY4rcFERvEix1aQGbHYd+Qhuvh3icGSRZl1m9opWIUUSb9z
sVVzn7jTFxoG5NxtRepEh0oQ0/ezkzjI9AOgAGyfizUhYLLpCDg9Cp9g22Hx7MvCSscW3fai2YH7
xhHjowvNzPvsSQv9vA74u7eRk4E6873HopvkgfS8EsOZPQNunImrRK+2k26QHBG/1Rf1NDhHBxPI
jZvK/JgYLCZ8h1VMOh+KOeHj18n0JDm5tgCbfKQEc/Fo+fjGHSFhXhh9bj7YrbtziaN86cES/cyg
Mbl2lbu8dJW1RaEHxj5rlLoeZNNDPM345uFCOeJTUyiz+JLx8PylyjuT1B6V7wG+dEzdSFHRmcWZ
wSDNcy/AoNGAbc2iG36tK/7ZWv7F1pLpovzLIv/8VXVf52/Xlr+97PcK3/opEGiCMcesYuEPldLv
Vb5Dlc+B5mHBXI2ZFMe/zzkk4XMMIHxzLec8BiP/LvIt/ycGc4ie+C8fW0337xT5dAY/VHGBYIjm
+HJVQHs2t8P3VRxLAB5xg6OOAfN2K6yUhXQjrlV+kUAJuJiEavVD7HTAtUSaDCedVv1d0hi6RJUp
QZEopYEuM3yF7BANFnR0IFlmM8VMHCI7vQP8IcAnVtYmDkjtWTBjXMe5hAiA4TF6nMzKeeW2fy9w
wcX8qEfN/YmIsF7uOhU84oWDLFnREGxqt4g6BJDIiojWWq4GhjIVvFNf3ndwVxHn9+I1yBFVMYxM
zfuqGvNzx3BwV5c+2J2GF44umT+wvqfrcqqBFKIvvo8W0yCbwQh+6UyF7rGpLcz9ugR/EmtmBRt7
yqGIaaDXy9gF4WJ3GSg9PqiPvHXlJZ/4+6fkjHa8epQaaQfUB4S6kjFvmJXDaYFlGRLvwQs7Z8TS
aKK1yDYMksvgRWdLG4dV4YtXr4SH5jY6YL4bwGPCzXTEV6VO2hi4ugR6tgH5Pe+7tA/CMcXehMwk
UOCAU2avm7GjwWHMSQ1sNrHxNgwWdJM+o/93B0teKr8LxGF0ZPE85wXAUR0P8lWVaxGdT6BYeGok
043fFMYvSzIG4WS10ZnRc/LF4LC8btBkHD5+v279rfhmK5Dy/PNkgsKsNhVhZqHn4nHaCzVUB/xT
Gmo026i05kPGINbvKkxyENL61OSxhTUv2Qx9no+XbAyT5BgVMl8YlAPR2SeOBz7UWtZyI2NotKnY
N54Xuz5pZfOUJEGCozKNzdfGYK64l83sA3zObfpJlu6vAdTxczZ03Zarw9vuOifFU0eQCqFrxbMy
rOIhadT82jZJd8kSMnjMCC/fg6FV7pZC1DpjN4svohbTaDY3bE+C2bmgZU1DH5YOvpWe6l3DVQ+z
Bf2Us5hddQA4BanLaftxQ3SHuyYI4ECpxvng211wKArT+mV0iTIAnlWW9UZay7SuyjFi7YNM9Ml1
XtT8rGAomr1bu+ZohjazQqxEWtVetuvxz91HZTBfpcuYh9Yq8l56EV2Vbpmi/I5H/yD7QO5VkVjP
xSoRL33yaLHZJCjHpz4t/UMuRffQoyx3+gIgsSNemIfNWUiFjUAuGxZj2REed1XG0dKHHUCDfbrK
1rGlNyHEBxAaH6p2GBEK0i1S924VvXer/H2cZ7hbqyR+iCvSJ1eZfLkK5hfP7XdmYC9n+EQIDnKI
RSxkHOtpki5NYjmDYolWEf64yvHtVZjPZj/lS7XK9atVuG/WPRp+scr5h1XY3zZWd4UlC3Ofb+UX
CK2c2361AsD5ZdovPhwCuNZYsvurcaAgHXfYjqudQK/Ggmi1GMwqy5gM1Sf24e52WY0I1YcnIfvw
J8wfXgXxYVv4cDAY2epmiFdjQ/vhcRi1THZDonE+GHm1PE0O0uVlNUZomoTzIpr6GZDVfDBbTwA+
hB9FqkvcCMB8CJwbrAY9uNuk6sCyV7gwRg4KuRmKUWz1atMYIyalybR0LwHv3yJIl7ngqSlrr9u6
S6zOA6gg+l93jeAdqcQ35ZoLvBHtAMwx8Wpyq6tGhaowk0cX5CJizQKuoKnK7EKzXZxDrVh4icwE
2G+5TReqQE8HVj1VOM7lO8nQ7U6ls4khvfWu63kwHuGscPjjilj2wThlsK+rosch5i+KAW2OeYv8
PepDDnNcX5xKnTtEbKM5Wdq8j34JpjI/FzV3qEkCI7b19S5qXA6tCZflsxpLf+saGNrxvoKPJqKN
J4yq3eqANkWdULSZNrfDaN7j3ONC0JSmLZQhfpNC58vVKEYC1JLRCKprnvbzNcjuemb1u/Q7HOnL
lUJ0f/ExGfmnXPrrcmkdqv3ZEmj819XXKf1c/1AurS/7fREkVum27TpWwJjzu6AyKeBeQIOh6qEs
8mBf/LtesjxeRG0T+AyzfqiXKKVQUyIRl0i2TeRjf6decn4Y46Ht4vIOQy+2r0wt7R/KpTazi2WM
WccqsLrzu03IaLepbK9HLAFBj8POGun752OKw7A0TqtVwlEhY9vqSJy9OCAimL8ooFWoXkXjhBNi
yeViQsrxlabG2yJaddXSHiu6cHJPN2gVZvsBNtDiDzGNvmmS21kAt+TOnkmicihCliwJbkRq9Eio
auRPFrdQT27Sg1URrxW6I6DRN/KsixR5lM3CNVRJLarynGIHDyffoyNnST4v5PgtTj4llzg028Z/
SExvWcOooIdwZklY0UzvQJqV3WOHvE7ufDQQhXhJW69fhkPVsPkuw06U5LilMs1xwIv2c4JuYu+1
zXzL0rpiozuPGS91Z2P5uakQMlz9cwP+d1tY6TKE/fMb8I3S/Yfbb33R792K/Inpnekz0MX0hDGS
nuT3bgV3IxQZm2Wo+xGWzYD993aF3et6U+DEoI3GdMH9/Jsn0hb/PzmBXP37CfcHQgkqFfNVtgY/
TrilRtAiREz9R/57ygYvdm4sPPzXCwqdvztN51pofOEiIU0HkPzD/oOuBTyKL6uTZ43gNfQsrxmI
BM8zn8AljNdg982f4vbXOf2/yKS7remQuv/7f36g59i+w2nH6toTsNLoCn84WShGTRJGBdcrZQ76
STRMUggclNf9ZFunqo/ACFqTLx9HNzUf//ziP3aBXJw20GVAwV/PXw/J72b5rSE62iHmVIsij6Ys
Sk6eQmr/cpYLgVDREjxHpvirt/yHhQVX5dNCTcSOnVXQDyuZviPHefQ96LelnG5zBkBfNHALqHCp
mm5jMf/tC7I4W58uXJEdCbHu37/NTBgTunAVMMaJ6guPPS2b/J5gPt8yfrYi7b79+ce6jgu+/8J6
zscuhnUdHy65799fcO4kogA0bUeEnSgMBzfqTIrlFumbP9pViSItldd+UdknD6jKPVja6rlCFYbT
0c2XCn1a590TlGgOG6UdTG3QebtL5oHT62z6f/EtQE79x98X0wz3PpsdxhY/upsqhE1xVvYDlmNS
2x+Nkly8iy4usBPF9Ur2bWM5nimJ5wJjZe/IR+7B+d7A8nk0BSTkc8qD4fSh9outDrVe4hZ8lyBh
1Bfl4svriayc5KyFWZQ7CM3yuiTGqKQadBYJWLBDz2eoFKb+bC6IrJxJXhvKM9RuALt40RjzdC97
7ENRyihvsyhdO598SuwZ1M0y6R1aZzO7UJYz3bqcEu429cmZOGZCGy+k5QXRfasoecmdzFrUXl43
G2yaTJK95Fe+pRPASkkY9ARGM9D23VTN42UlkoL5gYPfUTPnMemOOAgUCbv4K3Q33RojgoQgb5Uf
gsJo3obMhHmOvPjkauABDHl18+aXlr4VwL/KMGiJfgoR060GCeW8+0pM92Qfoo4sddS8WVhH7g1I
1I9OP/jbdEHb5ASOyRx5DqY3t+55hrt4Mjs+WUyjg614pzS+7MmKjgti0YieyZfJ1XYgTPm9GPgc
fZSptxESzsch4I+2+G3wPLaL8+6y671PY+waLTJCaw/avPfDYDKweXY6mu5//a4mrE+x6TBhxS+T
T5Qh2eodRbRH0Mqsm+7QjbpYQkPNeXIOvCgtT3lrtHhNXWbWw66HcPmS6DF49hvO0y3B4Ai+SrB4
7gbIg/1ed37zlsQNN39bBpcB2uTnhhExy4Iq5ZvBHIbgSFYsF0rM/PmxqU63zBiakR7J5CPl7m7e
JgQeZRjXTGfY0Sn+SAF5eKchQWq3GZv1vY52gPOGMdfx4/O3px7QxuDbiAiRujNfx07XVoG4/vh/
+gjSUTmLjHNjSY4G7/Uu8Xq9HeMg2A9txxcYpRutSp+PzbHrsii6gAMtmlB340CuyOQHhMR5ktj6
nlpqICvJF9l1z46qcTZ+mZvTA8BIoYh/qadI7wtS5Nc4uDXnntQucRpl7+mJFaRRJeeuI7ryMIsh
G7dtbMzRfdNUTrFJalYOmyrB2HppLsEMY5icLD0bLbJHQuXT2xFc5YiaRc/sY6r/x96ZLNltpFn6
VdpqDxkcsy96gzvfmIPBCJIbWFAhYR4d89P355dSFRlSUp21zkVmmtJE3glw/MM530FdpGg5IVkC
ICVrbiQD2szpYN3R5XtWT40dJbtZ07ciVHx7CV64Tdr5xMaX0JwAg68b6F3LOB3ZqM2sjur5yQNK
TbIk213PMpZbx829jcK89EmZVouyefFCqMuCfKmkf5ySlqVWz6zxS+/k0uH6UswESEicr0bfGI/g
DGJaTBN0a2jW623QDfFbqzg2GXagfk4T77YxK4mfGhH2NRapkh98ZhZHgEdMcnyz9m+S5eC0VcYQ
p1subglHvp+rrXRGxXjC96Nnu1J9xTzQ+UhkCsLXrn2thE92JNtJ59hCexn5F20uus4cuaSWnKDd
RPAPaD6H+ZHHHNeyFeHpPnpGxFN67dIDJM8GO3KvBdAJeyRyAUodwT3Oj8x8omcdOHDbOKL5vJDD
URDjOL3ONaarzPU4MGsrByNvZi8ZKKx1w/DJPkWmSg+pb9unoJEmBgkZVVseozW77HIHkhQDPx8j
3gsbmgOA19WUL6tqxJeyM4z1tCbOEJzssoNYuxENuyq7E2BWYG7YXwl1cT3UqDTl8A+uJ6OJ7zuV
Jac4kE9+krTPRd+9LuWsT/9UPLMbwosOcP2W9RHnvNvgjIcVZH0ZjIi9H4go8O1y8j+wcczpbsbp
5GKhHZHitwSWJsJHDlZ3wV4y5rmbB2se9qtjPZdJ0GzrWWGNG0tC452FuQl+PMcdWZ5H1S2LZudr
IWz+/YYnVvfRTaQVfZXBlHZh2zZRvV8JokUMHucDThGVG9eItAa+upIElJUJ0afFDyCSORVI4MQ2
CSHuU4yuBAMCp4nU53oOqEWa3g2u7Qkici5GftZWym6XAirisHAQpOPNVQvawCy4NeaFx0KJ0GFr
FJ56I0BXIgN0Od5yb+WiYRQzP6rYDLZEO+lLifEYk7+kFrc0sZylODQ40zOwRM+jxbvx+kReq4mf
hnQlyTlYDqBmQ+TsuAkhwMcM3isuwdmOJflvTVoyR8w577uxOy7JyDk4uihrD5irA5gMhQF7ouaV
Mx4m4ALB2N43Ni/vuRMrNH/hOV53vDC+Bed1Zew1bC5HIKLyqAPvEetLfzKL5L6fqqAKh2Zyrqdh
YMRfuDg0ut5Qb5Wd8+QQdscVYa2t+4qgb75Xqcs5XTKT6rZLWxeQ83rXp2JAV+kdvr0tUbmg7Nsk
o5KIDIPHlw8A6qotuu6IEmC+70dq3zKY5E6sBeBeZqNepcJhKR0cg2Sp2huzk/XniZzl5M5yR951
WjZ81mlcecmKAZb/6LRNAYmaLpnM57BIYj2LnAJz9P1NPDveechVRvpp6y4fIqN2P3uJ4GBdOnh9
kKxnhuUFGmseGSJ+muiRiUY0C+/aWe1AcS764kNRG+a5GRLj975r5SEZJpgivGeqnNTw5bM1A7EK
g4I5wqaVPY6GruXxFDNWzPed7+QEsc2p/kZbUgGIhsJMvBmagExt9At99SHSv2iW2fxMQ8kVVyh+
RkO0dA29tZqdiaKkIUyvCBCiPgtjwWLP90Rp+cGzU2P4gN1BsyPSbyQJFrwSroQ2cWvMQtwu6X7J
yVMTH7OAajk+zJpMgfBsfiQcAUvqBVxBIHm67SeiWybNtSgviAvfgpKSX7gXZT9uUs3C4D8IGTQf
o8jWBtEHzAw4JMkp1xyN2ZDp2egRp4yasuFo3gYiBcJYNIOjGKbLjtfb4i1gQgmuw1lUhB7cfogD
jnSbQKO9MGOx7TTno5shftSa/YHcWzxWFyAIZQizC0acocipSHrNDDFSx90HmiMiL0iRvh3rLXcg
nhun+r2CwkmO9Z2cwZBwXVMYaDSJ7Bvzjkn1uB2xLntqKY/siNsdtXH0YdZ4k0yDThj9kvHtOHeO
hqAQyFE98GvzXNaIFJ58JSIOjU0h23ITQFKJZXEz5A62db6qO1OjVhrDG1j5g1+pR+J5NnZsUkDO
7aHQmBZvvLehtlD5VTtLg1xw9cLM+LYoKMHVwQSrfELqgyPWtd/c1gNE4gzcwnvUeBMGmcEsagpt
Y0Q3xRNYhcsw6hMk0XoRnlechj163aG1YLfbxMncqFxbf8qE0yb1Oq7IddTZZBEOcHW/5FPGNoSy
+x9acd0l/ShsYxABUZbBAluAvwjb8Gxlkidec2wwE1P0jzOGs04Xvj9v1/7S/QRBIARhvS5tv0Pj
9mO3JqOkH7K6JxUI4hhoStyoTy1UxIINoNCBWrp1uRyHP3/dv7T+vK7e6HoenalDp/jj69KSF3ZW
z81xzgrvtTfK7liquZjx4CScX3VZLY+el+g4JIzM6ebnr/4XYSSvrnfJHjc4b0KzMr7X8QE4ZHoi
vPpIcC8NCCxy6wlUAYGmPuuXEHYA/202HW2JrrwtB5RceHkL/xmZ/+PIHPTyd7+Wjiv7I4ZM56H9
3/+65WGb/J/Na1cXafX649zu8kf/nNu5v9BmeT6RmVo3fJmN/zG3CxwG4FpgbAqUmoGjsc1/zO0w
SLOvZQLjBuBG+GP89H+yzOxf+FcFF4YtEapI99/SEqOvfXcL4+mgSJH4KHBom/bFQP2dNtXP57aE
A5gdSR3QtYHUaUwrpqJpa40dyId+bMw6DEw/IcCXgEHnREEoiblc2dNsrInQvD170jLf1W4dt9A4
akGodcPAyAxNmoY3kE3Mq6LEOQHMF7eIipxT7+DCI7oEIR5BvTbqBcEBMmVo+nmEs+UH4kJdBH/5
c6V7z8ZcueFItNedYiWCa5Gghvo2p5C0Xpu6ij0vHGp8CwcLwhkWytzQf8SOqLVyMBn3Vku5z7Kd
F55Y7wH/U8H8GJNH/FymYn7sMosqPi95UNvN7Hd3sVXlNdllXR2cPemrNxWYggB5PV4QSWVgsiLt
ctM4y3y/kMY8bPJBn4ON1I2zZcXd0RS2eNKbi1ffmuf7ujaGoz0m9sd1osKrbBpdZZuUll6pxG1s
tXx+EPPRc+YV/NXgExuFJzyjUqQAUG9Zl/INVA65H6kquPMjPbKa7Y5/7XIW4oZ1X5dYlyxDzBtw
xcS7nYiHvjft2HrKIqBvm8HGQMYSfOZTOzmvGeR285nels8uL/XiMJn2reeQUFxhqr61cyosYi1E
2E3pfJNF6XiyawmDUZftPCz190kYqa6E55KZB9c1/8+3H7QwYcxtYcZSXQ36F75UjPykSn3ylnqZ
qd0ixg5zjoZ4S25Onj4w4eIj1IRfwumkEiGqXBW0Wm4x8L1MmUEFhmVZ1zeLY7gb3/DpKTFUAApt
tKjuhWW1Y++LcmW/jgnj9yQa9Hk5VoyKi+kRj6W7XwgJczZFxFAGhUD24I/EBBCw0xobzOLWU0UP
9PnSC9ZuyYWOP3OI9pQA/E0rxvUYuhocGt4JF1FvYuFJkIWhnu5HrgarU/yy0u59e3dpERnu47st
QMeROh8rLj7DovaNRs3t8qemf8P+qH2ufSNuk6nlJoRWyg9cM4AGeiljCvc8w3p+rshJZdAuWfPu
GLVxvQluy+sa0qdz9GGFnIxspOheJpv3na4DtWoJ35xpB9H2Ic04V0wkBvU2U0XFiD/A1rHr5jph
ksWkTBf1gd0zM3TJRAqE4i/rWzOlY7HkDiYvTfQ4yt2lSSbqNXq+XMKXGnrJFQI9fbMDUmk+Rx5t
9WQPfCWThf9ojrkVgHDiOEqA+ewtRrQks+k+q68bWqqmCPSATA8Wvz3xL7cEqgsar1TX25caqDU5
ONhmtZ9XnzakdRvMxd7giScHGPazoUeLYUOTjEiljUEpgCcgzalmer0ikybV2Z1GhMglH8dMHZJa
Z37Q9jLAwnvBBWbY3OTYSfl+LuO5S+u3mOBTQ+a09slPank91YW8XmEPNGGfLvwNdUP8NYD2gKnj
4KvEvs/aEWe7AZOR8zRe5dYsGv/ouZ1J8qBuRdvZoPFOcLHNdc7XYM8QlfarWoZkB02SO4zRKG+I
NmZ+LK16Sh4XNTc34N7lLsXhfrAX7uVccjwHVW4wORcFf4+D4PoEe5c8454jw8SF8NS7zcA3SF+G
j73lX7KSvP2cm1F7lOiYD+C/rafLbsVjxxkB72bI8UFJlq7U0xyRNri+6znPuaIMia90W0Bme4rM
dW3Oce3TCNlVWSRnuD5kDJtrehgci7ZpnPiVijRyXlVqcTRj4OaaQqvCBb54Kz9rpwr31YSXywy2
EtR4wyKeMpcIti3OBKbCYIu4XoRiNVBXXKUTIjaM514rblNC9p5KVjQduuhGo3WlrhUJKa+XM9QC
/noLfeZbnNeMaRKXqxvQ6JOtrz1i20V25TRDdxyERnRdrnnHcvhDZs9nJqRcX/+D75HAl47ymS00
UyUQwLzEOIm2fxiJ65wxXivON/rAYIvER1+PclHBpmkD+UzWHj/ktyMtU4KCnp6PS8mNGJ2dMuiE
pC5gR+h2DfK3e8fj7iqKHPnvMPH1Qj3YX+64cgyc56nqZzIPW7dL9peTta4TuvUpCdpngXO6ep7i
eMlfXLhfKaxDfUqJcUoPTtK7r7KgUc+GtnwQyWAxSajeIM7LU9c0+mHQgqIIF7I1yciiMb6dVpeD
DKgQd3CAakyEc0IcJH38kixHjh+7nLYixi+ML5t4e7Hx6lVelYzuCMbyI6ZSUIxl8bBm8KLMFIHb
huyn+JlHacdGnabt7FQmd02u5+Hs47GhJBwxzD4nC54XFm7vra7K5zoW3Rmf5WBO4RJMIDE8u3ui
9CVjUT+IlFcVTyCxmiueMcE9zCcz4t4dbZIFUQC1QvS3bIbqK8Jq480YxMnH1G+Z0C5V9KXtrZ1h
1S3mP+luut7fmD4BjVM4lKI0pmPfLyeVDM2Vn0nk1Pdw8esNcQwvFTixBkX/3kBveN84Y5iV/mNk
gax7AR8C3SH0iT+ITkDuS07VjDvc8ZAzMXG2tg0bxa3lWWu18VndxKHXOtmm0bQMcQFnpA4MDcPJ
7X1+AWv4IDZMzdpwswTsBqCoZQwRLpJ2vXhL4R8ll2W3idUAOsvyE3nV2856F8y9f1aZ5DGXziDf
LsCPEvSHI0by1jQNJNVcEF8TQgpBx+slQb2LgwyAiNnMrFdyf7jq5hHkFS2vHSrDnV8Lp84+Ln75
0cn8trguWuU8wLgkBLJXU7Bx8MXSytvj7xBp5ddEs03URJLXqnknreun2wBt134xMpBtYztulxlC
ShloWIrjAFfAYpvdBF2SLTd8X95b1gfVfh1A4xGEZO7idPooJeFseQqUwY+mL2xGAGbAaYEYsDwm
7sL8uABuZec+Ctje7R4UETqUP5W3w1c//5oBgDEILYAaoNRNkCbrA6mt7qb2h3JfL4SjR3LEViNT
Zxe36qmVAyak7oKbUWVb3/RrxBGVl9QnE6CVmLrhPJSdOLPUNI6urNUph5FyXdtk1/GlVSj44NzM
HgJKqEHBzpBoPDJOLGxvZX4PsxBLUHA21lzc8RAAe+6QHB6zNzsVmq0DamJjV3Z1tNBwHAL9hLCX
ZiRvTLIjzPnBVLoYnxXeui0SdnmzZu7DkJbWlmBW8zFHinpdL0X/0Zot43q5IICMCw5oonb92l8g
QRFm1TPj+JYYrb7+lOm8KwadACO4vpmAW5o35E+2cWuSDrHhyesT9efsB9/Vs5a8PE2m778aeckc
SU/yhF8w9+w6tTd8LhsiHSYzXFbYR6amILmah8ThH29X3F+HiCjq01i5b43mJ1kE4zIWh6nEaSVO
S9bZr1FnkjeDBXr+REW8o7ruqAQ1m2nRlKYeI9xT1HKicPJ35Q4LEiuU1PIx9MJ4KhO8QUpzn9yp
ENN1Mhg4fRp7yOTAQUKr3W5713wcp7yABOMWHREZfou67zGNBFQ4kZVOcfRXNcZvHP7xPsnYo7BM
bbYREYsNkXURupwaJuOh9xKDg6lLvWNAVuqzgWsg4LEXWV6YDiLZdk1PB5K0O2RG9U2quC9Su5+e
G3zrpxVOApCXJd9DilqRM+r9Quanew9r98cpngMucbusHeOc4o8jVCEfSqD2UtrxNSu7WxSX6sUg
+uKq7IIbL6+YkVINfCgHCznuBIUoHOhdgEW2DBhflNcM5qnMkcmejVas1nDk1JKQJe2hndiNGlRO
MY0bDupeTlSz2ANDbFR18DlqCw71KMumZuH4Xkh5RRvOVuPgZ0RZuxurcMijjxU5IGjRXXOwPwdJ
yVPXGjKyT4M0sLGET5FbXrWMS9s9JiKms6ZbsvwcOxIvdu5ADZp0CdVWNSkKEW90eDaljI+Xs6ml
EYs1iSfmucWm1CgbJGB/Dkf+JYvg/XSI1tmlsbdooC3wZ9Y7bQbWPGZufZodo1oyOi9r5Okvq7MO
6pOzoCXYO6WkGqlZAKJInnIevt+NHP5GmaIjon6Yv/EOkM85/I/OkAKN/OOEaEo8Ua9WHx/dGX0A
q0DFzHWQIrI0FzqJKTaj5pDaaRJf9U20VujPVHQbV4y1A3MQt1j3qCp//q7+5mtBJYMSiLIdB+p7
8UhlDxHkcCc+VgalH9GlM1TAtKYm1SafDfJyKp+hXCmOjDFu/knZoadi388k+TJ4eU//hxIcYsWP
30m1+DmZo8AI3KWgFcpEu+D2UW1QZvwgyQKNhwVbYD/lcHROQpfflQPW6mpk+WDdOd6CPhWUSR8n
x1530E2LrPD3yzp/qoBV/sPX9Tc/oqbnMUZl1sem+f33NQI9NmzMcscqGvE0sK0dlBaZYEzs0Ba0
G2R91c6bVfsKSmJ5bHtmFSDlmADUc/dYQl/4+Q8o3iE2uJ4QHdmOzdATLzuP4R+/QsMlKmSgbsCw
gF8jvKgQekZSz4oRj0KsrdvfybLUG4IV+9SM9BfVhEziIIiaTDdKNboH45v9+Ruz/+6NeawiyOhj
3vyXiajP4h6DcpscGy+mQsVpVeuI2gkOxRz6qa2qD01SBM5pqfU+Z0bqmZ9HxxoRYowk1V8kDqaJ
kjzEG01dLHraWCOliYqdlfI91VqLIiJYNOz0rAelAXe2UUZMS3I2XsPNwmDw7VtTilcQhceqpwDV
0syPSaSlEJhG5ntdx72mFcmB1aqQW4eu39AB/fzrsN6PxfmdfLxBHgR/RojyvTgsEUYLgsw3DnYC
Hyy06hUJQgCjiGtGs7guWg3USKPxobL0nnouE97Wkg7rh1l6fFuxTW7Sxl0N+N5wNDheHYv/nv1i
iXeX8ZBt6Snz1GVMacjniNNjDROt3MBlHeNdPLbdcV20NMy1oPYCuV1YVwQ0BG+XD/ufSfQ/TKL1
Ocr996+1o8+/sbiu+u9H0H/8mT9H0OIXbmMkUuxPrEtoxv9IR+1fHO5xLTDkfhLMgP97BO1cpKOQ
LvSjjYmzFpz+KR21fiGeEmMaWmtmxq7j/zvKbf2M+u68tiBMCJgZvENexHHMd8+wQODWp2xwjwE5
6mywEtDOcWv/wyn7/qEUeILYKXp5mKKMhd5HIEaEZVo2HvvjkFUAA0ZTBmEwR/UX7Vy5Lz2OsWJt
9dN6RRjy3e/xN49p/Xt9/xGZ/Qt2ZGZgSr42ny/7x/MUpR3DYda4x9iRdQ7tRiGLmlFWYu7JHzPi
Ol5jWTYyVFVqb9W6pL/NBnX6zus8e1t0YmUByCylH4OCVthoWYODSlNBxngqK4ij7Zeu2ak4xnun
/OixxLe9/V98CC2AhXDCyYsq5McPYXZOY2OCk0cKYIv9ab3uS4PpUkr3+bFFhbOJRM6g02ABuxHm
ZTiDRI6dAI1Un0pkf5XFBFzB7jZHKgMpMaeM0E2JjhtzWkQKtjIdeoaya4/YsORo/vlneL/r0L9D
4IOxYrHmwJB6VxowDkaS5pO3ndoIHjpiQFAJkq3q19nvP3+l90XI5ZXY3QAWQX79F+ysOwpFICSv
NNInE4TAgK73gvbc9Xb7YLoMI3/+eu9uossVJk3E4XpUikhZX4HfbXEsgWSsNApeL067B04U+IED
u+Cfv8rffH+AdEGAU20Glv2+tJIdxwUoyeDYWdSyAd9aY8v0mKt/0rteSufvDgX9eVwLRjWORM6F
vxwKGU93iYAkOFq4jU6rr7DiE9d0WLSicCltTBYi8TCo133+uIzsl5oCVp6TiegRWuh6Vbpu+9DB
6qB8GXGCIH9iyjji6DvGmPPPNRqVQ8q1+ZHJbLWA0TGJeYwzxGFwUXiRudFu88BKj8ry1Mvkrenx
59/mN+X4D5+SKTJrbRaDGrEjXf18/+5Xi6yoGJK1m4+TtouX2jjO6kedDG0mr7Wt3MNfjhkMo7m2
nHPxZkdUl8N+vBjStTW9ubjUe/zqBOeZL4I19K0rF+eLr23taAt2nZisD0KWLTUNfe6m84jbtMxc
EpgJxYGc4fkjWduQfrV1HhoXGYPxF46z/Ohpe308WO5x1JZ7ni7JsQRtsLPhXR4x1SCv0SZ9dnHi
oOw6eGL5n50yg0qgAkPfazLZr0h0PNDKeXyCowC4gF6byMQVKECp8QBj5Lm7ZrQchLMN6tnBgyPQ
i7g+5l2dP/dQBgqNG6g0eACK4/K2LDTigcYSxHlvH9zIgVWQeQmB4HlDToxGGbgIx56aQZUvPsHx
vzciqecwNyXdvuwSNiBTzQCrZur5yWdivvU1NAG1eHHKNEhhbaV352m4AqkO2jxUptMd4JH2a5Xp
GTU8BkODGRIIDYZGNRgw3LdOnMY7w+/OZUmCUuGJFkSxPM2jUd1CaWeKP5OGgpYIIAT56wcymK71
97mti6zZEARMDJQGSQjgJi6bJFZ6iXmC4FNeOxo8YVwYFKI011uBjo+ppYZUmDxfMDMDrrBqGZxQ
W9qvXeSpe2APqjr15oCpz1d0PM6+0hiMTgMxhta2X2sNycgTi+1DM8Pqr62q+1gtatjU+Tzx08z4
ojVsY4K6kST2gxUBveFsG089c/VwMVgb6yyENxiO5bbzRPOwdMVNGoGmYkYAcDYuhu2gkR9ALvE3
mYivLDZNZkwgZibn+EOVxTdR7H1JNDwk6cGIRAKgSNZ5L0ufv1plVW0ntI4bQ+NHeqblCCM7ce3P
w4QNGEwJOYwAS1hvhkPGDL3XOBOC4xKOKKSOoqyyjYOM48oIAKDkaibjTkNRDI1HaTQoJYEtsQFI
xDSOeYMuYMfJ3/IYyukIAg/SypTSWGv8SqeUceWudX3dazhLh530NZuUyXBN+QGNgOa4mFbW3K0X
uotQAtDLIpxTgr7oKDQGxq+5XTxjQY0EJMJasWMhl0tCFq0tAsgk0gr06tdudOJPGTu6Nw81/Cd7
7KZzGQQjyiwJMSNunOvOJJ+wBa67QUs2ngbB/WUsObvfYlliG8+orwQ7Wumv7Va0HnNVsp7D2Vjn
j85oVnvsY8nJzONm5xQ10I5lYAFsIzAio7O6TvGekIiCKsut+cesGvIGI9zcnmWDksqrh+VgeECl
W2Xm4GHG5fex76b6FgdcsY0aigL8OSbGUAtyrIVnNI15cog10uzaodmZ42Tt+MTd2fcYvk9MuLDa
mssVrmn1ssrJubO4UW8XkEJo4CKmaEyi6/E3gUFlKwtzPS5Z1v2a+EzfvDr1n+EuVddEFDP8Makv
ihq1ISZ2qpORkq+uGTh6scx4d2x523AQ+OdmyEqPRey0n5Dt5dvcXCe0gNSFhtsAE8nRqE+4ovcN
w9XnulfFqU0RGa9GYh6LjDl5RsZuCFkGREBRR+cVH/VxWezm1k7W6OyThXpgD+uzFrFdBGi15tp2
I588T5M7abI8cQebYXhPYgxqwPhu9ZtIhfjl+TOWLNQL4gZgUB3i4gmNAbG0I/q9COA3OiBQifGm
zzN3Z8vEvRMcDERBIkZu0BseTZQEG+kP0Zlaxd00kSdD6sjuPGI4QguaLL9TA4/PKZO1nV1b7Tlb
CO4NqW2sgzDL9hBVhnsFNct4XHgBpjZIaNl++2yn3SVxvzCp0/J4LRo3faYWEUl2j53JKBQCg/hk
Bu6VAv5w8Me2PqjMWqeQetG+cmfz0LccCqIbbNzYWrmuNeyI7r3NWGTJvtYq97oankRkWJup71No
iUgOGfHed1ElxzBP4vHQXVTzfP1+/mvnBG1y3TGVx/q/uOgJ52pYQP2ju+xsJtbXEhZ8w8m6IG8n
cdNJbufJmsv1dHm8/6dh/YeGVY9DKaz/dcN6l6Q/+oy//YE/utVLwiPQOtOCfqLlTciw/kcwRZQE
lD7Kzz9ZtH8aHcUvSJioP2xSIy9N7n93q3BZdCYUMxLbYgGh/YLveLM/5c++r4F9SfsAzc+nlcCQ
9d44Fk1GPCaV657QOjZkkmVr/pjoipJIqnFjL656kXa27puOJZ2Y5ugcYLz/LJU5f3QrlEyOl6kX
E1fDS4xacvfdN/k3reb7Npd3Z5n0+LxBy/a895M7CfIhou1wTtno1K9u4hDnBEOdA3GmEm7hjh44
uceNamq4LT9/bQbO1Ks/1LP4P/EoInKjFfEugrYf6tnEQss1pC2R1tGnso1YmE9DKm9yCRlg6zUE
McAtBE5tL55/NTsy/cg5nn6Z12p98wfF7q9ZF/sckwSxy72hOPRFN+Q7lNbeg4/xYNnM7JZO0VT2
16Kxm71jNg5eMx5a2VyCrcI2Ut4l1oLBx8cUgD+6JWx7oinfDsNKDg6Mf6MNbYxqDOo86zN8Lthg
aERC5nQ4D/E17ND8DY/wHipWf06FCqS3g3wf4y9IyM9O2EanjvliUMRhavOfhnntCtacLXMy32uq
285h4m0kekXS1fZ4XJgfbnISmcKMVRdOb38a2xBeWbJpkiohoHxePlWZNqAYkCGv3SmLMM0t/QtR
mKBxUhPWRAiUbB45lQMWSHa+7Kek8A6zBJ9iOBY1IxzT9lHvJR/woZBHyhAFb3lteiwgfLPbBuz3
d9NAxNR+xK1KJBC3Eg7SIAbs0bYe8l2kAU9iqJMd4P9pOMlAFjHQhqp/nIGJJBthT4p8b48UU3QW
PMOrqEc3FroegoWdE6/2FbRBNvNxnFoTZzN7NLQjDj9rZjhHd7QsA54+u6bJdT/52RIQzuxV93nV
zWRrtxYtDljm0OmIcw5jcxZ7QIbdvushhyyoTA7odvAYJda4z82UxLVx3HKnyhPe6PJxxeuGjase
svOaBdk2cHv/FTtYc1ypmHeyaPrjknYMLnp2Jpg1Mot1E4qLud+MbaUO8HjEFVES81kGAudRptde
UzKRqei7yW/OZI53ooYWGKaVX/7GaBZzFj4KO4QVWZEQIdDdUZOvrh16fudlW+69D7iWsGMN38IX
swhO8AfRgYNpQsIUap7iaPjiTTZHzKUCosXeqoxJMkllXXawzHp6Q79TMrLKkxLQRoOX37xRrezS
V+iLRXOUFUPbO6U6Co9hZY5l2tn4SRsm5fXiMltaUbIPm0gOc8dd0Rr9r1U0UAF1sm9B74GaSXf9
0FXGroY0eYMBkIZYmX4vdgOJMemHxa6X5Qh/BkuEEVVaxFJ1ZbztBiyBX1Cs0Y4DKQQzhMqtQngw
5eYRdFLCo4BqrEumtNm2qC5eVc2gTS8JuNRnoikQiuWPwufQjAlqE3Cz0+ouWwf/1hrqVpI/Jnm1
Tn82gjndD120ignRgKI6SkZHvfSpl5H9lY68+zkGitvWkJnSemrYfbvYTUYyJ0LpjuzGk4kbeadQ
ThjY1ubhq5l1g3mTpZ1r3spoYoHYWE39igpJkjlgFLBT9FEu+eRIERAJ7PrsAmQy+hG/rLU+F8o2
SGLNJ3vN1WHWHf265Ukglld3GNhOnwPSFfifHEOiw3W0iBi8fi3WafxUxXORKpBYbvU6LH3JpdOt
6qruVu+2VYJ3zFK1NvbTwJIxJDqMUp8YujtEixgOqXaZ8iiRzbQeMYuruubGSqOguOvcguQgBLG1
uw2QDJ3g0PV0JWOflNclrl1SbXgHXLsE2J0QWgXjrdMSvMZmzI2GbaU6/wsL7AmEVAqof1PEKyDU
OvAocxEjBDRzrT99roVR3ybeIsst1KU6jALTOcUoCnb5pOqvSvQfAXZ5pxF5hqvBR9PD4BV2sTWI
ch8PAVol4JBBWqJeqUkjc4jE2AsQRjeJPUatTi6orpNi6p4sdEEeWsvB/ZW0b48tiy0oD6d8l1k1
cWIF7pdrB9vrFQmQyfXgr50K+5bN+dwGDQmucyeIOij6k0TTQA6cimDk8JxZ+chy2TqyxXGBR8e3
sBMryJMoia2MXHWGQ4dqshdOv9HLui3nOOzw2HX2M3VuqMiCfvlP4fj/R8nw9AL7XxeO3zT329e8
7t8r7vUf/KOAlGjndQXCdpDJmmPpKII/CshLLqm2U5gWuOkf6d0gbKBkAJHBx2KCXKCy+nPd4f5C
WYk0nj/Glp2d8r9TQDo+r/9dlaRJ0yw6PCQDJE+xuHs/q2VF0Shv9q3rldVKvB5SFS89+GKLtJdF
3Rj423dNiTOPNs3N2pDCdv2MTtijFUzFUY2NcQ1+f9gtrVHuYxx7oFxXdVPH1THp7OEctAwvnEJ6
V/VQGR94ssF/rmL4sSlxZ41Teh9G1FXYx2SPUbAGWyuatiZrBmudp4ga4O8TewvxOSf6GNmHrOXu
5H3PYeLGR5rWGw+f6hleGAynNnqY1vZuVvVWb5NDh8n3sVWNHQZYSzd+4Z2FA9B0yOUWQ9/bgCR9
O2SN2pRjl22IdlluItLHdlNPBMBogqWBc9UWytghIhF79LZkxdQt3VpsHfRj5oUTOdspRp/btXB2
xdzddfni7NhL96+d1aP69ktEl24DB7XEsShKAR13aR3UT6xhmG+lj4wF620pxIpc3ALZVy/MBJtm
PMZ9dtct0gTfnK+Yx1JgX5ZkY2w29i4xXRslu+GGUzlQQ9aFOqM7u0kEKhcUOI+6m9/1kX8gl4ls
KI0TLqwqXCBGbxyWAVsrMtk4Z2BIk+XZ7UfoXr3+EE3eb/vBjrbFMsSbzjU8HILD11LByp5nYNWV
SK/oKphVW/OuXv29kYKhc9e22g45wrEUmQGFiHeUkTz3DJc2QU5IfLpGxvNiI6VEPOfuFFLy0B7m
eW85sQRaXC4nC73Gkw8M76R4FGx9f2r3AFjdvaUMFFKz6WwrfKqhG2A2HDyH9t1zdlJkXxrG5Fet
EZyQT5YbyyUhblDdFNrItxJ78BlvIdAqiLfMs/apVt5zMK/XmTX5YTx6zt6oEPCB4kgOflO+rm72
JWt755DVUYfGf6p2EGuNc2vJ3xz06cyqeTBzTTyBPAy9iUsi6OIHWWeQfmM4aci8ik0eU84FYt04
igAl0bsnwBPiy+IQxpR36mo28v/H3plsx22lWfdVav1zeKG5wAUGNQkgGkaQwVYUpQmWRIno++4C
T18bpFUpybZU+Y/TOXAuW3QwIgDcrzlnn8/LLNRW0VFs0wQmlF2ykVmWEvZyzrVAKG0TSOZrh3gR
A4G5s/LRaTdBZrRPWtfDMZeKEp1QVULY52ZvuHyDleWJnQOWchda6bsWJv8VfIpiZ7mfI9q/I+VJ
49u1oz3kwig65HKxCGSeJHfFmLl+2cHZS7N43teJ1z6scW8BKKDsbmHtE3TdcgV6Md+5aTbhZo+d
HWPDIrBpo7elWsdApqbf4P1biDvJii17/dgf7MwMYuLQNtAJnQuD8YfPQHM84E256KnHT4iwhkDD
fvBugGW7G9zQCkyEnD5DMsY7U9FsdLtC0mGn+rs5FPqm1wym+WNDFR3X0veGBU/IkpX3mWbNNyG6
saOB8NPeoOKIcWpoWbx1apeNSl84/pAT3WHhqd/xqw6XEh48f1C7LHGE76vMOWsi+5zA4SXll9N7
bEhKHRAwBHLh86zxbBxknKebxNJfVBi7gZoq+7hGLbMA6O91N7lA/eMc3UWifm/tOwecyBYvS8UC
STFdnXInEFT8cM6956HP7xLMO8xYb/Kh7JmXJsZ+TrSvhVjmXd4uJ1TAl8nEn++Y12OlXZWYZbmT
kdb6+H3rYF79mbG0mKWJ5FNTRbQ/Lnp5CNwHuQIJCJRbqdBDz1bUnbdmUplBWzZcUpHTXs2m3A2F
+clrVncvwWj+SEbwfWjGkV9IbzvM2kbnVtsr0XwdO8TIcpnDs92mcKpzwzhS8GW7NDdHAqCwdDAy
J2nFK9wDC5DrKjc/Ok53mVJ1XnS2enSnTqKUcXo/ny3nYiAo7MHzxvc5UTVBXcuvTkwc1xhCr58i
1kTGcJKiZ83kmsekApBvV1WOg8VhLNze5DGIg9CKXZ8O8qWlmgaNL5D7LUO1F4LQ45As3S0Rd/kl
npuWKDZSqGwr9JiblpvOij96MwCDWcwHNnLGaXHW5ZY5N7veJSFRubxiuSwPNGnJTZc5l6nBIaS0
kF3ORL+fGVG+awfb3uiFfb/6fgKHZetpbrqLqG2AN44Wa71+MDGTc7yQDuR8yDP1NIXDcJCz/FIN
JkaiKI93g9lPe1UqbYdBBhlpMXrXfQ4ZJpJkFwqx/uLTVd3gb+4hq/hFeFelS7WF+rRTTQKCBqL/
hRFr7wevTjeNpr5YSQ0yPB+GC3dcWp41SUv8cugceP4mRxoYwhI0nnKTi4NpaFnAuDBI9wll+C5C
WLtjoGL5StTGPpLp+2lMbJj57sPcd4xUG1x2WvRiabU85mUerqJamufaMXZ2Jd2tIQr96NYYh+jw
SqAbVbhrEZcGkzsTD/2ZMW7ZvxNJH8Ljj1yt8cqDwr0kal9RO1fTI97jQnIrQkNJc4b8OdjHa6a9
Hi2xZGmy3mRAFezOOjRmlTBwkTW02HfWgFIOBv48tx2ZwHZX8fTOoPfXU0Lctxnad5YoELp+qEZV
LuWxtcZOen5a4ce1AenmiRaz8avbpW3/A6GDf5r082/nsvavIXTX7Ve8Gd/riPAnfIegMwznD1Rm
KFhMT1oUsJTI3wprU1B0W8gqbMpXamhq3m+TWecPE4jQmuirS2pnk4Hqt8KaoS1dL9IfhoXI2HTv
3ymsmeb+UFhDnkOZ4DAFRjHFGIwynn//3To964YlmwYvuUkz+nbPpxjlid9GmXPthbUQt8Jp2m5P
rEXJGR2icKKKGxPHz8KxmtSZqgbcq8zggXV9wmb5Ln7LmLI5gDLdd/AgbfC1ZgfaYX266fNG/1Lo
9cTESyLdcf3WiF1o/oNRYS+ouEHccV95AsZu3KTHIi2NFwuwCBkN6FE/a6tlXBGafZSZaNhNRSj0
epJKbOZ+e3I0l8BixcX6KmFMxA01DBtmZCTJLnkNWXqxhPZO6tpnlzwy+B1YEiAly7MTj8lFAnwS
k5ZILiQYnI/TOr2ggqWOJR0wvmulm8Ukvaj5Bv1V6LGdm4p2a9W8Y4akS8+ghKj1AJBNfGog/EZj
wpIpmpzPCdTKdx1HdHq2TXxrWHLlddLqMK7mRHHk586q+AFKA5zIQ9uz6XSMcffS7gH58E3MT+Fc
lRtN94hDm1UY3dMxhaifKMEhvPDrXyROGJ+WSaHrZ5Zp7x2h2IMTRrv1gG+Wvo703thJ1oHMXFHz
vJ9bhltR1MD+cOVYHLWuxLWs2S6KgiJc3Gs3m+TAs1hwSaRLQm8vVUyqUUq335KnIecPzGYbgj/Y
XOm+ycxNsWCMVZDog8XUCM1ooaXxi2yp9eIoyQ5dIobdFFlOYK/gYgan8rZZGP4CesqiwJz7iqBG
+qS54kxkk2bcarY3bcuxAKIiJCd729rOl6n20Kpy05xpGRc6qrkqYp7IM1PIXVNq9aWIdMwvejno
sj6yq57cGnIpxmge8ngQOIvYSdQ3Imvi6mIpE0NsdAsXVLmJCSFmqlp0wGDCjBZiw5jNdQlTQ+cj
goInuHU7dBHf1WKM8h4iS4LpFG1D/Zi3oyRRp+rWWD2PmKlWX73DdCMr2diMuuq4Furwbeoo/lI0
cq5Ro8lMknQ8F9rlaCOnxd+nqnOnucnlSGzryQnLiZ1+7NSbDATXdgYBM1+oiEUitTTyA0pwR49Z
6+ZmhZFJ5CSuGnNv+BN5Lv1Bbwu5Q6mS3BA2QpEfN2NMeduGBXc2gdard3tO+oA8O3b/dYg4+XJZ
kqEJTE2QixLzbQb1WKzLgVJrl02KjCVCm4Zzz28xt8grtRTTOe9sfd/id6JntaKZK04QUZpKyIS5
JpOzRh00khwX5jHuBt1B/5+705OZdNW+p9KMjkLvYEn16XLLVP5ZW7ySe0pzKjICbTaT576yOoro
Bl3ELhoI+EaOSFiKi93nYVlckwoqrNtyzz9ELwHCtu8PPInme/KRVHVh2lQ6PhNg09nnemyiHVpd
v1ZVty8TtCx7AENjsade7sfMJLx3ymIDjHY4q8CtNcZhXadfLWFq3grE2+UmFF5abNOIp5lNMPMm
m5t0vyjLPaaay17enTSlLpUxsSZBab0EvFK2d92w2+ZGtGbS8l1Vu6he0sBEg3Kr1bNO/NIQ5wE5
sOYJOrS3tdwUJ4CWrF5dESvjoV5Egls8N/meMxGln9tGpp+grWvvkHmNH1icjS07GSG414QaA5gp
JK4bjtZfMDXAvY1hp9s6cRe1J/6AwJejrS5G1oXEw24cF6fBUWBVg4A7A5mvabPmnKUErWzsm7Rd
ERuMFrVEyZT4gPiKZiHsi4lYElzfGLbZ1w/IRUt0Uwaqikfc5O+xEjiklb1ahr1SNw+OO8lbx2bz
EvWYwXozJjDKY/WCtRppA4E9YeRXCsl4GXbinBcm0MiiBSp6NbVVdYWvx0n3blNZT02vnrBIE6Hd
k6ZtBEYS5kizR70HqDSmargi6hH06Wx0d+BnSORG16CiW0NBVaIREvm8zIfCkr3EO0kecBQem46n
xlm4mbH7z7jy/1RPSSjYvxpX3sXVl6//ddHln8ovP1RVbz/4L3W2YYK/hlnvgeB4TRT8s6qSMH+h
VtLdfSP+fqupzD/4CWTZqw1CsNj7oabClfTKBVlLrX9j043d68d6SlDOuZYuGFswtGT++ZOotIHd
1BaeVx00qhvumbi69zLgZzhCPcx0pv00FeN4lWs1fsChfsojW7vQJ3Y31ZBnfkEsc1B3oiBppCjp
r/VHREoROIe8SXcVl2OwDJp10eIKBCylyR0egwnMgzzXMOLRyhk3KTCuT55VXDlTfmVpE+Z0lu49
vhhWy+xL85EbE3TUy6APyZl+mX2erBlqlhWDC81d8KSxiSRd9FR5+o1jdIwb2unTeh8iJaEbE0Sm
wlV76fI0Cwqe9Ft8l2dpqf2ExQFKQ/niZeXVZIx3obJj4jyGHW72q2FebkQ6n+gOax+fDI7o5NNc
91VQNcuz3QPqG41n8n+emrnbVTmDqbaIrfdEVhyS1sUPpmM1qbpwITzDPRu99ZSN+SeJ022nR9Od
3mZX6yfQF4ioCRx6gfoAi4Dh5M7K5yqwCkaLw9qajtP4EFnTnVsqzHOMnS7a3HvmtPf2ZDkfcIGf
MnKwLpYVKKJNHR+MrrNrSY7m6v1WGWDIeL6bavEUW9mRpdSntklJFbBJLLcoexzRbQVvaBLJS9XP
N4IDcDdb/a7xapY0Yk3+YAOv2C7R22GBMSs+KDNu4U/Zbb9BshBvk8zrffiC1amvE+LCtPWzjItP
gwExT18J5z0jWCSgHUQJ/oDWLDfI6m56c9ojkj0ZLiM6bdRPtaw0n2XoiwU1fWsbyVWWqRP59DgI
KsrbNOEdVmJ+XMKerK3eyZlJWFqQdbzQmLAXjpFnXbZ2eqzm5bEVTchUWz0Uuh2ouZz8Mm6JJquS
T+WIST431bNbLafRjBI/jduEYFn5lCj9s9tY1x4xdr4zMaQ2+8Niww9o1PiwNPYBTAvz3NY6RHTQ
1Loo97OeBDBkCCcQFPF2mvg+WTxYAFm5Ekj5Ri1rFhbECv2xjIxnz0IqWqi2hPSUHw05PjTt8CBU
/lJQDfo6sFlsdOrBCo14kyV9vaNiAm3haOyqQOX6r5+7UTpnmrAn9HvpDm8VSTFC7vr153ifgEsY
5UyW84R3ej4AcIHpYBAnY2r1xzTUPJ/MwzlotXC8tUC1BLmKQp9Buu3PbN8P1Hzjsans8aIrHHcV
upINBoN4S6tfXFO6zjsQveOR/qfzTS23nnuj+ziPrXNpuDjcuGqqhLF8C5cwDdAoW4HMlulTKCsk
slHN1mOfiqZ8zMrwsVBg14JFdF6ygQ7jw+k8izL7iB969IF0MtB1Zn+xkqDGD7FtEM/CnYPtxbgQ
nsbRrbAVOLI551p8U1aC0Y0mHiuNrEKc8vZ2HOxPYIXb57KE6lxS7G9zh/2LJBCoXjxnVyTFQFlf
hTdMlZHxllz+S2o+V0YFj7cpKN1H2kRlGjtLUlHxW6zwUy7DJjTYbSAnAjonh70yuejmTD5JzTkP
ZjNdhGP7ok3tSTjZ8btD528kQT91xTzFPZP8BQhTYKgQQ6z//ruuOEkdAY02qw6CJpbJf9OvJfk5
sRuKP8P5jQjoZ3nU+moeBxrqQF0YrvNTD+6JaSidmUyFiFsdDXh2NHMLq73FA/3X7+tnqROvtMqN
JC+mM5B4Pb2+e1+TlMpKiV45mIiE2d5nm/VxnBoTCxL24tUF/09/q3X+0fH74+oOM8f6mjiiGHVg
f+LvP36WkVV6sduFhN31dsxYa3wARZr7miUOk2bna6TgEUjRqe14uv367f7F+/j62t5Kg8csCgd8
/Ty+e7+48KYFxUx56IrWQkNauDczEqL1cXGiBswOuqeep04hjZnG8ZiOHfetx3i9jefnmO4twhYx
RFg1mS4ePKBZfjq0W9OdThPZLyzrmGmyl980VXpVOi0MlPFOFdGjbsf4+pQ4D8wGfFVV3t62q/pD
BMbdhzk3B79+p39zCWHVYkVLaIJumz+Pccw88eDrCpaZZrcTlX6jewu0oLb5zScKKe37Rezbt8n+
FcA9e1gupZ8+UW8yGJy467XqQSTrYBLNBoAHPechXNKxBDg3r/rIKG7zcb6RvV7cMihOkHpFL83I
c3ktVYjnyUAvqVOkoY3ypuFB85yz1Y772OVxb0N+ZS4ROxihTap625z3RWTWK7s5OQ16292VmXpU
Lcf+YCbiyI62YKTcw0Yqk5cwYe1WZjnfonKrvdLSl7BaHl2omkvfcXjX1gFL8wEaS+JHxfJKLjux
cMh9c1hu5Iw2CcGDscNa8LG1WZFJgxrr11/Y3zxhMBGuCcpkMphM3n68MhepVY0AlXRYJog0lBOK
Jxth86S9Tdbh169Fhf3d8vztO7N1zikGwRKd4/rvv7sLWnNOIEfMJYyL8Y6812NB8NhvXuJvniwS
6aTAIobN6C/ZABCpsz7XdXJhvLEm0E2R8hUuz+uTnsn8vO9RI2WmOHiaeZ5CL96SrXTUVPi+S9PP
Lgkt6GrGllF+ah3GlEM89ng61XNxRaDVy+JM1hYEe3bILYfxA0uFzQAK7TJPnC17+Xduzz92mJtf
iJltL4DZaYOLiDhhlqk7s8UoYOEa2A+qZmFlJi92ySXYJNnVqDIynhlWoMahQDUmql+yn0vQ1z7N
411VmvEWNcFbrtI/PhXF39yxfBf4j8le14WwzR+/lNKsCWSdi/Jg5DQKY1wkftIPVPCQP64MZFdE
C9spi233XNiQbcOu1Rk3FdcMRx5dxlJbUKmM0kKU4T1IgwC+xdOU1lbg6hLj9eicw0GyPAztcwwO
K4BFDKAN93eAiPBRN6fnpdM3iUzusXxTVTW84VZT+yzWH2cKsU0dxvXeyifUr9NdZDurLpHrU9Q8
+DpnnBiviDQowtzbm/by6NXt+LZ2+McP6W9uEs6M9S8DB6r5szJ3ihoUHdNYHiZQHZQ4+NUnfh0B
cj6so998I0SX//U+cTmFeayBM3T/ck82wprBRQwlVr2u3BoO4gw3TI8hJ5Vn8P2QHsQYeaZBGk0e
U2lKBRjlgEEoAIcqdFD4EdqNMqth4roUxLJjzi1n9zNK/kttdK9zjxV27FHtq7KysA91z0W63Kl8
PhVyPYy5zCIr+xROa5VKUF666FfNgJVGVaZPubol2szd9Xylr+0lc1MrSGz+oLcyz7Wen6incVeH
Q7/JsYhcKNB0r01QWCp2WARRHsthekh6GkkXywEhubR69jI9tH0EVkZ4OFlGpGPGDZQz+LtUawbz
PGz5M5t11t4F/4RsES7Iehh3hmi77Xobdco+V3J6cBjkwHfONO4n4g3yhmqJdLsrAkPcQNb86Vaz
n5rU5hbrw+bSs9UzKS3BBHqFQWhylVj0LJ6iFAcw8ZTGIxA8gfq5wk9HyBOB0celwITSAura9H1+
pCneFyEnSxKNXJjcHc7UXyFu+xh3U3nMDPs8diDazXb218YI5XGyn/BwnfBqn8mpezIRiPzmPHb+
5vam1rFX3y9ECOtn7zSL4rRhVVQcOjk/o3m4Qxt6pr7gw7O5rdf667XVrnqSDXu8vHgzuefLGCvv
1GH2SPkxkNBB1pfp1kMG5I6tJaGMRzDZTLfcemqYD7nRaTRoGZKDCEUqlr/oGRymdwW+KA4WAP3b
foG6XiJJ9xdpnU2NZ0zaz4+jRbmlt1btO3oy+CrqM0bQVNYRjWGtTrGFggE99DoiHR56aIsbVEJ3
Lfon9Av51TgMd8LG9FTljtqieMRMOeEhjSdwmZiWCkODb1DNz0631LsWUI+kO0AH5ZxHDhGazOHB
cqA+UM338tv5+h8nyW82lsBbDGqJfxYE3lfDP0B4//zRbzM29w+b/xRztzfIARf4nyM21/qDnSEF
BQUMokEmZt/2lpb9BzpAFHqmhZjJxHPyv3tLi/EbZ53NLbHalPEn/ztzNuKBf3pW41zRbZ0NqMvv
YbzN4b6raQbyYcs2TaqDGiXqZg8jIlMITHv7mLC3nVPyIEfNm7q3XmKB6zGTMjlPDg/BMY9dF1vT
ACUxTKz3ThfPN+SSlvdj54Qfic8iRWCxiD6R02If6nbF13iAIE7Y2zg8s5JtxKRYUgW9pjDRxqgg
rUvqfKJOjYp+kVwH6zgsTd5sGy9BLtvOM1VexuhcBcuYli9dMYAJlFiOd5nWiesYRfJNFofC1yrm
AVu90awjWwf08XwFZRpoVozncFQd6oxqdq5MrQ1rHmcsL4bCso7T4loXPDX1cqvyZvygM8j2AvD5
/VdexcBUIUqkH+FQMsxz64ZoTOnk8xthFRW90/oZ9XO2TQgcPSQ6hesWe3fxkvCFH0h9WEkENkhP
Y0nCL4tj8wTOAL+9rxf4X/gEVfde1EjSywk6g5fp6IMIR7qehrB8qHGJXPddO84n1ajIDgQALfac
scQFmRe5EbIpaojFXOLavVUZv1fD4cFzygjDYsNWDumKSJW8XZKl/mhErnsT5lQyG57luhGEqEdZ
kuZTtZNuQajyIi9UXdTXmdF4N3YXJ/FlKjz70PH57UY08pe5kzT7JY5XgJln7tRruERil9U99ED3
VqOPoEuJOYlm1z4UBmcSZwzATixAF0DirKOWQz/FWVNdZ20DLGYRxbx1ZGqwNkENBM9rEJzNpt0d
Fq3oec+GtbPKpPk8cX59aNFKv6/1mfWax+jLWeXR3RdDK9wtEG1ydt1p9m4VS0IEIcK754yKbpW1
4JLxVMuMyR6tjwzwutXUzZom6PHOfHJBEZIOYniXdW3JaDfMOjs1lZbJAethv1zAcqCZSsJBuzTB
rU3+hAkEJCcsNOh3xM72F7Gd2cixpnq4wyViZ5expeAzupphbQwmQ+9KYxZX8RuJjN0wWDL3jVHm
vALLIizJ6Dq1P1lmr2Cz+RVyRh7Bagxa0Wc4qsGgZa9INNBUA3w0xMfuLoLbgYGEEBWtP/avQLUc
N1Ly3qw7sGo2f7WbcuWvyTDS7mc8zqydwytZFOMpGeG1xYDbwpXgllNReM/pG9nNfOO8RYUuy0Cu
/DfbwgyTLCDi9JUOF66cOH0lxvWWjld1iabHpDeTQPPi6gqvU4N2tr9LV+ocElLqYJwwhotfJ54e
HQcv9oHbW3soV25d1aLBwZZjFbWvu5DtkpVx56y0O2q0DvBdye9wmPUEIN44mEMw92q1WuvpRTUw
U5298q5a3Ms+7UJsaUaHkLhSxylJh61USc5omeUzto090zjtC3rWbYMazW/CZa9chG9zYhI3Uffy
DD73HmxzhDZzWs069qPRrjHXA8KIZR6qa5JC7gzLMlkJ0ApjpiLDRaASHfMQcR3QqB2INL9L7fKk
l3X3NZ3lWV/M8APAhQntU5Pflw7FbTpWnT9jv92IvBtvjCG0ds0KhZoS9JnCWc5J4+IMFnrvx3GX
72Yjg4mq8VMG8wBCitqqBoW4fKhCyag0l9dL3V71E0bt2oyZVgL+3jchOpTU0fSrtg2na6fLXRaK
1We8CM2eJb67TcI53AGcSn0UaZ1fGWZzwHqOxGIctWMKtfw057A/Bxl9XO0gQWTQ+WQS4KXpDRWF
SdW+n9JmOuhF1L9j3tNzYUzaPmrVy9A6+X6GqrnFsm08jIYZfrQyW8MevrLa8dUUUFjoMi4gMkwZ
Smphn0rA4juCdnAT1hEg3ZpkjKMbMm9QmiZvhzr2kK9xNKUFBuTeFgVXhbPI89w1Jb0hBp906zZJ
f4cEJnz0GqKRLLsI0SUP8RnmO4CFKqvoTVSSPdXwIjGE0EyHienuCri/+2oZ6w/1FOrvvTbStv0I
hb6ayuWMl7dC+DeR0UDA0q3Fv7hCaK/ByYkeJSws3Tc8QK1Rh7+mNSE4bgbVZ8bRVml06WWF6zEj
sxvItMkg/Qxe0Jr7kyyBmHAO2kTS+KNpWGcrJOuEpbJCq4BcAnxM6KJfltlRa7G9t3WETkcbtMe+
1rv3XHFlEyTDVJ90q131qNUtw379bKVZGbg9n/SQcxkIktmV2flqXdqYKHU3Yyc09vUy/WqxRfs6
FC1zuNgCMjr24WRzDjpwwBmTWDidGztYl8/vqngY72Ivc78ocmm3tdcQihmaHzVveEmSMnrCPqs2
GGt0vxP2u1LYGvTSjrhpK1sBKTAbl7kJ30Wt2DNg/Rg6w7NrNvZ+qUSP65sYeZQlT/M4ewEICBO1
ePupKQBKjJZ+QSA9dk3DrL9GocSdnWrEtkCOPIzErFS+ie6aBUVo3JA92G4RgGS3peGcywibGCO+
YVv0JvlqJmojBKhxO0E1MorlvDokMEV0X4Y0fmANQSlFfcE0hjhua4TBCXE7YLtoNkireLhmdrMW
M43r93R1G8UptwX6kXwys+xBMx32Z1Ojf4xNCc8sceXX1mjvhtF4Cek+3DYBQ6rJDyXE46CxSV1S
mS6P3hwul7U+iI20mg+oteodUfDHqcxCnp11vSWbF5lENFqHVM3FhTXWF4SNr8pk410yzdllzjW/
KTFQ7oy2Y9SQ9lhA9XQPkKM+Vr26F0vc7YwlLtlsogiN0+UL6F7h99ZQ3TO2J7OnW/isw8KamaeU
45Y4sh54cVfs1EBkUqu5z2FkPsENDj/ojW1dowiDgenat43Rc13Zz4VZGMjDBhZtcVKf6pKd3NCY
X2UxkXtvfGHq2cTBwK9EvkE3HdyagPZO1GKbkP+EKcWJ91Qs8o7ooijAnpXuEGuoa7OUIa786tjy
pVd5C2RbP8dzJ3zgd1yibPDQESnEz0ZqnK06faegtbBVjYc9ulB72EizrO6GmJC6lFZQjtB5HTIg
BUf6pdZ0DiHly2MPCGstNhujvMbWFvli8ujyqhfURqhQC8L2NP06nLrrJU9W1S+yHjTPaV18ZC+K
DLZTD1M33NRGf91r5RXVGvJ2Z2HS1ofKn+chowbEgjETlbCxwczgMUVHw6pKCvsSn6576RRN6ccI
q8wZ7yK58sVyY7Zl9p/A8v+TVHXt3mi3ftf4/dUJ9ucP/ssJhnIBliVbG9vG98V/85tgVRd/MEUm
4ZaxpXyLZfkmrsDuBSoAUBy8HZxatIScPX383/9PmH+AyGCL5liQF+mSnH+n73ulInw/yybHle5R
hwDlGKxi2en8ODb1dOTXYdhoJ/yi4y3SWlICRWtfFPmSbSXsokBfRvPOyh28khXGdIOH7oVruFQ1
WTU9zPRtqLiQNRlN7zKO0Ed7g2Wq9CGwp750yngLxvQuYkkgWD6j8FqN6gI0/JDdTNDtEdFHkMUz
BiIGOS4MZtehWQFsqRMZsqhG5OY90CO2TLVJPjjzrLOYxu4BnSk1tuxFMA9t/kXXEHK61jv2UC9W
3TcbGQ63szdTZFaOvW8mW5QbKx2KuwRz7xELEkwcGTN4VE2R7UdrSYI0L9XlPDnyoogUOjS88kfR
ht6u7waeHlm1OETo6fq5dTRTbSYxh0D06I0QcjasGGe9nA+L3upbmACUWXZjX+qte0Agd1frhsT0
7xlXRWacylAVjCExp0cuyqwszuZN07jhrtfrwueCqbZuaRBWGGVIR6jwo8xqfb6sAiyNgN9naxIx
b+r4YUVPNwhZ75QZKdTzpWXYvt3R2WT5ct/YnPzTHD/Stprv0Ks4F0rI8UNpVOYmxsMd6Firw3Pd
zqa+zas4aSE1abGhn8YytJb7srUy4EDJVLnaM7E4BtNw4ATashtQ5FOWl1W3+Bh0IM5rApbKpkda
eEd+rnv2IijwOAsaS9G0jw2TRbMjDJh8hr2EqcSQEazwtSqw92sstzhFEq2I+427dNaI5iCxL2XW
6jy4KcW2WrbQxWLA4gGbDiI7azO6W40hqlKYGNECrlL96k/lfvYm5Oc/tMr66zeRvwzLfpX8r/L/
dnm1AnhdlazOgJZCNZ1uwQkU+7KpXBldQ7UhvXQHcEEflr2gfl5rRlo+592kD51+r40z2mnI6Wle
eFi/8OOZO53FEU0FsY6VraurKYHM2uzwbJRgZnLdeE96gbqdVMNMe05LoPB4Kklwy7QIpS/sw9DX
hg49BmBV7THO7AQg0SKp/8ilU1cZzDqwB15DnxI1SCAbM7wr81iD3iVt/CYp6PXH0C6z4qyls2n4
BSLI62WcHKJjAfWH/oBGt8SWVpbHOTXiQwU4bJswz4x8TEIzFvcYzxMBs+p9luQe6NjGsT42sTCD
PCqi64a8vmunSVxK35qJZ0yw6p5fAC2n3tnbImr0rSpzTPAzkmCH7PBH5Kg0Z7Ix1oZmJpJlY3hG
e2GmaXgRu8QSuLXUGJ13vUR23Cs7IH+iB4JMfAJfOXaydU3VzwRIgBuL9a6nVpLlTePW0V7i4Y6N
0b72wMY9hDnz1pqm0qYEjpYPr0/5/0xCfzcJXY3CvzoQ339i8kOV/KN/g532+mN/Hoerf4Plkw0p
6u1A5Lz5dhzi33izdLz6M76dhKsnmjUo2j/bYa2H8fl/j0KbiarNJgtDh+R44mX+DanhjwsGzlQP
IaNnoGREKG2ia/zxIMTo0AxaNzi3xUhck18ySrglk4zJES159/G7D+Zv9DDrf+xfkJrXF2MHtwpG
PMF+9+dlZWQrQTxYL25jba4/vCZpzTzWHllJtWjdTB1lgy7FJ29M28P/x0sz39VdkgNxp/8kH0m0
zFB9ZYjbZU1YKumiYaLPE0EycnCIonEVUGucBiTNoAukxf71y/+4glzfuTTxwzPwdOH+r+XLD7tz
00qikoeldZsXGs4TVxsRkOv9QGxPgkEr2Sjocr9Bhpo/LiL/fFEuFWFI6hz5s9u9rGGNRLVn3pJr
a1I3MNs1Cwc4Pi4jMsR70J0iAaKxGYwBc07cD/0Xp2Z2kGsOn0MD5mJfyyhVh47uOtwuC/m3jmt2
jR/ao26cxtfosGRZxzNwx5GVq7wkQ+rXn91ai/141VAl8ghfdwSwAMRPGgcXYPygsLzdwl3kWhkQ
jKh8gBjuYpR+QIlYnVTG1PPXr/qj3ujtw4Pm5DmS1YDJ33/8xhgNyVTZrXGbAjN6eOPpyzJ+0VPV
3OJ+UHc23sCzLUHpvuWC/vr1/3pj4tiH9SrxZnHd/HyvjJ5X4oZSxu0rAj5Zb5gZjMxNNBK49OuX
+mlj/fpeLcPjznJ1XvAvapxwln2p64NxK2AF38FmJOjpLRUwtAgRxMokPo26s96dOol+tZy4WQht
YSmcxdpvvu6/e+NIn3laAp8hFPEnRYMptMpr9BCqI0VV4wuCw6pLsy/0EfQPVPdfv/e/u0lWyjb3
Jf+Tf1G1GDWZSJo1mrdtR3BUOcew2sWa6fkagVa0qWCYQKQaRAau8tdIJtypau1RGTtvGH5UJ80h
ZC1q7LX2/B/2zmS5biTLtr9SP4A09M0UwO3ZkyJFTWCUKDl6OFoH8PW1cBWZ9SLsZWXlPCdhEQqR
twHgfvycvdcGZHEzFMRHGQNjyTSl+uO35jxlDiphdQ6oqcr9//4hrkLCvzwiHm7zjRDs0FT4qwwo
L0Uy+ktgPCZJTmjH6pH2db1v5qGS712H4AyHDOvewhdYbUnRIuOIHvVL0B5Rx2CVzvDBlYdVrUD3
DfLUP/1O/1dZsv+fVdCjZeKjT+TNOn/VDWqzOU5uYhuPjFb4Qq5fsyEJUTW2cDQCrf/Vnb0NEf+0
driMCq/SQc57tMj/+orVIMxcL5b+UUmCpxwiCj/wxW3/sDD2jFtqYGe55JgRQ0gsmj7l9H8UM5Pn
DGqUDAFkDJ8WTtmHa5iarvEQZJbNwrndE9evCCsPm5eRbaHkk0cbFHrdDdkN9sn0+EBbc/xfSEz4
BH/9WHwSrjPYSttkevpXEt7qF4FH/oB4xAkFVFcuK8lrnpbftwjUh2M9pcxkcm/Kh9h0MHVF2USO
wj7AO5eH6KssPVpmSeWe412HMertSe3A4ZW6/WggpRSLFWqJk6y4g9YAYmyqNJKXaWTHutc0QMSu
pjE78FJOyqbOk5FvjjK2gM1clgP0sX1ZP+LrTy9+X+U3AEibuylnfBT7TYfyBn2x9tUgMQSs11L+
0Bk3xSV1AOp1Alwk729KPxcm/y5AjbSOs4H9+0w4GArB1srlA3A9HHHz1R1nb0Y5xwNqFBJXrsnX
sS5zFVuJ5z0HSJIghOZ4UZEeTC3OH0dgPguIh+sidzD970gdyAus6XEXx5UGsRm242hTpTMy0k4J
3L0bU4yE2MgpOUOyCZgYTcYYefYkukeUdpj+cmeoHbglJmFKZEFL+eCJquyiObDTJPZzFbwKhoSv
suAe8eh0YY/a4hBbpA5iR2lAEiKFP+9uSxHtA5syofYJgKMEhDY8SXd+IleKH1u8fguu3PIREcSW
djgbWP9u4OEVIzuzkRpYFNffhkWoJ7gXQVm3N/gK8TSK3wZHmc3+CWRyejdhDvjh1xzaQgH+9aBn
kJawfQj69Db8NwTfTYvkVJHK+BWyBdaFycfGRh3wHZdlQ9pX2x+8wEz25mo136qgd742FpQWhq/p
JzfK/FOMSU4DG9J1rI9cHtDNQ33ohHTQd3hTxI11RQijLpoJZoI9FSIY/7Rb3Y1meovyBTdpVnAy
93tmHnWNAurFm/DsBdwAWDK8uII6sx2ScZn5uN/pPZHutKlDlYlGCC+uhlKfievCvB0jViC/aunE
4Y6YoLzu4qVdKn+vge87lCsZ2k1R8E3Xm2dCF+gUWO01+6PFZ4YftdzSlSp4J19mreeKLQlpmxXQ
2TGayIvFMNjAS88W7kpMoAabqc1plwmt4UGj7HqurAuHtwyzHMWcTqcEagTZZUB2ei59wZCly2zx
OHr+OkTr4tofiaMYpmY69eqw5YSCnEYwn6zB6zULpl+3qdHmOtRs1iGP9KNd1SH8h3OXEipSVRa/
nkHFRn+2nOZCWZe8jszb4mKpmktRF+ZLi9qYv7RFag7DxPrMcpagwrIDeHOGMfAngvFSj1CIwod2
EH8A9rUhP8Dhy+kIGyzDobT4Gx1KhLsRBUWAV5Z3xQQouAm8Zn76wzp5JfxuayQ1nH+TAHUm2I88
k6Tx+8822L7KoLONl54GFGi47d1W44jizcJa8NCQWGsyGM2WB1ho/GtRunZ3f000FGIiJ3Llikw2
leFiXudra7CDKbY8XQMkrTLfwnhJREiHeYPab9XjYvLdG3DOGTzx/OaMFab+M2u4GVCP9Z9TtyE+
BFEtMJsn5wMaf7BDst5/ypLdtg1E+54XiCiiOeuXp2uhsBYtcbHXAHNzpr6/JrJ2LW9mNv3807ZK
DxspGP5T02r6HcRCjfTGRL/ru7JobriNuHbm9m7xVLHx9FtkMSKKJz3XKcIbJAi4cApSXsfNYLQU
6Dl2CWioD9RSyE2mBt/IibR23vnEzxBm2yjCZFqtI0bmWuCMW6lSrPnw+fvwc40zXwgqrGLUrzY9
S61oMWwDF7VvlbP4N2nl2KAdMYge2HZ4g2C8SY/0tVrlzImM5DsSFl68vj5CBlD6eT/N3VYGsfPg
DlaPvq36zzIgdZkThE9xx38GwmADZibG2tZsRxVkE9nBWAwKA7Q7J5crfYfsxDvxcZqLNWku/JgR
KAy4Ct7tNGbdkTQi427Ybk+HAdKdLnJ2pgKHFACQiXLV9vNlvJVKaOmxIj2YKs3FWhricvKt3WbK
Q8+A6zqk18h3NhgEL81T5r3kBbj83bBl8P4Oyy1TUPRpBZYypA/K578uAqjFiT/LcIdHBCnjzl4c
69Siqb9Id3v5ShGjhsqBcmww5HtuQPYPBFeVcr89Qm3lqjJLxufMRs73oEjhDWoSkjU4SA/zItyP
zkefXiCUr8DZrKQ9C4cnvut63sn1TkSnYfSXa7SuY1Cj74wOsAk1bSv6hwBOojr5zXaB8hYHz95s
CJ8lLjFAp7DO2F45jvYMCgeKItPf9EWmEtXzoufOh7Xxn0zN5wwQ5BxDbEQCL8rq+JItc5MHsc4H
kPGzQL67gmZ01Bpqfrh+QnYiauTeZQXqGqST1wPvqjT5vhoWI3BSEF4ylm49VBxpX8aWP2ww11i7
YavSVrgM5e+K8bptLqvOHSVLTIyWn/LZV0eiTzTB+INbAIc/jpxktm+towUaQJE3wEOSx8BD7/Ip
ii0LV44Dz2udQussi5rHal2AgHnWau3HvkSW4fSC5SgreLhM7BaYjPoOwGjKLY9LaYt0TrPEtXYK
tz58U4dAaAdVo/M0dwoYZ61skqe0Tnc+YF6zsvC3g9drPlRZjqQDI2xodkHgq/JcTS4/TSiF2T7j
0FDcIgnhAxFWOgJ28+vaN5vw4ohhZZGnFBHbkdweOK9gY28u1y/g91q0Hdyn3GRd2BbWTnjsONd7
NxFbzPI8AGebvWz5jkwmebzen7Y5JgdkKeOBSapd3Hqjzy3i69jqbKeYzqlYwAf9viEqUDS/JICl
Kaq6qTtqOebycpHOh4CLjE2Ou8Kdiy1SllE/SeYM6o22JpHa2boNRb9xO12ygLBpOYSnRFgQtchr
TZoQiNUJtMq2D6SpirsP+Tr2TVvx/xYKoS5mvTfuDJuPwC1nvJDV0BCAWwqeLC9p2WE8ZIV7sqzn
hzFvglfLyox7ckBgAaQrN7WuGbBUB8WifV0BGc8UVYxYhC97SLYk7mDI+ZYsT/HYbBsQCDlhLRAN
poFFoRHdlOxbzScLsSYaCB/BiPJ0Z7ULryvkQkr0YnduKDmq0f9dKPwcwecelwlCyTb70eLc7mbY
XdRC6/MEhnM+DuNUp/dGn4NmJXXOuOv0jWDl+AOvILKGu103iLR8GZyRIkRoRfCqK1K5azlvn9cL
1AOCOO959OfqHkoLLL9Ei4gw7o8wSfXQ6zjUEkif/xJW3zDwZR5uuRypo6mxeIBntsccngj51Jla
o4GWZ0CFsrivRU4UtJNJLmjjqHU+aGNu7fUavmkoWmbgMFGrUyZlfmvZvWFE7JrViZP9fKwNAtOj
Usr6NmkIVAnmknrBNTH8oNfiDut6E97JPPeDfsbaSHR1nmCmiYDdU1ONNkZLE8DSSWvMLRLO49Ih
UVLas8hNLk9XSf7ZBgZfkuWQ/kYHEB+zhRKFVAzWpXaixqm2kq5Nye8GUEeFN5Mxj1aMZ2Y7KBcl
q6yyAh7VIG2JJ9E73l6yejSbzIb6wE4U73S+biZJyrq9okMrfjbUmOwugSTOedvDDY0g9gSp/4bG
2xY70t4lnrR8SxMcWNMa0JPJhX5aB0iN9PJsiwzfCCR3YnaCV4PQ3k9kGn7sWsgDOYNxXWvXZP9E
osrdWglWq9XNzJdrmuN13QzygsWRREYLJmXNM1Fu9aZMAv+GtFHSHqFwsEbDsXpniKXCZmDd61oe
oWGLdM8SDelM4+xdsa3M69qwA3G2S4+mk2Y/7cnV+4sjiauk/kNO4RSoHiEDbxVGS49EY2euitq3
T5636t6JA9s8bGL1EZLN2B0aJoj70jZNn7MKuXx6sRovvm/QsnMCViX6PHwlHlyKMkwSk5PENVDc
Zb70wiyOmOZ2Szl0Zp6HdcvE/l0yO0hKXWi3IV2ySt+T0gJzy10Gc88rpy9pN85fcKSuNyk+ni8S
QCG8HQ/nPJElw7pnQ4SP6LmVboKlkNpDd2WDUE7DCbE6az6awtF+jNJyPgmkXX+WVJW/mnLuKbdV
Scy8u5gXA/vfjUFRdig3/AgqaEgk45VK0uL4RUvXkNbhWHN2h53dj0XuZm+VHMSzS40/R2NFBm6x
sU4Qhy53gSWTL6lGjkLTLvwm54pFya6IlPWKSykxp4P5GvSOAORgcv8z4fm/SR44ntM3+ueSh5ef
80f//2IkrN8/8Xetg/U3h3g5i8mG63lbg+t/hju6+zfXMk2P3hOyBn/jdv0x4bEgekGdYDdivqPb
2Gj/MeExnb+R4YrhzmZc8ZuV+29MeAwUFH9qF202JMeGb8EIgnvQ4rX+3MtGIqSR/9HoJ8Ue+zZp
thf25fLDn83ybjW0dpdqBkot/HxPnvJvyRAFYj7l7bNsYNjqXX8eQUOFre+tt3YzaqclsdzkMDV5
+sApT/sYPQ+wltvo7dH2E0z3ZCRQbdaes1iPtp0VZhWS0mR4p9XofPMOCoDefOkJBh/RORZrYx1g
sEp568uOvntENs06wxkMpqGyWRiK3CZ9mdkQNS4bd/ul9Emux8dVI/s+Q5d0admYSTDsvFS3+33K
kiPPAw2OEglYXRAGFs7mQrslo1Y3zl6zmK/2Inp4YysWcphZdjL7B9/0Fuc0sn8RY1Tgd8xfEtoR
0GIMr5jaOCWE9SOvE/9zWy69eDXRgre7Lm30CQAEwdH6M2LyXKKjJtPzUGC4utB0XzfkaJBekpyU
IMJUUC7tOZDl025tchZ88tyOZJDJ97nOhipkiDIcc232oWf6zjsha7CJLJEesz57FoDnuVhjftui
2TrmpnrNmwxQ8KBy0qsCIMFKMJNoK5G+ZXNGd2kBSub5821jd5dUjeNbL6oaHmj/YFUzGK96CjAE
CPfHMCcq7Eb1TmQ5imgo8MVsnSgaOQXBK6bDnJ/J9/tOPQKwLCnG59UfiSlCmn5AEv6KE7UJkZyp
Q++l3t436wOjpiciB1/d0mQFzYbLSsxWGBTibk1bL6rG4b2pesrfpj4WHN1iqFgxGCimcYt0LxL9
yJ4j80MqqoZ6sniV9B3iEaHbrqimnxQw7i1DreRBBY3LBA/AfDBu1kIq+YI228GebPTBhDOZObiw
aWLl5ajJwVZBK+fg3N36A0lInmPrJ6/Jsn09r044aiKN1g0Vl43mdKgAan3303Y+z7gwdrJ1NLQ9
iw0vUfwkRaC5d7ThGbni/AxTqzygZslQG8rsSGfNDcdMd0NI/gQg1864HxAcnVgX0n3XmcFecKKO
nFQLDpOrKCsIb0e738QJa0eIuy6rI1wQ3xtrU8E6dbUjGpkqVa/6uGmsiujKgRx1zoKho0/ljvjp
LPTN+cVgCwnpJLxqZXICsavATGO7cwbtzVkSPbSKOT+nLUAXDe7HL2t0um/j6qE6wZVYcHahA9SC
HEb+X9wAyh0vrjvwxEPLbGMLKjBIEheX+8SG7oC59XVyCfIJOd8CL+JoFvr4xKlQec8lx+kHVydP
DBwDHA8JMGGPxtffJR4xG8hDxvyld6shGkgQFwd2eROHoeg4G1gDr8aNRTI0hsYfI0djyoZpeoCs
YEBm4rYQwQSqzJ/n5bOVLKo74dnLeRyyGkKBWlRwGLi15ojunz5HLe92Cx5Rwy+jbRVdLZVg9ZnH
Mf2FQiPgWVNBi1xDb6W6w+HZv/cOdwu6IZtYK2Oq9EtaBxWUGhqtaauZB91EV9IWmNyW3D1Q3LFK
kGwUNToyaceCtWfJldabbK1dEqzlAYloxmlq/ToTqf3qZXK+K3Ptg0fqzVwzPazp/8C/xrygtfZd
rpPhRdGSX2ot+0x6v4szU2avTKfotBPukt2a6IzIMSSEIl5Bbj/g2fnSllAQKZEsfBxEjJ2NYACO
YU039Erkk20F2nNh996HWTkZsragjdYqoLYYRcpjrGbT3CVNPe/Rueu3LuBA4NoDQvdhGGC0pc2O
30NQi6Yvh257aiEYoCNYJ2ufMAsDI1OmBw+Ka5niKcyW/qgMYGlhgpWQvWSl05u49SOA//d6xJdp
T1XwozP7R2+2UxX2Bfktlj98dZccEyztxp1pTSdAZzQtccEQN2LIAU++be9ybdAuCwEme38ajbjW
abHJZibVQfgYD+igh72/3GXKL+5XTZ9uaVFAbFxGD0vqbIZzjw5p4nCxG2wTfHZgz6GuKFqDPGdU
YXSHRRPYyq3hNhhZtbCiL7B1UH/rZFydgKc5MLHhQgpDPY0+ROTCxwXV2BXI1bEhuHXm1LS0wYlT
XYKZYOY85gbVj4VAtZ1OSEg0GpoWS8iyyPdBFoUwMPqXIMtBkPuYZpEDBnE/tKdAYx7TafLX3Hpf
qsxrdkS1jXu9lwCfl4B2g42IjsA7qLogas607z6R/t+isB0vxlySNaM2ob3p1fcIUPQbEnCaXa0v
+V5lg35amcMfNcbaYSvJ55kww0W+KErsCHzmkdkOFvuC9a51v60rgvEaTsguLYZvJk1zzgq0jI0F
GWNikWEhmZLecA/0B4iNaaSK4hcxFMF+lus3IfmtxYqVAMCVk3BANBLsIzlLfxGI71uIK+jvoXtI
aCNEKfaVO2X7E5s7aHXIcWRgOL8Q2f+0h6zclw4FwzTbb1U3MoEp+va19PlVa2fD6sVt8KsbbYzN
Pawpm0U09HqVPjROmT8GnPJOum+uN1MB40l5xbexSvSYxRRyO2zdN5+ueGQP1nOWES45Cbo/+QxI
anSz8rtZY5iuYNOcRrty9zQal6iGGbjHRFzdYEcHSr+sdjRZy/c+TRZs364XKk4uoUqLYqfjE3jt
dXN9KDiY84Wu9MzBWo+EJapC8vYnEubeeeyLAR9L7b+0nsPPWjqKtTE5uZzrIsy6DAwYTTw4Q5K/
gxx/Ro2koqYUd7bZ9Edr9AW96TSXwFM4atGLSu0vGLMUIxa3A17t7+w1cU1mWJ7gSk9q4fSF+i5z
Jzx/ojE/nXqucRVxnUNTGs39ZKxQIdfZO3qz439TRa+/k+7yI5fJcL/qlpbvJkaRx1wO1r1TuRO+
v3yuWVklklgg/HCSJtSseJm5I/TqqfUD5wl2TK9HrJoaJYYpzciBJv+r7yyfUVefC64pCqOGOVjn
HqQ0HB6ZGtfhseuDdYxGk22ehs0zrCtGdIN+42OI+toTQPG9Fu25VClzzbwB8t0K6xMSs4PzKDN/
GBzw6bdB2C1Ccunnk1QN5JOsSPMxJmty/qGXfhnLZuyfV9URtcXieTulWnkIavdhdetLgireiye2
g/mIcTnndnYn7zMRXhWlZu/dB4OTvZGNYN8aY+bEXaXKnYOYE6KCXPGvtNjomsFqnjrL7ujo81Xc
zYXpYy9LGickUGkU8UoPmIb33C/3tZ+VB2F0+T7x1LBHCGTuJO/rgKBKO+SEulQH6AfZG6tZ8cYW
N34t1aw/F/mQEE/oZSfdUVS8Seue23oCY5vBUoEeDfTtVZi0fy6TthCvtJITCXSDByLViX6RyCPP
ZttN9B5nowhnu5axOwl9hxKye6STPLzp/jp+OoAEjn7fBJcmz4d7W6Tdl8ZyuoLnr2E8bbVuXFTb
4InqCvpDN1RNzvGhVy8C6TYGRcceg3gNpAUzopTLtMtynocLAnJa4H5SoklN/NX9KgpMKTGzSXZW
f7QDHsQOdvzSucgy7MJ272irpO+TpwhsaLzxuVzrxYh7hi636J+zd7IJ632X+NXGZp1LTI61HhNm
JfzQtgvND3san296MiePE3/1OFcsr1D6nolEA6het+P3uqqbWEs9cF/DKi5dTUla1tMmDq6m6gVv
PgAR3TMPyq+Km5xmy36pBhr9oi0jqa0lrtNOOnuFsPQR/29HG2BF55zjzd9NuTHeVPU6hraZ1zQv
Z/FgSitZnnwv75r7WaTIRwMx661bgOJ1TYqFClfYsmXqjKYp+0/KzQxvUlh4rbKfm0GA9GUZW5D9
dv0xD9IqCFVOjNalnG2GUX1u7EQL9ii2DXJkCaotZ0on1zoOqeu8mXSYwIIpIb1jV/AsfkdumMQ6
nTBxk01T1mI7pV0B6kgouLXjxCwWKS6rD6GWN9OgyePYB8bT3A6cBQjIOqwOQOVpWIieUJ08ddyT
MW367EbmThYlNG5+VRBJf+j15hHsMhx6zBLkS18ESfZuGPi1KztQGKvcjRK0rpizgPX+RHwsju5Y
UYIbmFyjNuu81zVX+i5zWZ13QQ/Lvzf79QONE/MT2tlhyfm48aR+QDg4nlezHR6lzOTXdLarJ6UM
57zKTEUmGODYSQ1SBIy0ojdbAOwggZbqoN2iqYqJ5GeguIzy2yq2eI9feqrIHWbNgEG9ke8Eex3F
ebswGOyG3Vh6J+xtU9xwcH9CDh7sO4RFHw6I1WNVdJKcT1YmAlb90Mua9JAJa4q7BkGflVUul7dP
1fcy0KZDadr3FiKJT8Db93TsaToPdL2kaS7H1ijJ1WCsegPizZ9RJtubf9Zt9xKNzK7FhckIfN2S
PPIs3amkSklyYxtPyPH4hk1Bhk3gVUctI7lCU+wktXIJ8iB1sY80XVsI7tpa04kNnDDwtPvBWpcn
qdLjiDv7di6wDzqQpTsqcK1kgpCmP6V07dskyTIW2lYwDybcruhZ+EeZY+ZMiVftmJN0eCrYdNTy
SLRAcDfNgjgq3F3Hws2cHcZcFsy+ac6Zbjz4PiFXfU+WcjRK8UGYRB7XDWENFHatf1dAnY3mSi92
Rpmg4ygD610wqg8t1TObqLK0Iq64f28tFNrp5B9supF62MjpU2cafvQhXJ6WaotF5+CZhZMzjIBZ
RMk8Fjts7gnyF9fywwmsdEeWNwKXev4qfQ4Rwo+XtSV0rvza5xhIaEvqzY6oa7LtaOrvXEjrIUyu
5AxZ0fkgPjlBd4AogprZ0COtZrS862iJjwK29k3j5jV3S+8dDL3wIrOzsxs6l8UD/Qddj0d7Hv3d
JPXprh+ot5kHm3G7tX9mv5enoGXCSTYaKe25r/9UNUe0fMinY2UPY6y01nzMBxwFhex+DOk8nL0K
MRFR5d4ZE0+cpotEzO62bMD0lPGDT48rEbF7kbXfOa9Rii01gBR7zatTPcqpiASctDf8lAQoTurW
YhzwSin1kmltG3nd4F1SFxpDO68Ujk1K9OS6OQtHrYvrafwWGC1oUIRKaW6+1hpLXj4BKpYuUh7l
WP4bhOMKvUCHp1/3J6BcifOyNoWDsb8wLyj9bmiuvg/S60klSp87F0I8K+leLVRHtZD1c9qY71Zq
lCgAa/uzd5g+6QICHEqo15mk1F9SVhhCRO27AyNypibaLEcMqm715C8DLp5G5EY8SD/5NumM2sN5
moArBot6aok/wiXsJxhYaUCovdPTq6b4xyFol7NzKEYreKpZsEAoIdlw+XiJR1u9SweNJ6HauXpB
DhQ2AbVmYuaok8RcKundEkcs7ycUESI0Cm2LSSwIUnLNtax3xA8b/W7UU3lnGmAj+Rf+Fx38X6Yw
n+y8YfHws/QcEDJ9Xhw2V5InfySFHNtDoRViNyMECD2PibtTzuc18woedeO1Y0uKSmMg/trceoGy
RiEZbF12w8Xb6gxUeXg8DqZDJSx6kyXBnbtJHWGFk9XSfiO45QwSTo/KTGJmFdptEmA3X0un3eWt
d5bGNOyVVXg7r3DLs3Ro/7WB3kc1pX5EZWpGid3edGJ6ZOT1qVcZd3yyOHAO6sfWlnVMY8Y71XZh
hp42pAfOLjQQ10q7ZyT3lhl2f2H8R4BL58JzK636kOpS7LKmMo5zzuGsc8b+VMM3onMxNKFeOJ94
oYPHUdNpwyUqi9Jm+VYIg87ZsFh7HDzAeQfrO2Jp41n5xE+7M6gB2H+N+un03vTM2meGmAYIh9Tb
8dy1NKN0/GNkLtu3aNI0+ixZZu46vSiOgVvfMu4F675aNjDMTAXY+GHk4bDU0+JMECYu65VQ+WyR
Hz3agndMChaJSdq6/sBohsXSWArtowGMf+/ppXbM2fA6Jp3efPSLvMN0xBGJoXuOkjsTuEnJT7BQ
Nn2nzuLREgRFZZhJ7xtlJVCz0/GHlrm/oC0sMgxSrT+3tKEf1xkTmJN5qo5kpqsv/uyMD6aZ2utd
B0pPhsqrmgNd0Cpl1mrJeN0In0aTGR50g2yOJZiVLoKqIPcZnn3OC4l2Z2SdM0UOm8ExS6aXRThf
qBCc5zYRkM9bZI88B7Azuh5jcuC/qk0HhpTZfBY6fto+te59o08+qhmVTV4lfkTaBmSGkkO6dlEm
Rc1NCZkgbIcpvVBDDPOelKAGwnDmjme7Zv0JXXxq+UEkMMRoEsGfV/TCqGkq1whrDjeUd6qRJNi4
TffaSbtFN0xsfJgyfSK/UafHt8gcjCvrwjs8+sC6w36rvxBLYLix347r21gMyKgkNr7QokGdYown
ms4aJZFN3D3YBqQaIE/V2c0qpexiNixkG90oqJgW4E+GOZAa3w1bJcQq814VrvfN7lKfR3vMh6P0
ScEgIqelaPVtn7RXrZwiDJvzszPKgeaTjjk45BjmcyWQ3JdX1gSaKBJpBRKCmJ7a8rQwwyoiiwdt
t7bzklHQc/CeTbZoStBKxpMlfynK6x0jgsdFo6xn/K6fZeEOMSNF8neypH2cxWS+5ZsDMQYkVHFe
d4wHZovEJUCg8Z96p2M/ZS1rHspVm940OxvPFpkeY1jBLLjtFm14K+Qmn6rUcjAldhcOr7312EMw
fQq0hONLZyTBRdNSJItlVpyH3p+eGR/TDEWSzFPa1Cyr6EL92qRmJGc9c3rQ7p4ChxyPiq5gaHUA
1+7o8G9BGkFnlfBOzcXZD65yuNJVDre+E3k8F/3DKnqSRt1FmjuLNtSLvnrinNsslfjVll8l4/33
xOgp1NDZMJ6mwQRcD8YP+rKsfRtdp9krjV1XNDabGbdUzGEn2+mizw9SU8gIaI1eumT2TpPSh53s
3eJGGnVNcD2oyJsGxtwXgnwHotpmhsBAXezI7YgCtLJBe5RFK+9gG/qIoAyx66dVHgA+25ElC+4S
rVPDrQ+K8yvdW41NTMkXnfrupkOFsB8Hqn/amR5dGi19gmIxRX4gYPozy4iE7KvbcQh+aJPB0cGo
kqObOkOsLatxG0w8GkT7gqRu0bwhVH0AnD2f1OJMZ1fzYBC6SRnbZAFz0wQkoblDd+7TYLwlObW4
8d3ge41TZzcl8GVzf/kQS0WOwKaVTfyctqKRVPTKuuVVy6xkj/463UlkqTuNG/2QTrKP0PGZp6Jv
6Nk0Rb2YNNrWOLVmI3YNHcudA1FP09fuPYN1GXFUWI8EnICF9Ayc677X0Ac2grKMa8ecyqeZMXm8
pGw2ubOxM4p1Km40VM7KYXxDjxXP69KkewMiyaYLvXOKlT/Xk8fempd7NdT0gafiNejNr5ZgsXa0
epdB8IvplHwENTqSAPFIrFQq4l4r9biG+bk3jcI+Krs6kNrwtPrk1Ta240BU0xGLiPXeSjMrJDbv
TfZt/uAKWDiaeaSwGg7Tak/ftJkxiGlpXy2dRGl9pUJGFIHdh5zaEHrFR4XA61GN7SOAoXIJ9cZn
a0fM0UEd0O59glsjkA/pqa11EzG89mlr3nh7DRHpWP+hPq+w9OzA/joo8AKimm+wTM7w0du36yz2
P8bEf2VMtF0Tg8U/H1t/GT7SP02tf//AH1NrQ8diiCeC5pdrOFeS2j8sicbm0NfNALvVNVOK0fTf
fYnw1wy6SDhl/jGutjy8ijqegc2w4zHo/reyD67ehf/xsvCOEP5Ym83rOql2rb8YrxCbZ9RR/nIb
MFZcaWSgtl72RHcHr1VlowudZ5Q6qN/khbEMsKtlQU2YYba5CmAQmjYbkwKN9Diigs4MRHrL4jyw
yva6hYd7JqgZGrfSR846VeUi78GFvcw1R5dg8gP7C5VSUNGZqIgqcoUigjrUy0S7DypmFGfs0nQa
I9MwGv+XJb0lG48K0N08nYQ3EhhySjxowbDl/XZ6Rn6j289a3Xh05uzUtHciV4Qb8l3aVCRoCCOd
l2Wbl8wIRWWKjcG44t/vKhuRriqzu6SqUtp4LGSRqt3kpa7M9GUlxObIhwIMT5bDd4Vc9sVHV9ZG
5Lvkj3NDzA2yWxr6mdinTTJ+BIaehV1fwRTJqE0jVyfyMGgmGEmgMlcQIOcc+ouDB5o0L6KkFfLW
9mJSJNfGFgo536WimLQTwY80hwuM28uzthjjSq9cFPk2aZGO6R1MsqgQEiZ6M7RHQxeJgS28YoBe
zE9uqWfdrSRzqeYqVI4JsPf0nxXh/xKLYuGQRWDyz1eEt5/98F+vWSeyOvv409Lw+yf/WBo8729M
ll03oBW1rQwWv/Tv0Ebzb66DksWGm7GZhnnW/7E06Ehd2C08n6gPYuW2zJI/6B2sEDDbXV1nprVJ
Xdx/K23O9f/s6kIYY7ksQbYDjp3xqPVXrr5YbFUyeE9JPvDGS+PXaHJr2psXa6F5W9oDCu6A4cuT
5XFUrkQZgkij0tcNdSzSjrFEkozevhuC7hlTDAdyq0T/7A8loz8KHisbg+bSzE773+ydWW/dOpqu
/8pB36ugiZR0gL44a/LyGNtxEic3ghM7mkdK1PDr+2GcjUpW+jjo+waqasNl77UkiiI/vt87HEaa
0gXO2qk4Rxcc9IcxH+N1i+BhYmcORSk2fiHgFUTENIm2mmFxo1AJCzgj/ULPMKnC5ANmPnjZaUEG
bCTzx2iaPjqqjEG0Y7V8WNH5Q0col0OmLXs3EHd/l0yNc4HmPGM7xgmIzqsp0lcr7u7F0mVX/CsY
wkGW0WeQdO6yuM3VLp3z6dh7HYlG01LTLPHsT1hD6MucXtFD3HIoXXqV3rqRIlwhgvqDoJHz8x5Z
cIYFQ14eyDHARDudlup9ktKWcb2ZZDHFrzmhOpcQLT/gEUajMxz0degvNFzLYWt1drNL8OUjlT3z
h/dFmwe39PO8u9jHFRC+HGKOQ7OMBsMPrXUXjXFEuoP29y4LJKVyVwIjM4SeGvyt30TVxrXIVI5n
jwNR0R7R1yFrWdwzZ0zfgRVoeKELCWW7AF+ErS8moEoi5f2rwYKeCxoPIhPKdcCuaThGkwnbVEtO
mES2OntLuyRC5wvciV7Vguchxqs1dI9Dbn/GZE/sRu5lX8TDx7he7Ito6j8spFxj42jXX3oA8gsn
bYNNteAHg7M7de4gdmWeJPfKr716hw6wvA7ziryLmtxTRrlKg01bNfJdMipJo8+KTZ9Af4772L0j
Rzzfi0RiwrK2L4NLFA7N6VXu4y5LbtcpVxczBMk+l96WeIQZ30l8r0pHxjtSxuM7xxseiYQDTcVF
4jyVfZxcToNd6rsZ7n33RFaX+mJPHTZkuADeyaoVl3jyeu8LifW2JerxSijVye2gK4Zsaqv+enTt
L9BGxxuLM+DenewXv66+YJyN0R7dj+5c5/4IOEnSLfuHo3ZVv4SfQzRuD6tlbKR0XO5lF5eYQyPd
qY62PwraVBLTjW1ZT9OXlJhFe+cskBH2Co8p+F5572xWnvJeBAMxRxge23e6WclvsVP7qu2igBam
s9CAad3bSTifVxV9tvuReDz0c33AsROYJEN25Adp158BMELOSFz5ScThQxK3LzYwILaFQdnue+TQ
UKMhCL+DrIX6KgpNzIx0CSXwnHs+gYBDT6U3ilRbjh7T+eygEWQy+ynszURN7rWKFHSVMCbjZDv2
7ecqs9rxvh+WgEtSh9wa41uNVcym74r2etHA9MQ3zofRBgjwvfS84MDQ3bmrG1bHMYa+tQ3HJb8s
PDvHRVW1NNJnuxHXiuTefeABgyLdcPZdO3BWCkClnFaGn/y+WsRmWC9rO7COyaDSsyKEp0o71zqI
GJ52ZC/TofZz2C5zWTzOAhOzCnfCyzALkKdBOjNafuBFYP1N0efiDnUlfT4JaCmpLbahLnzSaKvu
Ii84nTTj2J5pUgC22qmS60nj6rod85W84NIW52II++sZ4uHHCZ+ysSRugVjGqlQtqrekgfFtedUh
by/lMj/iPyp3Ta/c8xmTu73gry5LYTfXTul16KZ9C7u/Dr8XNJ64YQbnBcI1Vqq+u/M4iT+Egrxt
SdD1LhW02LZLuy5nsUUzdhuVRQGZDb8hfw6mSxAG+Ia9/lIWYQ6YP6ZEUQVRf0CW9oMkdlOuyfId
ORCQDUrSQyoSv6TH0hIcE6tvEFww4Azw+NuksnZ2jWuP5xw5S7RYcX+VleMXNhZ5IHRZH+u1m3hL
aWGs4DnTRHR3lQ3f3JrdZh/4gbryKzyWdOK8TwIZHj0LYhESPzKt6jA/KwPsINMVxRe9go3DBruv
4S1iDGcRIt7X9rm9BHjmRkV6Licy1Y2TwaUcJgCcpg8PquVkNgZOdDnXQUZjqbyPjdVaoJLgDNY5
TUGoWN9HuuSml05zHW6yvyVtq0T/6XbolrD/26Cb7Xb27N32TmNshV1DNfOX67RN4DVjD7ctShza
kXBEO4Ghz8UydPGBk+Ml/dFuDztAPYumh3RXtRM617K9QnRDhTn66Xm/Rl9xAq/OE9Ej+0vG/VhM
Xynzx72N9GtPP+VD4/Tpedir5Egt7BEUEN5oJ74fVI0dZOXS5Bu1uAOpqQ69pbArzO9HW1l3U5rf
krAUXhBP5fI2ljd04dfDLAuc6EA3hb2RWsmDWAkh9WGc1BuhSQrvkep88AvILtPIuN53Y5bICxRy
y3i9KDtp9i47J/5z2UzDD3HSgrmuPzWLvaf5tdr7NI5QdYA/R9bjpKDX7LIAJafBlFyYrUWNk9Rc
OCVZpsHgOKYPl7wvCmLicXVeKWVUUfroctFtbRuMYDaYBeXgzU5fvSxQhwjcHtfundu4Vrpr8379
5MFv+VQ19nwRAJ3gKFirs26xpmGrq4BkMlBffWHLYmLpL2vGQKfDcalsbM0qVsywsOTTQqcbkvyY
X2g7Gr0NdTxNjHUk5sMQDckD2gdoTEjbCpNneLvWmeJkf6uWsDvgdEXsEp3YelPVLK8F4q0e/iwe
HamdJDBtY3iduUElW9Q/2Jx5JokNIAKbNdCBqRnpf7K7AQA1futd9u1Ir3Fwe85s6MHHCHfWXNv0
SNjbNuGShvlWBTTb1gLFyKKcmk5BqPRIP2MZL8u0sM4BOySFX0zfBc2rH71zhCWHbTOsXXbApJIE
uDBCN596IxSEpLNh+eWkVs25nd+Fad/do4KcKCTlksHYigQUphgpBufp4+qks4bwN2t7Yy99oFDX
LMOnkgiKXUw/+6rKQxORx8N/JBTLP0AyOfNgYEEnWcm6JdByQsaOCI3gVWhuCX7Z2IhlCrh9tjB6
W4wagwoIWkBFdOG5n/n2J7xPDcBmx+k2GWGFHSCg1rQ2i8HG9nYYHlm8173HIJG453wFb4TIEaCV
2PBEY/rFhWl5kPFAL3cY8wWmr3C3wyCR2/syJTSsUyGZakUKD06k162YMJyF3XA1jYE4l2nYwmzy
8LNUZT8We4XI8szH9Hsf8dAuYAJ3elfW/vI8xyHx8tTcH/AMCy5jP63xIFh0cKVw3pO7OHGS6JrY
N2/rLsHjUHnqEwHESOIT4WPWtSZbdxb2eY8XAPZv+L199lofTwMFQfyYQWJkL3Gj6zJflheXkE3k
bZnzxHqaXWST5aCF8eWj1oVatiRHB+Sz41Ue7gYch3HZqvrDUg/ePWHR3l7Iqd40GBHsUYlHZ9Fc
jXtBnw5xkJ7wzk2me0UrBxr5NG8B+Yh0x2jsCbdb4ozdpvEPTgYPlmZyS/AZiR7byjAPvXjo9pZM
5cHVdvCMA898hbfOehOSz/a+nTj/b1nPczi0DkS/2i4fE8cuk51AfXvR0M27IG7HvrDbGMMe5uul
3SXyzlsH3LbtlhBaFJB7azV8hsBv90sdONT+NsadIh63EJHSgqW5qg+TbMVZXlr1+WxTi7c4nD80
fekhd+/3Q9vl77IE9DvPK32TB4F7ySKhCQ5JeVkCWsRKs/J5BjBIra6FdZ1LshudCuc2vXQb2Nu8
672fX7ZgrvuyQgSQREP5LS2kWI9BmU7AvaP8rodmesbJLUUyXEbztXbd2TtMvd+82qH8LyL4F0QQ
IOnNzIb/V2Ie8Nu5//Xf+AcRdKN/oRGhkg0Dz/blvz07aYT9CyookKHL4f/H+f2fUz9Bqdid8OeY
lAgse4yz1c9Tv+BXAqevEJ1a4NsACf8TozLjeParlQuXg7CTAk06GAzbQAC/i1g4LC5VNdr+S2qv
bf4dt7LYs8HFXasj7XHI3eUjPjjZcFCLV1YINxchvs2Y4tVXCDyoHg+txQLB5hRaAPV1FLOQwlXB
N/lDb5MvvrD1t3KVG5b5RBN06enOx3K5JG+UfJx8VO47J8BsmkO9TRfmA4ZZCMtLtLk0cfwlyrBA
XvFdD888BetBUGXkIuq3MO4sLC5rnRuSLlyDmA7kLzjO7Ss8+n9o9t82WT2o//wPE87x2+hENjUZ
DXv+C24IxfH30YGS5aC1W8VLqybNWbEinhSz4t73vOI6SkTEV85OVlffO9lnywPOrHSxtm469txP
7UzJ/OHtS3L/uCTqAQf7HREK8KDoFKXB2B5FkeqTZ8wfRXGNxCD5EVfaYbKRWjIjqagKMpwijINz
OHL6mzFHoZfdNgUpsWrpMDMdMd6/KG2tyDFd42SFbVbOPIr9AIt8/Zj2MrYofXFakDfrikdkuq8i
X4luQ7NshMX89k2ZjLN/g9N+YDPIwkeRDdiNeutHnsgveSFxWsxYyZX1iz0hJngv6sxq7itq/PX2
7S86sR/ji6io8P+TwgkZvFNHJ/gdXbSSCfoMPIfx+b5FDe7bG9fmDZ+9IPffTaoRxntVitIatq2T
BPq+IHsi//72lfwOtplb9kwSCwZKoQd+Z4KXf419cwAjiDfM5bNGdyBvBJRu4lKxlGIXvkDQD2Hv
L4N8MpnR0HH6eQ01c6SLx5GZWb+MsudOPMp5Kl5AGenJRVOUf3VC8LG1qeuXKGI/XZVhPtfW14WY
N5RJUrfV3y7j9xXnx2WE5lWiHwHq/4c3okTbWak1KF/iSi4jNMJ0uZUrmeoc9CRu/quOHqAXjQfE
cVikR/H8OQ174t5Thcr17afw423598x7vRjfQ0hoC9f0ZkBXfx0TMJRJN4jqX5LAlu876ah7HJSs
XUB5euk51XiDMma4aEFpzsvZc66HOoCGSPLZfJvhjMSLVU8aytPofWcHYHUiCqB4/5erBBn+5f0w
V0kziVUfa0rkkPjW/X6VuEwtVdT548tC9EHyAWkkOrLK9eGTY1Bx40qNr+9ECgCat14031NEw0jw
oHlPZ+S2qo8iKpMrmxSzD9DXxgxZRBEjf+5LhjvJgy0MSmx+3r7qP15qQRAlWxd2WnbAW3cy3Qih
tcDrAu9bOZLnRf94aS2StHS4xuT/vf1dZh3+92M0bxMbpe9EHgssXdLTYG+ILWXRkufyPDsJUOmL
C3iWwm1rR9Y5sDrzSpeLNK2rt7/4z5tk5kjzHxRLbPInTwa7FtUjFlffZg4D9KKBwEJyteEI8za/
/VXOn0sGZqf0ImgVsIJFp65redM4BXqp6hnQIw3sY0ze7vfSHdgTtwNePkn7bo7W2K6umqyvpb0X
Oi3Wj7kK2tbbVCUbMCp8uOvRHaU/ilvUH7VbXhXYbYULOIDvV38zCP3jwYjQwV86QL7o2M4fbUeH
2AZ3du36G45vPVeBQWiRf9fOQs5c01QSWkCMSJFYur8M1p8PxoS7uVDbHGMRerpNxpZjz20vrK+U
8o6LB0EgslFtg7BNcYB2PNg3JaCmXwRPmBPiTAi/oe9JCKzw09MPWbVOdNoxN1iHrwlk4oh4IOku
lwIXCpxk3r7a096LT8eFFsCP1wQFUuicPluRTG1fjX3zNQ2JoSfzG6Ljeqsg8zGpVoKCFn0WKQgp
N5YXZ7xNqsb23NoSTbywOUeFnyzfmIBV/l3CSuUTcGIhlJH8C5/T0OuG78ctu5mYx0Q+qiSK4h9I
RsFMpdugeDp1P0jKPjy/4Y9ugERNSWDB3OEL3WUuwztSJ4f587qYknUDhxT5zA4gxaOosNdMdvnB
9Ts4MJsunbL5FtpxXr3Iif6tg115rNZbXv9IPNY4ZBBVDreFa8QtMqrHjVOPziMckjaH3CTncv24
Dl6gH3TfSX2vcv6faZPWOSvIJsWfhGfmpvjpdpsKYgZJsDn23bzoMcIIbqZBCQxRFpc7wrE2aspd
/pLdJ+ZPMhkQ730m9JwOdwPEOYqnpYOPOGwVZ65k2edJxFdbsAH5cwLHzLfRmG1JwsVhofvchZnQ
x9jXXXZd+ph2nE2OmutLhIvLeDHO48xcmsPYrHwZrp/LZaihjwOaxIOp0XBnd3nb8I0fwK8ahB5w
EX/egCBFg1utA5u21s6GpseACrtm+mHEbhaxsgpsq9rjAi75Bz4ISwV004L0//MZXYsd1Z5wLpGl
W6ZcA7fOS1fBGIxeBrH6OLcpiyN27dxT8jqqflFMjJwIAYqM7ROH3YsaUIIwHCfFfJ1kGyvglLC0
2PNglrMEHbfHQm+mSxMRhvjdK5qaSZPHMq/uUZM3wL3Q1c10aUUOwIr2LQIlxfkeDS3J1jPUv+8w
hJ2YEPdkKELvwvLJEv7WVTMC6i2RaziObAULoxO/D0ub9PPdipFOSca4rDUkpWTFVSXc5c7s8bsF
spO5iTxq5XzdebGuk31DJBtXHLiaVWDfr8igkAS5sZm/tPZ8fkpCr/P0RaS0z6c0S+PzKmDJQvQs
T37AmGfTu83AJSGwNF80jbm5Fj9KTQamDNB3fQO3Q52+81Yp/aOWocflkWoUmnNCrO0iu1G4porH
bPT5YRt5S8BlkX9mxrjTFSM4ztPIcK6QovikkiOHf8wHyJ/BAZK6maLmKKcf2rDmfzsqOF7gIB9Y
GziqYF+y96eM93zpl9UsHikEqqe8A0jklfYj86G97Ts8CcLXRv4xtI6nHwLsBBgFKJWtWo56tlVe
XevSd/jArle4UW0h4I1mVkOe7YddWwDYiiPaFTHjk2k/RKnIIr2jxUyYJP5PJWEvB2nTKgEGbr3D
UCyJTyM2XTHhSrTdrrdiWWamf6hQLiMWQbdF0FO3TA2yIiE0+FBqD9jsbAkZ8rJ3DWFQ8No5G5on
XGd6QcaO7E/BnsiUjWnxBm4GfertXCplTZdFrMgeh6WleDadH2JB8FSDa3IzdZwvSfM+qugs1zcN
WipAd9I26RjvWYhZbvaDlxBDBDaI1hT2I+dE4EkMEIf0GJP9IBIsaQqWWfltnWhdp2axXbjnKIdL
Q4u5T+c0RQZCgpETQBuJlJk8iE/NTITtSRRiscRmXtrjrJhDsZd1RXIJz3Dld6BeY4/VqfBYKgmb
YpR2pD04OCfN2C2N3Y2apMuSi+s/yt19ja0pewG5xROfhduvWQVHBp+Za2eIB/XBpmPCX3Jk7vgd
sc9mXSpsXc132DOZE0jqjwnLU+vPkvFD0sPqoBlF3gXHHRQTSne9hyqTp98t4jLEPc0/hqVaufB0
tka+2nfwAmoPLJdsR3ppA3b5KoacqvahX5pNdhjGjuk4E/DU4FEV9nDiydtILf/dDPKLtQ9LlPCP
bYeFcrrH27TpCahyTYllOJPLt4pau7he/dGce1n1zeBMTeeR5Y6SJwSHTtJ88qxz0z1D2hPi9LDr
4qmOoQkC276PO1qelwhHSlZ741nOFQc5/FB9aGgr82LnMHCYPCG0BUbw57Sussn8DhdKckq2K4Q8
rlw22IBChrZCNi3HYlZ6ey/oo34CZi8TkigCCzB6gA4ciwAidYpn5Y2LeznNgajoB7KBVmeRX3D7
K/v3djWXD5HrRhCf+77LugtZo+w4yEaP7Td4SCSs9EkFmR3tEL3bpm6z7kvGmrseioA02Wc/L9f+
nsZ41T9Nq1NO79YIluMGQRAWYAgfppYODwZjuHh2vudjJzRNItQ3fQdLC/E73QnnCrM8BHJxOKC0
6nhGNAmaGaCVHl+taejASC5Agzd67acFG7lgAT3etL21DJ8j1xn997LEOjShwekXxkGidJe4ASrl
/mPmaZwMWDKwk5XbYC05ne6irFzt/hC7K3SzmZdjhBteXE+27ZANGQWJtxMUaOsDPlUo5bNADuhk
SDgKN54/uM52gdmC2JegYxXtcLcyrieAr/02EWVyDFxv2JFlSRRuDDZsnzmTk7qHuKUFjZgwKFfQ
2NgT1m1bNJX/AegdgdmZDRutJTaaVtD8MA8zenVLDbV171u+Ir8Jo6YShaGU/QfQ7YS+dDnQR23P
oOjj7YkOB6PHHVywsjiLswHnKaLHQhwWoqLx3BRVzg9LDIf2Rv2cwrLT8w4699K9RLnwRoRIQdsE
G9dTYrDPhrjuRLgbC1uU8izm4CZvEFZZBbEzsqWsTV/SEKsT1MUNhBm32TkCpbTcS2/wLGNAy83k
tz+rb3uBMOPcY0bYQO+ZkGWzLbXkzbXiAwTitvV3bTz1MSaXNmy04ki7QVCNxRAfSA4mTpL5j49S
zmuIxZM22wpBlebl7kJTPvZs4LwOqS/NClcJ21SYGK/HTnzIl3KCRsSNtVN4uXaJRUkq0g61+rVI
q5xdBvvfxF3PliDgMw+jaEz1h9OTOTkEuYMGB68pXRFzPnZVJh8F4XRcitNi+RSdJdYAttWOnWCZ
hIxBZW/acq175rswQx4nm9qNePVlalnL8jAzm0ZsTTHccK9Swt5rp5ard4x8t6Qkql1wHeu8Giub
G6UuwfkSLS0kDRZEeifs0fjq+5QmmAYMDFBbB2bnDGlrcKV9kgZ89xisQbO+177AInnbYJ3Nh9l5
E/MuKbq6XL+KcrNOFn5Q8idu7kRcUR23yumfop6k8uwsijWrjTuMvfw6IVxoMIDLg/oqaejpEVvd
wjr3Luo2MCVLSjuYMYL6JAfnO9kUWJbvptLRIxkDTg1OhdIKrx7Y1DZmgdU1a/hiSqQf8KKE3cgu
9XMH8wn70Q9Fg9Rl2ELgMFfveLHFQLaJn0cNAZfIjb8T68PAmvxRcwWjspDlH/8ZibXjFdqMrbdS
kZIAwCc21SAhmhUOqeyYh8LMYsgymzrgXlRzLB5xMgfrfH2MbJiO85Hj3zg8hF08c8deXjs8o1Hp
AOZ/DacSKwJoPnYcfdZFIPLimJKYWU3nPuWofoCaaapYZ20N2Nn3o87S85bQJT7LJpSNEnxyF3OQ
DyVNoscKUMuZt9lk9wGRsbjYUTi7sanmNWlBvTiibFI6vEXC4zbZlYxhzvRHZLDmPfC83uZWNV1c
/VAq37wi8D4MwIqrGX8Qa98Uag6BsY9Z55gJ5sVj1rlnnRuU1NnJ6+6aap2waaJ2olDdEgJPFSi9
3tSbgzTzMS7znMraZgTy77Dran7g/zd/TVXSr7dTGQZslw4KfPawNEUVCIAvx8QU88TYcTGvr0cx
wMZ/KMep4aH2ioWvuvJmTydfdDglmOfBXS4C3uqOuVDSiqQmyA9+75u5W9ZuVF9Xk5PAKktKeqAo
TAY8kylq6evzbEdLV3xXvfbcgt3qzIAVjimtIzx29X0SRFn/pPsxM3Y8BSoaFpdl8r0rf3KGosbh
wGWe4TdnDoF5Kzix2WQ78UCI/aK85ODJcx4WsS6X3uRyfpIELs/6bHa9rnjSqTMzKPFr5aMSW1Nr
qCbsudtsxkxp2f88EYdrHVEYzEkCq3iP34HHTwlnln6PkZU1f8OMBjcl29K2vcUUOuU4otM+UdYx
lK03PiBV9UZra02k8N5aMF1MzS4ROQGJzJh3IYSIelPIJy2d64dYxQlPbahoIDS7GW5fRC8alyJq
lEg060dG3ay4q9Nx5j3vgraelDk/MJ2k4OuBkgm25GNb1mR5bAMxDylMl5mpf3RCJ+WoUuCA8u31
1at1aUqr0qqMfwbEOXIdd4PWykyMejL4kRV7i5mSYKlT/c72Z5jdDMhqTtwisgYGku6recU5LSft
tZSFb3z6pzw5izFOGe/waVzVeTjOTnkMlcuZgo0NX5WEQ+CACvMgsefhYyJ/INfwLO9qU4nS4mUV
h6H949SI0WrBW9pBuGORouAf5VaBXLnlHrGMOQW+HizKGBUXGMCKmBlHig44F1ZJuHLi9XWYM9E5
JNnM/imtax5pBgGSSx/JkkiqPTzreBj21oyu8TpoAUf4Q3Rz6+3iFmbBGniMFrKsQpFAupFQDFY6
USl2Sk9egx9EtF9eV45oVqbQrZzCzMq3UaNTPBDMKISAF3k0EAPyaE4A1nBucO+l7fx1jgdzzjSe
GanYWT60z2ijiMblkb79laeomvlKjqdkP/iOG1I4/Q5EL21dh/Ygh69CTqZb+Do14J4aZPd/+lWQ
kalxYV66NGtOMW8Xs/9Vg058zfzYrE/wAz1842cWa9aut7/rpA1g4LcImNqDfeN78s8uqLLhDU9l
4X2dvYoMgcsxBV0n9nvwidLbpn1F9jfuzQ2LxoiZtgJE0WUX4i4xoHC8AYUwnbSII69Ze15X5p+9
trpPzBEB0z6S4a6wAZj46e3L/+OpEABNRgmNAY/juGub3//S2Jl72LjJFIinAVkG18EGZY6FbK4c
od7+qj/mHBxxUiRxl4/AVcNTvJsyKnNRhbdPURp64wIGTQbDR2cNzCtC0Pb01yl32rJzeDCYariC
70S2YLwef725vlNemIDfPyHzMGvUMPOy3Y4ZK/t94kLEXYiYp96nmFj4+QULJrt/x2pXiVcBxLf5
/yYvze2f3eDTYaZLL9DumC4+r9sfXRjYzrOeosT7AibB0RFfBVCqsCatOP3LAz0dZZd8c+4WzxK+
DXDspO2M71UXemTKfoHjGhTXQ1uao3mWc1I7Qsw2VePbj/UkDCpwSWICdoZUIOgoAx/9PshDHq4s
Jkv/pa/pS6b73ovNMseiuPBc474jqRFrIyxsoy2sGWyr929fgHHz/K2DQ6mFxbvtoT7AnFN4pysL
Fjal0wY1uYD2ktR7eqdkhoJ6pFF+9lq26D41pbH00dNjovQKiltiMJBXJZH8pefT6+BU5KEzRkD/
C29xg9iB08KKuyVbgiom0hB2oTdYIWGYTjGwWgeTMJsllJxGN7s0tnnxMV+Hs5HvhmAEPHKmfsbU
ThdAdPuQYt4dzjOoDDAQm8IytZXSmGAt+JKT2ACMnHVmO5dtRm0TKM9s8ciKWy4reAXoFaU9q2ZR
uKZoykMMaNleXccUy3Fe4cO3saFJMf5hkvcgk66e8a7GJI98z4u3h/+PCRf4LroTdGaRizzldLEd
OVmQMbwun5u086hZk5Y87mYXrYOpAH5C1m9/pXlvf23ZmaWWnjI9mhDuSXCa3UajDEqrCqfPUSIN
xjhmkSyuERe7hXVjK7ysYlQN+MIRRepgjAoIW1bmat6+jNM79zzp26ycMuK2IXqcbKK17OqJZ5l+
LiB+VhdZhVXSB7eY3P7KVcNfIsFOJ7lHcRZ4IEUSVy2UNieTHCks2TCtUl90h+33R5EHZlrkeWsq
q7fvyz15pfl0PGXg2suAzhvSv5MbS/CjKjFJcj/UakByHgNfDtiGAKNy0s3yid1hA8Gi4h8BgA3z
chY4q3NYE1jSG0siIBiOPIYv0k5eSR3qrL4p1LOEE0oKj3/5luJVa2Ct2TIwQDhgkZ+ek6dtYOKi
ojvyoC3H4+asQrAXJYllOkW49Jj1mgNBMXfnCMizpTzUuDr6128Pwsl4MwYR64rNe+oHEA5Ox0CI
ZIgqiWv1WOVmZ44bWhXYkE0NJ+e3v8qot36dz+aZsnihz8KLCVz/dD7jTwCm6vjxQ+g3P75rFECn
Beo8szWx1LMEvXI9SkhhjAKubwYl/flTr3HvyTgg2Ayu8AODZ3IWbFnp3Io8ouncKnJycq8Uryqu
wVlbFdMZiS4cmPYYDXE8zkjb4Fjys/FHt8g0kSxyTnh31tBGD3XQDcxkb7OKnG9BU0E5HLxCE9oB
AUVQLlLzJHOHqmXaBJqFv9kNfWaA5Z8tNN5I5m5Oz4N9L4aPyQcuDi4BzV/22/D3xwfrgaQr13Yh
yAn2QnH6+DruQIcwNb+V2gse8x5t+MGlPXqURdj6YPzpcEj8Obpc8GuLd4Qk18fKLcqPOiE5GgvF
saZpmnibyFpCtZHp0H2IOb+qWzzHdbpNQ+0esay8q2i1fdOtr3BA7Im32NLLke+0iJvL1M7UNTtS
aqx/U13sLJV7n1b6yPoiRrMkiAeJbJ/gKIEj7GoNHA7KGbmEivpbn12JmCLiNK6DpddY1izdnp54
+TFVpY+JvUuXIG8H4LymmGjhDU75BdaEuFzmH9kGa2c7O6/tgweX/fmpTTFnRF8gUyCMRKkz7GHq
hynwxo+Z56Xw7mzLr3EFEO3nYoxIg7Ha/r30laIsisdjjr/xgTbB0m7hw8l5O09RZm1Gv9IXZY0R
6RRpAJs0zz+NIdKPTRiPBb4UffOwYq+yo/y0UtA+y9+idL7zh8X+6i6D+kKMM/reUYzbdJbVZRGo
bI/JQ/aXiLbfF2smBG1lFjNBqeC7FAona1oD/BN0eFs987zmW8Kx6mIvy2ZAT9zb8sPbb/TvL/Tr
l5FcCAEQF3HISieLdbz6lHZ9VD9LO6jgpM32g1ODr26qqrjWvmdsOZKmuqNFiAXF29/9x8z/cZtw
w2jZsIif8g5HoaKmQH703GEUSl5e2UL6r+Aj/W37+/FJ/96Gf9wlOQHwc4iQZUM+PUTOuI66Gq7M
szPhtk39wXaxaTjwZDsywIL72q3i+0xh4YNYW0TtztO4FJ6hZ5bEkg7QDCGHyne97KOL2sI8lf0W
o2RwxQFhOcWLO9QVaTeD49+RA1h/r+DYX9XAs3faXdxPUc45deM0jt2SSp688yoyKjZWUEnQm4Je
nDNFAGt9tDzjojTQShj7g5MI+8meB3IbeH5/qYX+5MmZMoAyiHHx2KNPSwLHCtTsh8v67I9m8NPM
S888csCP8zo/1bhUfPasaN6NbkLToyPk4OjXi6h3b08BYSbzb08mMORgnAJcREhs4yeHABhaFe2D
NHhORhoHwGm4O84huqqdoksy7LSPLDaoBlxTkcdVdHua6tiAW13rVhJEXwaJ9W51Ev+IPxzAGcnz
X1BKEafXF9Y1WdrB1eItZ7VXeQ9goOW7xuKhYRWC7cx2HWbaLlgpxtugjTB8cTl8H5ADfV9knt14
ASkXBUjxEdlZ+w43rXIg7EWNXzGTGz9AtivurDpkg5CzMx08/KLx3emz5GEqI+QWaUdklcZKLMKF
NaEFEORdTiOEPfG9L6zwKksX/5MDqh1vaDpgSvX24P5OS2LWM7Y+6ELAJgUv2zXv3y8n5hFImOce
xM9d5osbi+TDj9DsF9T3OG/cOJMRCL/9jc5/Q3ukNuCI47jEhkBX+/0rHdst+4qt8yVvc/8C2Awd
Wjwu1iVAJe5oWPKy0hOh+Nx6dvkR67HhKssi+87SkXd4+1rkn1OLUpPl08V5H+b3Kfm0nyqhwgTS
ZzLTYODc3sRfmn5N9Q5nWiIGMcYG4agakzyH9m/Zod8U8C+TbAdOEkXEqVnEEveNDB4zRHkG+gVC
ry2VXmMVqI6d5803ckwTJGhB4m/waXLxniZf7ocjQ4W01AmbbUiETHtmMSyHvBis60iSx45tYWBd
/aCFLvPEdoZDZXtIJnZvBENZcVXR5qWi9Cp00WVX1lBK0A7vNU3Pj0JzNKUWUe8HFwvptCrxQewD
6DLMRNpFWwnqd+tFWU3LFUYdIuqZvtIgyzJBNBS01xMaPtSoGY53W8avcc4hp0z9mU0yyifsNbPH
scbj3M/czDi559i6/ng6/6uzeFjal//8j6fnKiNXVFE0fht+dUsA2DdF8//fZ+H4ND1l2X/zr/yj
tBD+v0IgExjSr5oJduz/4u5MmttGtiz8Vxy9BwPzsOi3EEVN1ux5xaAkmgAJEiAAEsOv7y8B0CZg
2S47K+IhGlULV0lOIpOZN+9w7jkHOXhbHZGwA21M8GXxK5zOlntF10fYeo4m8DsTLheXBFTbaqG5
IxoALM4J7jn5Tu/PNOG7DgWGnB4u0xOgRPhhMD/CuzkyOoSgIQIQC/1dmsYx/OfVOi2BjPCe4ypE
yTE2F8mDH4TJc+wgHOnTbveoe1tMtIlONQx+rjUO0wICVpV44FSxtXHmKRBPF/v4CzkFxrGVhQ7T
1D4K7pcJuP8TJUYqL/KL1dmO624SA2S81hWcJ9/b5HRfrMrzSC9Xj9XSqC68BS13vqbs5oIjBuyN
mZt3ShH4d8UmDEJk2rJ8BpSnnAFaglVx4bNsY5+uDghQVkl1RmcV0jylEj/tdH85IylZ3isr6IDR
ZSy/lAldZ16MDzc2yiqb75OFBuM10o8L0psPC99+0JDDhDcsTPUPO6OoVr+5U2uf7fudWn8Ftg2T
hkosCAWFK4z00VewJoBdKtPUflclhndJbd2axHqRwDkRQb6K9wNh7kmgr717TIF+vaENJjiJbRcp
kwCYzHnlY2hwU6NLOLH3N9XU8m915LResEvKJ+ryKaw4WEIrWC5vdlaGOqrrZ+HHMISPcuEnMQp4
RnTnuskHJD2tC3icr51Frr/XfR2BA+9lubW3T0eH5L6Z3XETi5C8OXIkmDSy0GIDw0mkmibJ++6k
Y8LVxVSFeNOM1tMvmvj2F2CJP5PgLe4VsqVgZIzkkoxTNqGlEErRNWXzs9RYVjfgGNWneKWxDJ6V
F3cLKiJXeWRY76Ylf9riPM8BLGhvF4qe3/k7G9TIYlvcW+70I6GZfu4FQfiREtKeBshQvQg2OQyQ
SqKcr/aCUDyCl7dS1+xpI1P3b9XKeNnYu+s80bUL+oCsi5Ie5QxCD1qFinI1KSxERdTY88+s4EsY
e5RzzCh/htsIYq4MTs0YnB96EWFykWRIJ06RCh/He8RBgrx45FCubp09UrkhcrEXK+MFnr1lgs+T
2Okp0nrgmczFegyVUbE7DQLy/PQPe+cQl+HIBjv31NkgaEjlC6IPEo7Lm7VvbK8pV+ufymwTz91w
u6bvJ0+gf7YsxCfh/9EoDKXphVfEwVtSgurNVOgnuhttf4PuF5PTjR28o1u/WsKJ5i8hLzYhDQVB
XtyldDJfGwCFzgjuqwtQZpxNlH0e1vs8/WT66fbJw2u+Nqm4jtVFUfwmYWV1bRYht0s+Q+SPNKMO
hIzu3tEX++l0sXeUR58mz4fMI6JG1Cj8yM0McNLZQQnhib2TRNVzrrvVOM1S2lnNvPRfltBF3ca2
Pr3aZur2kwNd6ClUw+r51o0/F565OqV/cf1hvWWU1R5BQgi54QcN+e6vI7pyT9RsUdEOuygm5TrS
Hws1gTqZQNoblzulvEEBGrgOcKszkBS6MKjR6iqx4kybIMaiTwJ1t2XMYl/cJquoeqi3bbxEfge9
gfIm2VratRZHUwR0XPWzq6xTohEt/QQ58/YWTSA0O+D5xs8xjE3wBH3j+TZK4LIH2gsbLbgc+9yk
Qd+ZrFzfvXNVsLCTXx/dXrOXWH5D1NnA/MMJREJPHO0je5VvtVRZVMn0kZ5tWznNNMBjZbJV3i0r
jxloSx1o5DZV3i/LAM/JKmIvvgGP4RfnLomLElRUwcro4XZ65a728Wy1txM0NrZ5vKC5KZl+ScyS
yeCcapfbYKf8xtN8bQKmuF7pOOJepq7RncCmWqWwBS6cx9CusgkeWHG7jReLsy0g3URI7FSomuTY
C50i6snGtxTomTfxjAZz662W29OvnD0Dw1xGM6NwtGsbIM0VGKkdYpHQ/L5H65eg2IcY2v2Nx97n
QxKLT/8ltUHiBE83+++er6FBr8zceox2loV+fZpOv7Kbpy6SCElI0SuobpZFWtyFzn5znqGUDeng
ZmPD1xzsr6I1vCe5pyeXoZUnl5GzVd6Db6EVOkdZY5xsd5s7muspCerMP18DjjvJ0jz9Cm4AIWwv
MJ/SaU7rfVVBs7zaVsX9zsxXm3Nn7yRjaNuhO9ChK8+QZfqk0+93obiKe0XdAX0ZUsNnYWoszuLQ
L74k9qY6T/L99DIo/WRSbZyNO87oE56TRMJe6WtT2Y/TWNcmlRHT6RCtngSSBnLXzRY9ozi+DM39
9MvG4ajjExT39dGbQur0kkxR/J5Q6+f1kG69qopEf6S5gs6u9dLYI0Wx9V/UOK3OYNOdfmHn7edm
uBYWRCzN0pleIXeDAJpasXzmGssXB4l6UpKYABOio+9jbu3gs7NePhvRGt1l+Pgvyc+n4yTRETk3
Q/2aLoAUofqwuMXF5y759SnESWSXfncbOIY0FuEzaC42W7iDPbcBWw1OhVTuIzUqGPWhK4LhpLbN
NKFuz8vpltgV4WOkaCtaDnDF4pmtZ9VDBRv1arJYp5c0eTuQPC7Dq20QpvkJPBEBGqHKMlhDLbk5
y+C057hqjvpUEgx+EA1ET3pu7ue7wDGVU1oa185p6ruI0BIlhzd7wPUT4pqSfQA7UngSGuEUwRYN
/XZIqNa7C3ehFDChx84lxPofYJfTDN4yhVZF0YGPbW3lgaxXmZ+mO3X3ApwWE7naiLBuG10UWpWe
m5xaWs1RZzlRxfca50H2KS1WF5ZCk/ppgVTyBAj7Jy2GCNqIXEoJaumD1VlyILyFyWZd6ikcqa7r
PBMTIyAMXvQq0pbqReUBMDuBnGJ7Xm0Bc97oxdT0xvFu5X/kHgg+pgq0JicVtQeXcGy9/AStrgdG
hZ7UxQWKjmhOrQ2swUkK3uZF8RztUdnnwsFBkvVKdQuuKpo8ThO4QyEf83fZJCv8tcp0V5i8EMi3
SlsIujZoJ9HvcFL6ejUdu+AUYTurtM37BSjSy6mKysVJpS2NJ5/WmxKZMztevVWyTLg/XvmA9mmk
TCqoLp7WaAcI0oQ1DPRYdsElX2nXCyuH9JuN4BLaIk0NQMOPxpZmGJ81JO1d9tOuegCMC9pVc5bF
Y4JveZEJiUoI9qvqq06+G9xMpSBkDO0wcLSphuxVUuUTc7+H2wgiMah6kimk5YnCLgwomsN1v0hO
M6RolBPkg9TTwKjCr46TP2bRFuVlC7d1epKDF6aTerW+deCNvtfXDupAOhntk9Qrq4f6IP2/iWzb
iZzOstmkZgZ82M2T8nGekvdKD1qR4qd1v/h79JuyICv/9Jd+PdCbvxbXrF+qfplfjRECAsl2LwTi
hjZq6pAUPusHqxZGG9K19Y8VzxuBPSD3TWxcP/iGBOdHi/SzZfj1DJv1/PXv/GoGzQJdvvzv/+gO
XTRHtvzbV/MHq2BqI2J+on+3maTHLI9XASYGS0RONrXE+sGDGdYqOLZI6nfSJn+8FUh0AOqxYJF8
dStoqjUSNUfDHtzsKTP+wNf7x9Nnp+sG+VC1/Y5xs4/3gKaxSRzSxdB3/pe+/edot8mELUIDdHOc
AtMFkuaffPm9EY7sgIfQLqVr6rrdaWMAVJB3wAe+L8uwtj7SOSTR/snse1nHo9mbo7rER6WtOd+v
fffi8JOcPFjJYS2CrkJNIrkKpj4iBYoHRqLoMMvjE4AVpMmdNIDL8gxr+lxesrM39JG4ScjLkhYU
DwMez961R+TQuAshiGieoS0CcQlpa7mD4Ix0y7TBQbWL0HMHgMiObDYJxCHaMBeBPIPNS0utAgcB
XQ8d/p72JuxtBcfCXRD98wdz8d+6EHoG7cgp0iyVwofUKogDQT81OMx2v7O5OgeCrUAdA3ehXaXB
rQLEgbJbwaCaJCiJ6E1vVqHnGXqwdyE0YZGXa6xGcxUNyD+GKarx2RuI81+6x5ZA3YBtaybZswpQ
mDmGYKwQlOXDuhjo6JXeAnhAHANbF/CY+umeA6wBhG40Hmht9DC4RcAiimyVnDVwR4BViQId59U9
4LkjA5oVTkq7SoPzEeDNAQIhuwjA+NDhgG+vYwuh9YfYhioJbFb10/jjAzIDxPeiECo1fd0dkfq0
wK70rwKsoAtXELRLzeZonLEhTZ876h/GSL1L9ShKQKABvBBpytYD7EUJrgGTIzxiMCgOdRUoZMj6
yabJQYcGTj94gL0bUUPhxkZw08ExGNptQG/LDyoef5onMNURNXHNJFHSHPXe/F1vxMfYEPt9vy6G
dSfyeq6sKTDgMyUCECCK9ukaRKIl/AEyZiBq6md4BhFMRHNHSThGSDaBHoSI0/x24o9dZM8gq6Ii
AgWrav0MzkWmoikfLhmES+BHSEG+uhdoRhzhH9O/0zghQ7oWRHOM5K1oOCNaRgGjiz7I42/ftTgD
uEsAypp1GdwZwJ/XZS0B94EKQp5/+lEy1yVpWTphaPESz/D8Yg+HRfbbV0dgyAgQ+tP3NCJH0bzs
tiZycN8+iHKB9JdyCU0LjmrSZmAtmy+55xPZ3gjaZA3wWZtZHdwqkMCQvgcMSifCBlg9v9ixRw5Q
b5JJ7ewH5xdDiuk1l5LELUiORLAKExc1e+BHO0hGGV9BeAziGd4tSDpT2g7anIS6fab1/ntJEs8U
Qm0GUdjg3GIaQ9vMzd9vAsMiPU5cBKq5cXWYZecyFMtjkFw+pNcHtwqwj0tvAgwB3AjkAqmX1U9v
FUS60KELlehgsEeB9m/ZS4FsCLlCzSMUrp+eZ0AvJ5E0q40Maf1RA/IIDaDhzUv9/VnAJaKjyIP6
+hAd9c6CR74UtAFR8rf1GVaISBVFkw6OCJQN0ToBxql+emfBYZUoLoDqb46CN7i9gO+GnKakgwR0
hHKZ4ThN5ViUZY7tIvV13EeRURpqAYG+F6Nx3f/+RJAuoBmevgP8gPrpuQhQCpE0sqgst9fH4CJF
VkH0VMg5y8YIQhfkXQ91lJ5dFDAj9gntgW31dXh3JC0AzUtJ7AVzBBc7hD5meyJ6qwADxwjyEUyH
6MwZml2EhkRyF+ApwaFhON/OQi9kckggEk2C9m/XZ3DuMp110pA7kTUhMlJR//h2Bx7bRccd2dSa
aJFrq8uDyx5A9ChahuUsgkPJAHISKkrtJdi9Hbg5KS6KppvDJTm4E4HT30S1EhaBEwHEjERqsxXU
fujEXsEgoHFNDFk/A1wF6eIihQV4Fy2CyLbC2rOLLlV2ehAQDBrsXgAOIrsXWAXXQ3qItszX7YIz
ooXWFWXoZivgSQzrjoAzQrBJSNkFg5Q6rI7ck6+vgitWiTojoNRmFYZ3R4AMar4aCbvAHQDHLHml
nxRcVcBoNHpDp/BtrwxvL8iuAtEkfJQUHA/Wr+cviDsC75TcU3spDyqahpVU8iwINB45Q93+CQSL
6InykkZwQYtW/QzOIlgwpcquAp4CFTQOQ3sH9ndBXWQT5aw29fQHvvM/2DDfOl/GcA+8TETPSzBP
X+t6+dkvHHo9fvx52+dRN3MAZO/8oqCLaD67ATeK//5PB6FR96Ic/fDQm1J/TvvX2wn++NGdzzrM
6vA/L4J5MkuefQieRYtP+5q3szV9M+h9Ps3Ws2MQPueQy+/7m/zAcvHtRvjNwK8LidbvIObzl+Mm
AQp+3ReugfPSL5ysUEuZpYepi6+xAV7KjjyehcHXKNkEnbduUM7SY0dhlMxeouO3bnpo5EeGMuc5
C553WWfwGoYpO/jpPIT/JJkfj9xAHKVHbslY3kRf34wjWgifusveoOdkP+WMVQ9eOt9nC0yTHfl8
HiWL7iuDOxCYL9mRf844I3kkL19mfmcDag08S/aFL8Mw2ERB90Q2yCfpoTcvwaxnRRo0kfTIUd7d
Fg08R3bYtz/apgYMKz0wA+yeV+Vhf9Vmr0GTyA59He0glugvc4NVkB37ZhZsOtajBQHIj5uU4Wzz
crwcbWVdfug0nT37u3SeZZ093fY8SY8fPENaPes21DVlcfmhuQvSKOvsbL0pNsuPnaYB/8Zx0Fn0
pvPj3xg92iX9oUWBVHroaJP1Nreu1UVH2ZFv509JX4a9reHID72fde+ttiwiP3D+5mK2jlM/6F7r
bcHh3xj/ap6k846laut7/8bgN/MieO5cYwwuigT/xuBfomR1GKmOD5ruLumhYZTy34xnScRN2T2c
RNra4RP/3tu+rT/gdLbqn/0mZyz7/nd+0F1x6HVIOUkPuwrxSLpRDRy7Ir8rPXQyX/R7lmvkqezA
9/PNBraS/awXJqCPK3KRssM/+tHL/M1l+sPd1rAOyA7/Ltr9ZCO2WcR/5wN+3IhieBJTssO/Z/Xn
EEd3XIoWTiQ/dtGNKuEfE53esuN+yGb+YRRhU1ryANlhP86TNTdbZ+QGXis9ckBk09vebQlOduhP
M+4ddHG7R5Mag8hXSQ8+T7M3H197+SY3LD1+kD5H6Ph1PLcWvyM9dhnBULo4LEK9T+w6l/nrkV/L
NH2jS/kx/3SgQXntr3WTa+I3nsP5LPnP/wEAAP//</cx:binary>
              </cx:geoCache>
            </cx:geography>
          </cx:layoutPr>
          <cx:valueColors>
            <cx:minColor>
              <a:schemeClr val="accent4">
                <a:lumMod val="60000"/>
                <a:lumOff val="40000"/>
              </a:schemeClr>
            </cx:minColor>
            <cx:midColor>
              <a:srgbClr val="FF0000"/>
            </cx:midColor>
          </cx:valueColors>
          <cx:valueColorPositions count="3"/>
        </cx:series>
      </cx:plotAreaRegion>
    </cx:plotArea>
    <cx:legend pos="r" align="ctr" overlay="0">
      <cx:spPr>
        <a:solidFill>
          <a:schemeClr val="accent4">
            <a:lumMod val="20000"/>
            <a:lumOff val="80000"/>
          </a:schemeClr>
        </a:solid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19050</xdr:rowOff>
    </xdr:from>
    <xdr:to>
      <xdr:col>11</xdr:col>
      <xdr:colOff>312420</xdr:colOff>
      <xdr:row>21</xdr:row>
      <xdr:rowOff>19050</xdr:rowOff>
    </xdr:to>
    <xdr:graphicFrame macro="">
      <xdr:nvGraphicFramePr>
        <xdr:cNvPr id="2" name="Chart 1">
          <a:extLst>
            <a:ext uri="{FF2B5EF4-FFF2-40B4-BE49-F238E27FC236}">
              <a16:creationId xmlns:a16="http://schemas.microsoft.com/office/drawing/2014/main" id="{80FB790C-3D75-48B6-ACCD-4C9AB2B36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6</xdr:row>
      <xdr:rowOff>3810</xdr:rowOff>
    </xdr:from>
    <xdr:to>
      <xdr:col>14</xdr:col>
      <xdr:colOff>38100</xdr:colOff>
      <xdr:row>21</xdr:row>
      <xdr:rowOff>3810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ADB038B-E9F1-4DD8-90C8-FBEAF26E37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5840" y="11163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0</xdr:row>
      <xdr:rowOff>148590</xdr:rowOff>
    </xdr:from>
    <xdr:to>
      <xdr:col>12</xdr:col>
      <xdr:colOff>190500</xdr:colOff>
      <xdr:row>15</xdr:row>
      <xdr:rowOff>148590</xdr:rowOff>
    </xdr:to>
    <xdr:graphicFrame macro="">
      <xdr:nvGraphicFramePr>
        <xdr:cNvPr id="2" name="Chart 1">
          <a:extLst>
            <a:ext uri="{FF2B5EF4-FFF2-40B4-BE49-F238E27FC236}">
              <a16:creationId xmlns:a16="http://schemas.microsoft.com/office/drawing/2014/main" id="{B58319CA-7665-480C-B66A-F130B59E2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83820</xdr:colOff>
      <xdr:row>30</xdr:row>
      <xdr:rowOff>95250</xdr:rowOff>
    </xdr:from>
    <xdr:to>
      <xdr:col>15</xdr:col>
      <xdr:colOff>388620</xdr:colOff>
      <xdr:row>45</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E1257DC-BF9B-4F1D-BDCB-654BDC9D9E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22720" y="5581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114300</xdr:colOff>
      <xdr:row>31</xdr:row>
      <xdr:rowOff>167641</xdr:rowOff>
    </xdr:from>
    <xdr:to>
      <xdr:col>20</xdr:col>
      <xdr:colOff>114300</xdr:colOff>
      <xdr:row>39</xdr:row>
      <xdr:rowOff>76201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73132D13-C91B-42E0-828D-8EE928B1AF8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039600" y="583692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91440</xdr:colOff>
      <xdr:row>8</xdr:row>
      <xdr:rowOff>106680</xdr:rowOff>
    </xdr:from>
    <xdr:to>
      <xdr:col>14</xdr:col>
      <xdr:colOff>396240</xdr:colOff>
      <xdr:row>23</xdr:row>
      <xdr:rowOff>106680</xdr:rowOff>
    </xdr:to>
    <xdr:graphicFrame macro="">
      <xdr:nvGraphicFramePr>
        <xdr:cNvPr id="3" name="Chart 2">
          <a:extLst>
            <a:ext uri="{FF2B5EF4-FFF2-40B4-BE49-F238E27FC236}">
              <a16:creationId xmlns:a16="http://schemas.microsoft.com/office/drawing/2014/main" id="{9DB989F9-A6D5-4531-A1B8-CAF6354E2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19</xdr:row>
      <xdr:rowOff>45720</xdr:rowOff>
    </xdr:from>
    <xdr:to>
      <xdr:col>2</xdr:col>
      <xdr:colOff>7620</xdr:colOff>
      <xdr:row>21</xdr:row>
      <xdr:rowOff>175260</xdr:rowOff>
    </xdr:to>
    <xdr:graphicFrame macro="">
      <xdr:nvGraphicFramePr>
        <xdr:cNvPr id="2" name="Chart 1">
          <a:extLst>
            <a:ext uri="{FF2B5EF4-FFF2-40B4-BE49-F238E27FC236}">
              <a16:creationId xmlns:a16="http://schemas.microsoft.com/office/drawing/2014/main" id="{FE967FEA-E253-43FF-AB3C-039642E66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19</xdr:row>
      <xdr:rowOff>41910</xdr:rowOff>
    </xdr:from>
    <xdr:to>
      <xdr:col>6</xdr:col>
      <xdr:colOff>0</xdr:colOff>
      <xdr:row>21</xdr:row>
      <xdr:rowOff>99060</xdr:rowOff>
    </xdr:to>
    <xdr:graphicFrame macro="">
      <xdr:nvGraphicFramePr>
        <xdr:cNvPr id="3" name="Chart 2">
          <a:extLst>
            <a:ext uri="{FF2B5EF4-FFF2-40B4-BE49-F238E27FC236}">
              <a16:creationId xmlns:a16="http://schemas.microsoft.com/office/drawing/2014/main" id="{0E6C41DC-A55C-4162-ABDF-744381FE2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xdr:colOff>
      <xdr:row>19</xdr:row>
      <xdr:rowOff>30480</xdr:rowOff>
    </xdr:from>
    <xdr:to>
      <xdr:col>9</xdr:col>
      <xdr:colOff>624840</xdr:colOff>
      <xdr:row>21</xdr:row>
      <xdr:rowOff>91440</xdr:rowOff>
    </xdr:to>
    <xdr:graphicFrame macro="">
      <xdr:nvGraphicFramePr>
        <xdr:cNvPr id="4" name="Chart 3">
          <a:extLst>
            <a:ext uri="{FF2B5EF4-FFF2-40B4-BE49-F238E27FC236}">
              <a16:creationId xmlns:a16="http://schemas.microsoft.com/office/drawing/2014/main" id="{8CE7FAD7-3894-4924-8B08-630227554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18</xdr:row>
      <xdr:rowOff>179070</xdr:rowOff>
    </xdr:from>
    <xdr:to>
      <xdr:col>13</xdr:col>
      <xdr:colOff>922020</xdr:colOff>
      <xdr:row>21</xdr:row>
      <xdr:rowOff>30480</xdr:rowOff>
    </xdr:to>
    <xdr:graphicFrame macro="">
      <xdr:nvGraphicFramePr>
        <xdr:cNvPr id="5" name="Chart 4">
          <a:extLst>
            <a:ext uri="{FF2B5EF4-FFF2-40B4-BE49-F238E27FC236}">
              <a16:creationId xmlns:a16="http://schemas.microsoft.com/office/drawing/2014/main" id="{9B6E5AE8-82D5-4FDF-B090-1AD4F27A4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18</xdr:row>
      <xdr:rowOff>152400</xdr:rowOff>
    </xdr:from>
    <xdr:to>
      <xdr:col>17</xdr:col>
      <xdr:colOff>0</xdr:colOff>
      <xdr:row>21</xdr:row>
      <xdr:rowOff>3810</xdr:rowOff>
    </xdr:to>
    <xdr:graphicFrame macro="">
      <xdr:nvGraphicFramePr>
        <xdr:cNvPr id="6" name="Chart 5">
          <a:extLst>
            <a:ext uri="{FF2B5EF4-FFF2-40B4-BE49-F238E27FC236}">
              <a16:creationId xmlns:a16="http://schemas.microsoft.com/office/drawing/2014/main" id="{74C0A88E-5C7B-4DDC-B40E-5C858BA4F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68580</xdr:colOff>
      <xdr:row>26</xdr:row>
      <xdr:rowOff>1</xdr:rowOff>
    </xdr:from>
    <xdr:to>
      <xdr:col>8</xdr:col>
      <xdr:colOff>678180</xdr:colOff>
      <xdr:row>33</xdr:row>
      <xdr:rowOff>106681</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9C2A7BFD-EEBF-415F-BA99-AECFBD4FAE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63440" y="4838701"/>
              <a:ext cx="18288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853440</xdr:colOff>
      <xdr:row>27</xdr:row>
      <xdr:rowOff>83821</xdr:rowOff>
    </xdr:from>
    <xdr:to>
      <xdr:col>11</xdr:col>
      <xdr:colOff>190500</xdr:colOff>
      <xdr:row>33</xdr:row>
      <xdr:rowOff>175261</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77AFCDB9-FF08-46E6-AF72-D751708332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67500" y="5105401"/>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28</xdr:row>
      <xdr:rowOff>45721</xdr:rowOff>
    </xdr:from>
    <xdr:to>
      <xdr:col>15</xdr:col>
      <xdr:colOff>670560</xdr:colOff>
      <xdr:row>35</xdr:row>
      <xdr:rowOff>160021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C2C790EE-95FF-4845-B598-C30A7189499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17480" y="5250181"/>
              <a:ext cx="18288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2</xdr:row>
      <xdr:rowOff>175260</xdr:rowOff>
    </xdr:from>
    <xdr:to>
      <xdr:col>23</xdr:col>
      <xdr:colOff>281940</xdr:colOff>
      <xdr:row>14</xdr:row>
      <xdr:rowOff>106680</xdr:rowOff>
    </xdr:to>
    <xdr:grpSp>
      <xdr:nvGrpSpPr>
        <xdr:cNvPr id="63" name="Group 62">
          <a:extLst>
            <a:ext uri="{FF2B5EF4-FFF2-40B4-BE49-F238E27FC236}">
              <a16:creationId xmlns:a16="http://schemas.microsoft.com/office/drawing/2014/main" id="{3D03CB5A-B3C9-4DFB-ABEA-36AB286DED85}"/>
            </a:ext>
          </a:extLst>
        </xdr:cNvPr>
        <xdr:cNvGrpSpPr/>
      </xdr:nvGrpSpPr>
      <xdr:grpSpPr>
        <a:xfrm>
          <a:off x="137160" y="541020"/>
          <a:ext cx="14165580" cy="2125980"/>
          <a:chOff x="137160" y="617220"/>
          <a:chExt cx="12702540" cy="1920240"/>
        </a:xfrm>
      </xdr:grpSpPr>
      <xdr:grpSp>
        <xdr:nvGrpSpPr>
          <xdr:cNvPr id="12" name="Group 11">
            <a:extLst>
              <a:ext uri="{FF2B5EF4-FFF2-40B4-BE49-F238E27FC236}">
                <a16:creationId xmlns:a16="http://schemas.microsoft.com/office/drawing/2014/main" id="{57BF30FC-06F1-4131-9B0A-CFA8E383B1B7}"/>
              </a:ext>
            </a:extLst>
          </xdr:cNvPr>
          <xdr:cNvGrpSpPr/>
        </xdr:nvGrpSpPr>
        <xdr:grpSpPr>
          <a:xfrm>
            <a:off x="137160" y="617220"/>
            <a:ext cx="2346960" cy="1744980"/>
            <a:chOff x="137160" y="617220"/>
            <a:chExt cx="2057400" cy="1744980"/>
          </a:xfrm>
        </xdr:grpSpPr>
        <xdr:sp macro="" textlink="">
          <xdr:nvSpPr>
            <xdr:cNvPr id="5" name="Rectangle: Rounded Corners 4">
              <a:extLst>
                <a:ext uri="{FF2B5EF4-FFF2-40B4-BE49-F238E27FC236}">
                  <a16:creationId xmlns:a16="http://schemas.microsoft.com/office/drawing/2014/main" id="{557B14B6-B35A-4651-9973-6C07A85752EC}"/>
                </a:ext>
              </a:extLst>
            </xdr:cNvPr>
            <xdr:cNvSpPr/>
          </xdr:nvSpPr>
          <xdr:spPr>
            <a:xfrm>
              <a:off x="144780" y="1028700"/>
              <a:ext cx="2049780" cy="1333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F061D279-B2C9-4904-B139-3F9F2E5EF2A0}"/>
                </a:ext>
              </a:extLst>
            </xdr:cNvPr>
            <xdr:cNvSpPr/>
          </xdr:nvSpPr>
          <xdr:spPr>
            <a:xfrm>
              <a:off x="137160" y="617220"/>
              <a:ext cx="2057261" cy="350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lt1"/>
                  </a:solidFill>
                  <a:latin typeface="LATTO BLACK"/>
                  <a:ea typeface="+mn-ea"/>
                  <a:cs typeface="+mn-cs"/>
                </a:rPr>
                <a:t>SALES</a:t>
              </a:r>
            </a:p>
          </xdr:txBody>
        </xdr:sp>
        <xdr:sp macro="" textlink="kpi!B17">
          <xdr:nvSpPr>
            <xdr:cNvPr id="6" name="Rectangle: Rounded Corners 5">
              <a:extLst>
                <a:ext uri="{FF2B5EF4-FFF2-40B4-BE49-F238E27FC236}">
                  <a16:creationId xmlns:a16="http://schemas.microsoft.com/office/drawing/2014/main" id="{0FCF0AB5-CFDC-4CBE-8836-699CD021A8E3}"/>
                </a:ext>
              </a:extLst>
            </xdr:cNvPr>
            <xdr:cNvSpPr/>
          </xdr:nvSpPr>
          <xdr:spPr>
            <a:xfrm>
              <a:off x="203050" y="1028700"/>
              <a:ext cx="1953411" cy="4114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5ED36D-FDFE-4825-ABFA-C2E3DB76D95E}" type="TxLink">
                <a:rPr lang="en-US" sz="1600" b="1" i="0" u="none" strike="noStrike">
                  <a:solidFill>
                    <a:srgbClr val="D9D9D9"/>
                  </a:solidFill>
                  <a:latin typeface="Calibri"/>
                  <a:cs typeface="Calibri"/>
                </a:rPr>
                <a:pPr algn="l"/>
                <a:t> $2,297,200.86 </a:t>
              </a:fld>
              <a:endParaRPr lang="en-US" sz="1100"/>
            </a:p>
          </xdr:txBody>
        </xdr:sp>
        <xdr:sp macro="" textlink="">
          <xdr:nvSpPr>
            <xdr:cNvPr id="8" name="Rectangle: Rounded Corners 7">
              <a:extLst>
                <a:ext uri="{FF2B5EF4-FFF2-40B4-BE49-F238E27FC236}">
                  <a16:creationId xmlns:a16="http://schemas.microsoft.com/office/drawing/2014/main" id="{BEFBD36E-C9BA-47A9-8311-7EFF0CF687A9}"/>
                </a:ext>
              </a:extLst>
            </xdr:cNvPr>
            <xdr:cNvSpPr/>
          </xdr:nvSpPr>
          <xdr:spPr>
            <a:xfrm>
              <a:off x="289560" y="1950720"/>
              <a:ext cx="1851660" cy="289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D9D9D9"/>
                  </a:solidFill>
                  <a:latin typeface="Calibri"/>
                  <a:cs typeface="Calibri"/>
                </a:rPr>
                <a:t>YOY GROWTH</a:t>
              </a:r>
            </a:p>
          </xdr:txBody>
        </xdr:sp>
      </xdr:grpSp>
      <xdr:grpSp>
        <xdr:nvGrpSpPr>
          <xdr:cNvPr id="33" name="Group 32">
            <a:extLst>
              <a:ext uri="{FF2B5EF4-FFF2-40B4-BE49-F238E27FC236}">
                <a16:creationId xmlns:a16="http://schemas.microsoft.com/office/drawing/2014/main" id="{EBF052A6-FAA7-4E2E-B6AA-247B86D17174}"/>
              </a:ext>
            </a:extLst>
          </xdr:cNvPr>
          <xdr:cNvGrpSpPr/>
        </xdr:nvGrpSpPr>
        <xdr:grpSpPr>
          <a:xfrm>
            <a:off x="2712720" y="640080"/>
            <a:ext cx="2346960" cy="1744980"/>
            <a:chOff x="137160" y="617220"/>
            <a:chExt cx="2057400" cy="1744980"/>
          </a:xfrm>
        </xdr:grpSpPr>
        <xdr:sp macro="" textlink="">
          <xdr:nvSpPr>
            <xdr:cNvPr id="34" name="Rectangle: Rounded Corners 33">
              <a:extLst>
                <a:ext uri="{FF2B5EF4-FFF2-40B4-BE49-F238E27FC236}">
                  <a16:creationId xmlns:a16="http://schemas.microsoft.com/office/drawing/2014/main" id="{AC968FA0-9131-49FD-8485-68B20E837431}"/>
                </a:ext>
              </a:extLst>
            </xdr:cNvPr>
            <xdr:cNvSpPr/>
          </xdr:nvSpPr>
          <xdr:spPr>
            <a:xfrm>
              <a:off x="137160" y="617220"/>
              <a:ext cx="2057261" cy="350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lt1"/>
                  </a:solidFill>
                  <a:latin typeface="LATTO BLACK"/>
                  <a:ea typeface="+mn-ea"/>
                  <a:cs typeface="+mn-cs"/>
                </a:rPr>
                <a:t>PROFIT</a:t>
              </a:r>
            </a:p>
          </xdr:txBody>
        </xdr:sp>
        <xdr:sp macro="" textlink="">
          <xdr:nvSpPr>
            <xdr:cNvPr id="35" name="Rectangle: Rounded Corners 34">
              <a:extLst>
                <a:ext uri="{FF2B5EF4-FFF2-40B4-BE49-F238E27FC236}">
                  <a16:creationId xmlns:a16="http://schemas.microsoft.com/office/drawing/2014/main" id="{15305D51-20C0-4C86-BF02-FEF9DC4C5BE3}"/>
                </a:ext>
              </a:extLst>
            </xdr:cNvPr>
            <xdr:cNvSpPr/>
          </xdr:nvSpPr>
          <xdr:spPr>
            <a:xfrm>
              <a:off x="144780" y="1028700"/>
              <a:ext cx="2049780" cy="1333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F17">
          <xdr:nvSpPr>
            <xdr:cNvPr id="36" name="Rectangle: Rounded Corners 35">
              <a:extLst>
                <a:ext uri="{FF2B5EF4-FFF2-40B4-BE49-F238E27FC236}">
                  <a16:creationId xmlns:a16="http://schemas.microsoft.com/office/drawing/2014/main" id="{2D49A2E1-684F-4D4B-A296-7C6E86502A1B}"/>
                </a:ext>
              </a:extLst>
            </xdr:cNvPr>
            <xdr:cNvSpPr/>
          </xdr:nvSpPr>
          <xdr:spPr>
            <a:xfrm>
              <a:off x="191490" y="1028700"/>
              <a:ext cx="1964970" cy="4114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B10C614-0BE9-4584-AFDD-A28B453B06EE}" type="TxLink">
                <a:rPr lang="en-US" sz="1600" b="1" i="0" u="none" strike="noStrike">
                  <a:solidFill>
                    <a:srgbClr val="F2F2F2"/>
                  </a:solidFill>
                  <a:latin typeface="Calibri"/>
                  <a:cs typeface="Calibri"/>
                </a:rPr>
                <a:pPr algn="ctr"/>
                <a:t> $286,397.02 </a:t>
              </a:fld>
              <a:endParaRPr lang="en-US" sz="1100"/>
            </a:p>
          </xdr:txBody>
        </xdr:sp>
        <xdr:sp macro="" textlink="">
          <xdr:nvSpPr>
            <xdr:cNvPr id="37" name="Rectangle: Rounded Corners 36">
              <a:extLst>
                <a:ext uri="{FF2B5EF4-FFF2-40B4-BE49-F238E27FC236}">
                  <a16:creationId xmlns:a16="http://schemas.microsoft.com/office/drawing/2014/main" id="{965C874E-A8A7-403B-8057-59780A5AB3A7}"/>
                </a:ext>
              </a:extLst>
            </xdr:cNvPr>
            <xdr:cNvSpPr/>
          </xdr:nvSpPr>
          <xdr:spPr>
            <a:xfrm>
              <a:off x="289560" y="1950720"/>
              <a:ext cx="1851660" cy="289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D9D9D9"/>
                  </a:solidFill>
                  <a:latin typeface="Calibri"/>
                  <a:cs typeface="Calibri"/>
                </a:rPr>
                <a:t>YOY GROWTH</a:t>
              </a:r>
            </a:p>
          </xdr:txBody>
        </xdr:sp>
      </xdr:grpSp>
      <xdr:grpSp>
        <xdr:nvGrpSpPr>
          <xdr:cNvPr id="38" name="Group 37">
            <a:extLst>
              <a:ext uri="{FF2B5EF4-FFF2-40B4-BE49-F238E27FC236}">
                <a16:creationId xmlns:a16="http://schemas.microsoft.com/office/drawing/2014/main" id="{0E8D31EF-E97F-4656-A207-A89A6FEA8D30}"/>
              </a:ext>
            </a:extLst>
          </xdr:cNvPr>
          <xdr:cNvGrpSpPr/>
        </xdr:nvGrpSpPr>
        <xdr:grpSpPr>
          <a:xfrm>
            <a:off x="5326380" y="685800"/>
            <a:ext cx="2346960" cy="1744980"/>
            <a:chOff x="137160" y="617220"/>
            <a:chExt cx="2057400" cy="1744980"/>
          </a:xfrm>
        </xdr:grpSpPr>
        <xdr:sp macro="" textlink="">
          <xdr:nvSpPr>
            <xdr:cNvPr id="39" name="Rectangle: Rounded Corners 38">
              <a:extLst>
                <a:ext uri="{FF2B5EF4-FFF2-40B4-BE49-F238E27FC236}">
                  <a16:creationId xmlns:a16="http://schemas.microsoft.com/office/drawing/2014/main" id="{3C550CE7-3D99-4398-801A-9CDCE05D7368}"/>
                </a:ext>
              </a:extLst>
            </xdr:cNvPr>
            <xdr:cNvSpPr/>
          </xdr:nvSpPr>
          <xdr:spPr>
            <a:xfrm>
              <a:off x="137160" y="617220"/>
              <a:ext cx="2057261" cy="350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lt1"/>
                  </a:solidFill>
                  <a:latin typeface="LATTO BLACK"/>
                  <a:ea typeface="+mn-ea"/>
                  <a:cs typeface="+mn-cs"/>
                </a:rPr>
                <a:t>QUANTITY</a:t>
              </a:r>
            </a:p>
          </xdr:txBody>
        </xdr:sp>
        <xdr:sp macro="" textlink="">
          <xdr:nvSpPr>
            <xdr:cNvPr id="40" name="Rectangle: Rounded Corners 39">
              <a:extLst>
                <a:ext uri="{FF2B5EF4-FFF2-40B4-BE49-F238E27FC236}">
                  <a16:creationId xmlns:a16="http://schemas.microsoft.com/office/drawing/2014/main" id="{2466214E-1807-4045-BD41-E940D966A50F}"/>
                </a:ext>
              </a:extLst>
            </xdr:cNvPr>
            <xdr:cNvSpPr/>
          </xdr:nvSpPr>
          <xdr:spPr>
            <a:xfrm>
              <a:off x="144780" y="1028700"/>
              <a:ext cx="2049780" cy="1333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J17">
          <xdr:nvSpPr>
            <xdr:cNvPr id="41" name="Rectangle: Rounded Corners 40">
              <a:extLst>
                <a:ext uri="{FF2B5EF4-FFF2-40B4-BE49-F238E27FC236}">
                  <a16:creationId xmlns:a16="http://schemas.microsoft.com/office/drawing/2014/main" id="{F93F8E5E-6594-46BB-9BD6-1F8AFE6AE19D}"/>
                </a:ext>
              </a:extLst>
            </xdr:cNvPr>
            <xdr:cNvSpPr/>
          </xdr:nvSpPr>
          <xdr:spPr>
            <a:xfrm>
              <a:off x="164501" y="1028700"/>
              <a:ext cx="1991959" cy="4114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B55E82D-EEE4-4335-9B8E-6865EDF4C56A}" type="TxLink">
                <a:rPr lang="en-US" sz="1600" b="1" i="0" u="none" strike="noStrike">
                  <a:solidFill>
                    <a:srgbClr val="F2F2F2"/>
                  </a:solidFill>
                  <a:latin typeface="Calibri"/>
                  <a:cs typeface="Calibri"/>
                </a:rPr>
                <a:pPr algn="ctr"/>
                <a:t># 37873</a:t>
              </a:fld>
              <a:endParaRPr lang="en-US" sz="1100"/>
            </a:p>
          </xdr:txBody>
        </xdr:sp>
        <xdr:sp macro="" textlink="">
          <xdr:nvSpPr>
            <xdr:cNvPr id="42" name="Rectangle: Rounded Corners 41">
              <a:extLst>
                <a:ext uri="{FF2B5EF4-FFF2-40B4-BE49-F238E27FC236}">
                  <a16:creationId xmlns:a16="http://schemas.microsoft.com/office/drawing/2014/main" id="{25E6899E-A383-419F-98EA-084425D7F741}"/>
                </a:ext>
              </a:extLst>
            </xdr:cNvPr>
            <xdr:cNvSpPr/>
          </xdr:nvSpPr>
          <xdr:spPr>
            <a:xfrm>
              <a:off x="289560" y="1950720"/>
              <a:ext cx="1851660" cy="289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D9D9D9"/>
                  </a:solidFill>
                  <a:latin typeface="Calibri"/>
                  <a:cs typeface="Calibri"/>
                </a:rPr>
                <a:t>YOY GROWTH</a:t>
              </a:r>
            </a:p>
          </xdr:txBody>
        </xdr:sp>
      </xdr:grpSp>
      <xdr:grpSp>
        <xdr:nvGrpSpPr>
          <xdr:cNvPr id="43" name="Group 42">
            <a:extLst>
              <a:ext uri="{FF2B5EF4-FFF2-40B4-BE49-F238E27FC236}">
                <a16:creationId xmlns:a16="http://schemas.microsoft.com/office/drawing/2014/main" id="{F4DDA5AE-3294-4F6F-BA22-A1BED868BD11}"/>
              </a:ext>
            </a:extLst>
          </xdr:cNvPr>
          <xdr:cNvGrpSpPr/>
        </xdr:nvGrpSpPr>
        <xdr:grpSpPr>
          <a:xfrm>
            <a:off x="7947660" y="731520"/>
            <a:ext cx="2346960" cy="1744980"/>
            <a:chOff x="137160" y="617220"/>
            <a:chExt cx="2057400" cy="1744980"/>
          </a:xfrm>
        </xdr:grpSpPr>
        <xdr:sp macro="" textlink="">
          <xdr:nvSpPr>
            <xdr:cNvPr id="44" name="Rectangle: Rounded Corners 43">
              <a:extLst>
                <a:ext uri="{FF2B5EF4-FFF2-40B4-BE49-F238E27FC236}">
                  <a16:creationId xmlns:a16="http://schemas.microsoft.com/office/drawing/2014/main" id="{D2A03AD4-B18C-4E84-9E34-AF9D706FDEBE}"/>
                </a:ext>
              </a:extLst>
            </xdr:cNvPr>
            <xdr:cNvSpPr/>
          </xdr:nvSpPr>
          <xdr:spPr>
            <a:xfrm>
              <a:off x="137160" y="617220"/>
              <a:ext cx="2057261" cy="350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lt1"/>
                  </a:solidFill>
                  <a:latin typeface="LATTO BLACK"/>
                  <a:ea typeface="+mn-ea"/>
                  <a:cs typeface="+mn-cs"/>
                </a:rPr>
                <a:t>NO</a:t>
              </a:r>
              <a:r>
                <a:rPr lang="en-US" sz="1800" b="1" baseline="0">
                  <a:solidFill>
                    <a:schemeClr val="lt1"/>
                  </a:solidFill>
                  <a:latin typeface="LATTO BLACK"/>
                  <a:ea typeface="+mn-ea"/>
                  <a:cs typeface="+mn-cs"/>
                </a:rPr>
                <a:t> OF ORDERS </a:t>
              </a:r>
              <a:endParaRPr lang="en-US" sz="1800" b="1">
                <a:solidFill>
                  <a:schemeClr val="lt1"/>
                </a:solidFill>
                <a:latin typeface="LATTO BLACK"/>
                <a:ea typeface="+mn-ea"/>
                <a:cs typeface="+mn-cs"/>
              </a:endParaRPr>
            </a:p>
          </xdr:txBody>
        </xdr:sp>
        <xdr:sp macro="" textlink="">
          <xdr:nvSpPr>
            <xdr:cNvPr id="45" name="Rectangle: Rounded Corners 44">
              <a:extLst>
                <a:ext uri="{FF2B5EF4-FFF2-40B4-BE49-F238E27FC236}">
                  <a16:creationId xmlns:a16="http://schemas.microsoft.com/office/drawing/2014/main" id="{9F1734B2-D9EA-46EB-8709-2B15C14DEBC5}"/>
                </a:ext>
              </a:extLst>
            </xdr:cNvPr>
            <xdr:cNvSpPr/>
          </xdr:nvSpPr>
          <xdr:spPr>
            <a:xfrm>
              <a:off x="144780" y="1028700"/>
              <a:ext cx="2049780" cy="1333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46" name="Rectangle: Rounded Corners 45">
              <a:extLst>
                <a:ext uri="{FF2B5EF4-FFF2-40B4-BE49-F238E27FC236}">
                  <a16:creationId xmlns:a16="http://schemas.microsoft.com/office/drawing/2014/main" id="{D4D14CCB-A075-4278-B5E2-9D0BD4AF4AED}"/>
                </a:ext>
              </a:extLst>
            </xdr:cNvPr>
            <xdr:cNvSpPr/>
          </xdr:nvSpPr>
          <xdr:spPr>
            <a:xfrm>
              <a:off x="196722" y="1087940"/>
              <a:ext cx="1959740" cy="3854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7642FE-509D-4DAA-BED5-1BFEBFD75F28}" type="TxLink">
                <a:rPr lang="en-US" sz="1600" b="1" i="0" u="none" strike="noStrike">
                  <a:solidFill>
                    <a:srgbClr val="F2F2F2"/>
                  </a:solidFill>
                  <a:latin typeface="Calibri"/>
                  <a:cs typeface="Calibri"/>
                </a:rPr>
                <a:pPr algn="ctr"/>
                <a:t># 9994</a:t>
              </a:fld>
              <a:endParaRPr lang="en-US" sz="1100"/>
            </a:p>
          </xdr:txBody>
        </xdr:sp>
        <xdr:sp macro="" textlink="">
          <xdr:nvSpPr>
            <xdr:cNvPr id="47" name="Rectangle: Rounded Corners 46">
              <a:extLst>
                <a:ext uri="{FF2B5EF4-FFF2-40B4-BE49-F238E27FC236}">
                  <a16:creationId xmlns:a16="http://schemas.microsoft.com/office/drawing/2014/main" id="{D1DADB87-3326-4AC3-B44A-98A7A7FB9D64}"/>
                </a:ext>
              </a:extLst>
            </xdr:cNvPr>
            <xdr:cNvSpPr/>
          </xdr:nvSpPr>
          <xdr:spPr>
            <a:xfrm>
              <a:off x="289560" y="1950720"/>
              <a:ext cx="1851660" cy="289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D9D9D9"/>
                  </a:solidFill>
                  <a:latin typeface="Calibri"/>
                  <a:cs typeface="Calibri"/>
                </a:rPr>
                <a:t>YOY GROWTH</a:t>
              </a:r>
            </a:p>
          </xdr:txBody>
        </xdr:sp>
      </xdr:grpSp>
      <xdr:grpSp>
        <xdr:nvGrpSpPr>
          <xdr:cNvPr id="48" name="Group 47">
            <a:extLst>
              <a:ext uri="{FF2B5EF4-FFF2-40B4-BE49-F238E27FC236}">
                <a16:creationId xmlns:a16="http://schemas.microsoft.com/office/drawing/2014/main" id="{37A0A515-A6B5-48DA-A932-DFA2F5010F0F}"/>
              </a:ext>
            </a:extLst>
          </xdr:cNvPr>
          <xdr:cNvGrpSpPr/>
        </xdr:nvGrpSpPr>
        <xdr:grpSpPr>
          <a:xfrm>
            <a:off x="10492740" y="792480"/>
            <a:ext cx="2346960" cy="1744980"/>
            <a:chOff x="137160" y="617220"/>
            <a:chExt cx="2057400" cy="1744980"/>
          </a:xfrm>
        </xdr:grpSpPr>
        <xdr:sp macro="" textlink="">
          <xdr:nvSpPr>
            <xdr:cNvPr id="49" name="Rectangle: Rounded Corners 48">
              <a:extLst>
                <a:ext uri="{FF2B5EF4-FFF2-40B4-BE49-F238E27FC236}">
                  <a16:creationId xmlns:a16="http://schemas.microsoft.com/office/drawing/2014/main" id="{03904812-4148-4159-AF77-77F2BE2C276D}"/>
                </a:ext>
              </a:extLst>
            </xdr:cNvPr>
            <xdr:cNvSpPr/>
          </xdr:nvSpPr>
          <xdr:spPr>
            <a:xfrm>
              <a:off x="137160" y="617220"/>
              <a:ext cx="2057261" cy="350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lt1"/>
                  </a:solidFill>
                  <a:latin typeface="LATTO BLACK"/>
                  <a:ea typeface="+mn-ea"/>
                  <a:cs typeface="+mn-cs"/>
                </a:rPr>
                <a:t>PROFIT</a:t>
              </a:r>
              <a:r>
                <a:rPr lang="en-US" sz="1800" b="1" baseline="0">
                  <a:solidFill>
                    <a:schemeClr val="lt1"/>
                  </a:solidFill>
                  <a:latin typeface="LATTO BLACK"/>
                  <a:ea typeface="+mn-ea"/>
                  <a:cs typeface="+mn-cs"/>
                </a:rPr>
                <a:t> OF MARGIN</a:t>
              </a:r>
            </a:p>
            <a:p>
              <a:pPr algn="ctr"/>
              <a:endParaRPr lang="en-US" sz="1800" b="1">
                <a:solidFill>
                  <a:schemeClr val="lt1"/>
                </a:solidFill>
                <a:latin typeface="LATTO BLACK"/>
                <a:ea typeface="+mn-ea"/>
                <a:cs typeface="+mn-cs"/>
              </a:endParaRPr>
            </a:p>
          </xdr:txBody>
        </xdr:sp>
        <xdr:sp macro="" textlink="">
          <xdr:nvSpPr>
            <xdr:cNvPr id="50" name="Rectangle: Rounded Corners 49">
              <a:extLst>
                <a:ext uri="{FF2B5EF4-FFF2-40B4-BE49-F238E27FC236}">
                  <a16:creationId xmlns:a16="http://schemas.microsoft.com/office/drawing/2014/main" id="{57BB4608-9BD1-4B18-A817-E494F01BF6CA}"/>
                </a:ext>
              </a:extLst>
            </xdr:cNvPr>
            <xdr:cNvSpPr/>
          </xdr:nvSpPr>
          <xdr:spPr>
            <a:xfrm>
              <a:off x="144780" y="1028700"/>
              <a:ext cx="2049780" cy="1333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Q17">
          <xdr:nvSpPr>
            <xdr:cNvPr id="51" name="Rectangle: Rounded Corners 50">
              <a:extLst>
                <a:ext uri="{FF2B5EF4-FFF2-40B4-BE49-F238E27FC236}">
                  <a16:creationId xmlns:a16="http://schemas.microsoft.com/office/drawing/2014/main" id="{D55622C9-8DBE-4729-9FD0-F57B8CB4E716}"/>
                </a:ext>
              </a:extLst>
            </xdr:cNvPr>
            <xdr:cNvSpPr/>
          </xdr:nvSpPr>
          <xdr:spPr>
            <a:xfrm>
              <a:off x="229852" y="1028700"/>
              <a:ext cx="1926609" cy="4114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6476E5F-DC4A-4643-884E-0694EEA5D8AD}" type="TxLink">
                <a:rPr lang="en-US" sz="1600" b="1" i="0" u="none" strike="noStrike">
                  <a:solidFill>
                    <a:srgbClr val="F2F2F2"/>
                  </a:solidFill>
                  <a:latin typeface="Calibri"/>
                  <a:cs typeface="Calibri"/>
                </a:rPr>
                <a:pPr algn="ctr"/>
                <a:t>12.47%</a:t>
              </a:fld>
              <a:endParaRPr lang="en-US" sz="1100"/>
            </a:p>
          </xdr:txBody>
        </xdr:sp>
        <xdr:sp macro="" textlink="">
          <xdr:nvSpPr>
            <xdr:cNvPr id="52" name="Rectangle: Rounded Corners 51">
              <a:extLst>
                <a:ext uri="{FF2B5EF4-FFF2-40B4-BE49-F238E27FC236}">
                  <a16:creationId xmlns:a16="http://schemas.microsoft.com/office/drawing/2014/main" id="{6877F812-0E31-49A0-BD48-94CAE5B1EAD4}"/>
                </a:ext>
              </a:extLst>
            </xdr:cNvPr>
            <xdr:cNvSpPr/>
          </xdr:nvSpPr>
          <xdr:spPr>
            <a:xfrm>
              <a:off x="289560" y="1873538"/>
              <a:ext cx="1851660" cy="35789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rgbClr val="D9D9D9"/>
                  </a:solidFill>
                  <a:latin typeface="Calibri"/>
                  <a:cs typeface="Calibri"/>
                </a:rPr>
                <a:t>YOY GROWTH</a:t>
              </a:r>
            </a:p>
          </xdr:txBody>
        </xdr:sp>
      </xdr:grpSp>
    </xdr:grpSp>
    <xdr:clientData/>
  </xdr:twoCellAnchor>
  <xdr:twoCellAnchor>
    <xdr:from>
      <xdr:col>0</xdr:col>
      <xdr:colOff>0</xdr:colOff>
      <xdr:row>0</xdr:row>
      <xdr:rowOff>99060</xdr:rowOff>
    </xdr:from>
    <xdr:to>
      <xdr:col>23</xdr:col>
      <xdr:colOff>381000</xdr:colOff>
      <xdr:row>2</xdr:row>
      <xdr:rowOff>91440</xdr:rowOff>
    </xdr:to>
    <xdr:sp macro="" textlink="">
      <xdr:nvSpPr>
        <xdr:cNvPr id="3" name="Rectangle: Rounded Corners 2">
          <a:extLst>
            <a:ext uri="{FF2B5EF4-FFF2-40B4-BE49-F238E27FC236}">
              <a16:creationId xmlns:a16="http://schemas.microsoft.com/office/drawing/2014/main" id="{CBDFD05A-272E-411B-A6A9-6E66B9B85CF1}"/>
            </a:ext>
          </a:extLst>
        </xdr:cNvPr>
        <xdr:cNvSpPr/>
      </xdr:nvSpPr>
      <xdr:spPr>
        <a:xfrm>
          <a:off x="0" y="99060"/>
          <a:ext cx="14401800" cy="358140"/>
        </a:xfrm>
        <a:prstGeom prst="roundRect">
          <a:avLst>
            <a:gd name="adj" fmla="val 2333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ECOMMERCE SALES ANALYSIS DASHBOARD </a:t>
          </a:r>
        </a:p>
      </xdr:txBody>
    </xdr:sp>
    <xdr:clientData/>
  </xdr:twoCellAnchor>
  <xdr:twoCellAnchor>
    <xdr:from>
      <xdr:col>0</xdr:col>
      <xdr:colOff>266700</xdr:colOff>
      <xdr:row>8</xdr:row>
      <xdr:rowOff>22860</xdr:rowOff>
    </xdr:from>
    <xdr:to>
      <xdr:col>4</xdr:col>
      <xdr:colOff>228600</xdr:colOff>
      <xdr:row>10</xdr:row>
      <xdr:rowOff>30480</xdr:rowOff>
    </xdr:to>
    <xdr:graphicFrame macro="">
      <xdr:nvGraphicFramePr>
        <xdr:cNvPr id="7" name="Chart 6">
          <a:extLst>
            <a:ext uri="{FF2B5EF4-FFF2-40B4-BE49-F238E27FC236}">
              <a16:creationId xmlns:a16="http://schemas.microsoft.com/office/drawing/2014/main" id="{DBE2C0A1-F529-41E1-AC69-E7D16D4EC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434340</xdr:colOff>
          <xdr:row>11</xdr:row>
          <xdr:rowOff>60960</xdr:rowOff>
        </xdr:from>
        <xdr:to>
          <xdr:col>3</xdr:col>
          <xdr:colOff>502920</xdr:colOff>
          <xdr:row>12</xdr:row>
          <xdr:rowOff>99060</xdr:rowOff>
        </xdr:to>
        <xdr:pic>
          <xdr:nvPicPr>
            <xdr:cNvPr id="11" name="Picture 10">
              <a:extLst>
                <a:ext uri="{FF2B5EF4-FFF2-40B4-BE49-F238E27FC236}">
                  <a16:creationId xmlns:a16="http://schemas.microsoft.com/office/drawing/2014/main" id="{D859D0B2-088E-46DB-BAD6-EA2A91EA252B}"/>
                </a:ext>
              </a:extLst>
            </xdr:cNvPr>
            <xdr:cNvPicPr>
              <a:picLocks noChangeAspect="1" noChangeArrowheads="1"/>
              <a:extLst>
                <a:ext uri="{84589F7E-364E-4C9E-8A38-B11213B215E9}">
                  <a14:cameraTool cellRange="'yoy kpi'!$H$8" spid="_x0000_s9257"/>
                </a:ext>
              </a:extLst>
            </xdr:cNvPicPr>
          </xdr:nvPicPr>
          <xdr:blipFill>
            <a:blip xmlns:r="http://schemas.openxmlformats.org/officeDocument/2006/relationships" r:embed="rId2"/>
            <a:srcRect/>
            <a:stretch>
              <a:fillRect/>
            </a:stretch>
          </xdr:blipFill>
          <xdr:spPr bwMode="auto">
            <a:xfrm>
              <a:off x="1653540" y="207264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60960</xdr:colOff>
      <xdr:row>8</xdr:row>
      <xdr:rowOff>137160</xdr:rowOff>
    </xdr:from>
    <xdr:to>
      <xdr:col>8</xdr:col>
      <xdr:colOff>601980</xdr:colOff>
      <xdr:row>10</xdr:row>
      <xdr:rowOff>91440</xdr:rowOff>
    </xdr:to>
    <xdr:graphicFrame macro="">
      <xdr:nvGraphicFramePr>
        <xdr:cNvPr id="53" name="Chart 52">
          <a:extLst>
            <a:ext uri="{FF2B5EF4-FFF2-40B4-BE49-F238E27FC236}">
              <a16:creationId xmlns:a16="http://schemas.microsoft.com/office/drawing/2014/main" id="{909612AC-7955-439B-A3F9-0092AA5AD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594360</xdr:colOff>
      <xdr:row>8</xdr:row>
      <xdr:rowOff>83820</xdr:rowOff>
    </xdr:from>
    <xdr:to>
      <xdr:col>13</xdr:col>
      <xdr:colOff>502920</xdr:colOff>
      <xdr:row>10</xdr:row>
      <xdr:rowOff>144780</xdr:rowOff>
    </xdr:to>
    <xdr:graphicFrame macro="">
      <xdr:nvGraphicFramePr>
        <xdr:cNvPr id="54" name="Chart 53">
          <a:extLst>
            <a:ext uri="{FF2B5EF4-FFF2-40B4-BE49-F238E27FC236}">
              <a16:creationId xmlns:a16="http://schemas.microsoft.com/office/drawing/2014/main" id="{01C0B2C7-D8C9-41BF-966E-4C6164C0B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487680</xdr:colOff>
      <xdr:row>8</xdr:row>
      <xdr:rowOff>160020</xdr:rowOff>
    </xdr:from>
    <xdr:to>
      <xdr:col>18</xdr:col>
      <xdr:colOff>335280</xdr:colOff>
      <xdr:row>11</xdr:row>
      <xdr:rowOff>11430</xdr:rowOff>
    </xdr:to>
    <xdr:graphicFrame macro="">
      <xdr:nvGraphicFramePr>
        <xdr:cNvPr id="55" name="Chart 54">
          <a:extLst>
            <a:ext uri="{FF2B5EF4-FFF2-40B4-BE49-F238E27FC236}">
              <a16:creationId xmlns:a16="http://schemas.microsoft.com/office/drawing/2014/main" id="{DCAF457C-A5B9-47AF-83A2-1714C5AB6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320040</xdr:colOff>
      <xdr:row>9</xdr:row>
      <xdr:rowOff>144780</xdr:rowOff>
    </xdr:from>
    <xdr:to>
      <xdr:col>23</xdr:col>
      <xdr:colOff>22860</xdr:colOff>
      <xdr:row>11</xdr:row>
      <xdr:rowOff>160020</xdr:rowOff>
    </xdr:to>
    <xdr:graphicFrame macro="">
      <xdr:nvGraphicFramePr>
        <xdr:cNvPr id="56" name="Chart 55">
          <a:extLst>
            <a:ext uri="{FF2B5EF4-FFF2-40B4-BE49-F238E27FC236}">
              <a16:creationId xmlns:a16="http://schemas.microsoft.com/office/drawing/2014/main" id="{DD566AA1-6D0A-4AAD-9B39-C8D618F17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259080</xdr:colOff>
          <xdr:row>11</xdr:row>
          <xdr:rowOff>60960</xdr:rowOff>
        </xdr:from>
        <xdr:to>
          <xdr:col>8</xdr:col>
          <xdr:colOff>327660</xdr:colOff>
          <xdr:row>12</xdr:row>
          <xdr:rowOff>99060</xdr:rowOff>
        </xdr:to>
        <xdr:pic>
          <xdr:nvPicPr>
            <xdr:cNvPr id="58" name="Picture 57">
              <a:extLst>
                <a:ext uri="{FF2B5EF4-FFF2-40B4-BE49-F238E27FC236}">
                  <a16:creationId xmlns:a16="http://schemas.microsoft.com/office/drawing/2014/main" id="{8678CA28-6262-4558-BE4E-BF1F28A6D650}"/>
                </a:ext>
              </a:extLst>
            </xdr:cNvPr>
            <xdr:cNvPicPr>
              <a:picLocks noChangeAspect="1" noChangeArrowheads="1"/>
              <a:extLst>
                <a:ext uri="{84589F7E-364E-4C9E-8A38-B11213B215E9}">
                  <a14:cameraTool cellRange="'yoy kpi'!$I$8" spid="_x0000_s9258"/>
                </a:ext>
              </a:extLst>
            </xdr:cNvPicPr>
          </xdr:nvPicPr>
          <xdr:blipFill>
            <a:blip xmlns:r="http://schemas.openxmlformats.org/officeDocument/2006/relationships" r:embed="rId7"/>
            <a:srcRect/>
            <a:stretch>
              <a:fillRect/>
            </a:stretch>
          </xdr:blipFill>
          <xdr:spPr bwMode="auto">
            <a:xfrm>
              <a:off x="4526280" y="207264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281940</xdr:colOff>
          <xdr:row>11</xdr:row>
          <xdr:rowOff>175260</xdr:rowOff>
        </xdr:from>
        <xdr:to>
          <xdr:col>13</xdr:col>
          <xdr:colOff>350520</xdr:colOff>
          <xdr:row>13</xdr:row>
          <xdr:rowOff>30480</xdr:rowOff>
        </xdr:to>
        <xdr:pic>
          <xdr:nvPicPr>
            <xdr:cNvPr id="59" name="Picture 58">
              <a:extLst>
                <a:ext uri="{FF2B5EF4-FFF2-40B4-BE49-F238E27FC236}">
                  <a16:creationId xmlns:a16="http://schemas.microsoft.com/office/drawing/2014/main" id="{448514C3-8D17-4981-8F61-796BE02B2A38}"/>
                </a:ext>
              </a:extLst>
            </xdr:cNvPr>
            <xdr:cNvPicPr>
              <a:picLocks noChangeAspect="1" noChangeArrowheads="1"/>
              <a:extLst>
                <a:ext uri="{84589F7E-364E-4C9E-8A38-B11213B215E9}">
                  <a14:cameraTool cellRange="'yoy kpi'!$J$8" spid="_x0000_s9259"/>
                </a:ext>
              </a:extLst>
            </xdr:cNvPicPr>
          </xdr:nvPicPr>
          <xdr:blipFill>
            <a:blip xmlns:r="http://schemas.openxmlformats.org/officeDocument/2006/relationships" r:embed="rId8"/>
            <a:srcRect/>
            <a:stretch>
              <a:fillRect/>
            </a:stretch>
          </xdr:blipFill>
          <xdr:spPr bwMode="auto">
            <a:xfrm>
              <a:off x="7597140" y="218694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91440</xdr:colOff>
          <xdr:row>11</xdr:row>
          <xdr:rowOff>175260</xdr:rowOff>
        </xdr:from>
        <xdr:to>
          <xdr:col>18</xdr:col>
          <xdr:colOff>160020</xdr:colOff>
          <xdr:row>13</xdr:row>
          <xdr:rowOff>30480</xdr:rowOff>
        </xdr:to>
        <xdr:pic>
          <xdr:nvPicPr>
            <xdr:cNvPr id="60" name="Picture 59">
              <a:extLst>
                <a:ext uri="{FF2B5EF4-FFF2-40B4-BE49-F238E27FC236}">
                  <a16:creationId xmlns:a16="http://schemas.microsoft.com/office/drawing/2014/main" id="{CCCB1B1B-C3A3-46AA-B185-1DDC28BA6E60}"/>
                </a:ext>
              </a:extLst>
            </xdr:cNvPr>
            <xdr:cNvPicPr>
              <a:picLocks noChangeAspect="1" noChangeArrowheads="1"/>
              <a:extLst>
                <a:ext uri="{84589F7E-364E-4C9E-8A38-B11213B215E9}">
                  <a14:cameraTool cellRange="'yoy kpi'!$K$8" spid="_x0000_s9260"/>
                </a:ext>
              </a:extLst>
            </xdr:cNvPicPr>
          </xdr:nvPicPr>
          <xdr:blipFill>
            <a:blip xmlns:r="http://schemas.openxmlformats.org/officeDocument/2006/relationships" r:embed="rId9"/>
            <a:srcRect/>
            <a:stretch>
              <a:fillRect/>
            </a:stretch>
          </xdr:blipFill>
          <xdr:spPr bwMode="auto">
            <a:xfrm>
              <a:off x="10454640" y="218694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419100</xdr:colOff>
          <xdr:row>12</xdr:row>
          <xdr:rowOff>15240</xdr:rowOff>
        </xdr:from>
        <xdr:to>
          <xdr:col>23</xdr:col>
          <xdr:colOff>30480</xdr:colOff>
          <xdr:row>13</xdr:row>
          <xdr:rowOff>68580</xdr:rowOff>
        </xdr:to>
        <xdr:pic>
          <xdr:nvPicPr>
            <xdr:cNvPr id="62" name="Picture 61">
              <a:extLst>
                <a:ext uri="{FF2B5EF4-FFF2-40B4-BE49-F238E27FC236}">
                  <a16:creationId xmlns:a16="http://schemas.microsoft.com/office/drawing/2014/main" id="{FEC54DAB-F191-4DE1-A088-BAA8AF452CD6}"/>
                </a:ext>
              </a:extLst>
            </xdr:cNvPr>
            <xdr:cNvPicPr>
              <a:picLocks noChangeAspect="1" noChangeArrowheads="1"/>
              <a:extLst>
                <a:ext uri="{84589F7E-364E-4C9E-8A38-B11213B215E9}">
                  <a14:cameraTool cellRange="'yoy kpi'!$L$8" spid="_x0000_s9261"/>
                </a:ext>
              </a:extLst>
            </xdr:cNvPicPr>
          </xdr:nvPicPr>
          <xdr:blipFill>
            <a:blip xmlns:r="http://schemas.openxmlformats.org/officeDocument/2006/relationships" r:embed="rId10"/>
            <a:srcRect/>
            <a:stretch>
              <a:fillRect/>
            </a:stretch>
          </xdr:blipFill>
          <xdr:spPr bwMode="auto">
            <a:xfrm>
              <a:off x="13220700" y="2209800"/>
              <a:ext cx="83058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29</xdr:row>
      <xdr:rowOff>167640</xdr:rowOff>
    </xdr:from>
    <xdr:to>
      <xdr:col>23</xdr:col>
      <xdr:colOff>297180</xdr:colOff>
      <xdr:row>44</xdr:row>
      <xdr:rowOff>144780</xdr:rowOff>
    </xdr:to>
    <xdr:grpSp>
      <xdr:nvGrpSpPr>
        <xdr:cNvPr id="78" name="Group 77">
          <a:extLst>
            <a:ext uri="{FF2B5EF4-FFF2-40B4-BE49-F238E27FC236}">
              <a16:creationId xmlns:a16="http://schemas.microsoft.com/office/drawing/2014/main" id="{5D2ECCF4-B087-4E5C-936E-2085FF232AD1}"/>
            </a:ext>
          </a:extLst>
        </xdr:cNvPr>
        <xdr:cNvGrpSpPr/>
      </xdr:nvGrpSpPr>
      <xdr:grpSpPr>
        <a:xfrm>
          <a:off x="152400" y="5471160"/>
          <a:ext cx="14165580" cy="2720340"/>
          <a:chOff x="152400" y="5471160"/>
          <a:chExt cx="14165580" cy="2720340"/>
        </a:xfrm>
      </xdr:grpSpPr>
      <xdr:sp macro="" textlink="">
        <xdr:nvSpPr>
          <xdr:cNvPr id="64" name="Rectangle: Rounded Corners 63">
            <a:extLst>
              <a:ext uri="{FF2B5EF4-FFF2-40B4-BE49-F238E27FC236}">
                <a16:creationId xmlns:a16="http://schemas.microsoft.com/office/drawing/2014/main" id="{235EECF9-63CD-43D0-AAAD-7C64538E96A4}"/>
              </a:ext>
            </a:extLst>
          </xdr:cNvPr>
          <xdr:cNvSpPr/>
        </xdr:nvSpPr>
        <xdr:spPr>
          <a:xfrm>
            <a:off x="152400" y="5471160"/>
            <a:ext cx="5448300" cy="263652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Rounded Corners 64">
            <a:extLst>
              <a:ext uri="{FF2B5EF4-FFF2-40B4-BE49-F238E27FC236}">
                <a16:creationId xmlns:a16="http://schemas.microsoft.com/office/drawing/2014/main" id="{3981DE0F-AB2E-4310-9CA6-97A2869A87FA}"/>
              </a:ext>
            </a:extLst>
          </xdr:cNvPr>
          <xdr:cNvSpPr/>
        </xdr:nvSpPr>
        <xdr:spPr>
          <a:xfrm>
            <a:off x="5836920" y="5486400"/>
            <a:ext cx="3406140" cy="270510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B091CEED-7A20-4789-BE0B-1AF7B0E603F6}"/>
              </a:ext>
            </a:extLst>
          </xdr:cNvPr>
          <xdr:cNvSpPr/>
        </xdr:nvSpPr>
        <xdr:spPr>
          <a:xfrm>
            <a:off x="9707880" y="5516880"/>
            <a:ext cx="4610100" cy="259842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ectangle 70">
            <a:extLst>
              <a:ext uri="{FF2B5EF4-FFF2-40B4-BE49-F238E27FC236}">
                <a16:creationId xmlns:a16="http://schemas.microsoft.com/office/drawing/2014/main" id="{8D28D624-E754-4C3E-869C-4E46E1B5796F}"/>
              </a:ext>
            </a:extLst>
          </xdr:cNvPr>
          <xdr:cNvSpPr/>
        </xdr:nvSpPr>
        <xdr:spPr>
          <a:xfrm>
            <a:off x="5951220" y="5623560"/>
            <a:ext cx="2529840" cy="251460"/>
          </a:xfrm>
          <a:prstGeom prst="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13085B3D-F265-4C9E-9D08-B6A9FF946BE8}"/>
              </a:ext>
            </a:extLst>
          </xdr:cNvPr>
          <xdr:cNvSpPr/>
        </xdr:nvSpPr>
        <xdr:spPr>
          <a:xfrm>
            <a:off x="9837420" y="5600700"/>
            <a:ext cx="2750820" cy="251460"/>
          </a:xfrm>
          <a:prstGeom prst="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167640</xdr:colOff>
      <xdr:row>14</xdr:row>
      <xdr:rowOff>137160</xdr:rowOff>
    </xdr:from>
    <xdr:to>
      <xdr:col>23</xdr:col>
      <xdr:colOff>228600</xdr:colOff>
      <xdr:row>28</xdr:row>
      <xdr:rowOff>83820</xdr:rowOff>
    </xdr:to>
    <xdr:grpSp>
      <xdr:nvGrpSpPr>
        <xdr:cNvPr id="77" name="Group 76">
          <a:extLst>
            <a:ext uri="{FF2B5EF4-FFF2-40B4-BE49-F238E27FC236}">
              <a16:creationId xmlns:a16="http://schemas.microsoft.com/office/drawing/2014/main" id="{6D8BDC95-A40A-4F49-8D61-5FB76CD97D8F}"/>
            </a:ext>
          </a:extLst>
        </xdr:cNvPr>
        <xdr:cNvGrpSpPr/>
      </xdr:nvGrpSpPr>
      <xdr:grpSpPr>
        <a:xfrm>
          <a:off x="167640" y="2697480"/>
          <a:ext cx="14081760" cy="2506980"/>
          <a:chOff x="167640" y="2598420"/>
          <a:chExt cx="14081760" cy="2884648"/>
        </a:xfrm>
      </xdr:grpSpPr>
      <xdr:sp macro="" textlink="">
        <xdr:nvSpPr>
          <xdr:cNvPr id="66" name="Rectangle: Rounded Corners 65">
            <a:extLst>
              <a:ext uri="{FF2B5EF4-FFF2-40B4-BE49-F238E27FC236}">
                <a16:creationId xmlns:a16="http://schemas.microsoft.com/office/drawing/2014/main" id="{A0AE489D-F962-4C47-940B-A9D5028E5E95}"/>
              </a:ext>
            </a:extLst>
          </xdr:cNvPr>
          <xdr:cNvSpPr/>
        </xdr:nvSpPr>
        <xdr:spPr>
          <a:xfrm>
            <a:off x="10066020" y="2766060"/>
            <a:ext cx="4183380" cy="258318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Rounded Corners 66">
            <a:extLst>
              <a:ext uri="{FF2B5EF4-FFF2-40B4-BE49-F238E27FC236}">
                <a16:creationId xmlns:a16="http://schemas.microsoft.com/office/drawing/2014/main" id="{ED184AA3-1A71-4BD7-9EE8-CE65ACE4DB26}"/>
              </a:ext>
            </a:extLst>
          </xdr:cNvPr>
          <xdr:cNvSpPr/>
        </xdr:nvSpPr>
        <xdr:spPr>
          <a:xfrm>
            <a:off x="167640" y="2598420"/>
            <a:ext cx="5448300" cy="2884648"/>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Rounded Corners 67">
            <a:extLst>
              <a:ext uri="{FF2B5EF4-FFF2-40B4-BE49-F238E27FC236}">
                <a16:creationId xmlns:a16="http://schemas.microsoft.com/office/drawing/2014/main" id="{2C7FF64B-297D-4551-ADCF-7CE648358A1E}"/>
              </a:ext>
            </a:extLst>
          </xdr:cNvPr>
          <xdr:cNvSpPr/>
        </xdr:nvSpPr>
        <xdr:spPr>
          <a:xfrm>
            <a:off x="5806440" y="2667000"/>
            <a:ext cx="4076700" cy="270510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69">
            <a:extLst>
              <a:ext uri="{FF2B5EF4-FFF2-40B4-BE49-F238E27FC236}">
                <a16:creationId xmlns:a16="http://schemas.microsoft.com/office/drawing/2014/main" id="{C370368A-A163-46D4-9EB9-DF74E607E377}"/>
              </a:ext>
            </a:extLst>
          </xdr:cNvPr>
          <xdr:cNvSpPr/>
        </xdr:nvSpPr>
        <xdr:spPr>
          <a:xfrm>
            <a:off x="289560" y="2659379"/>
            <a:ext cx="2346960" cy="3774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r>
              <a:rPr lang="en-US" sz="1400" b="1" baseline="0"/>
              <a:t> AND PROFIT ANALYSIS</a:t>
            </a:r>
          </a:p>
          <a:p>
            <a:pPr algn="ctr"/>
            <a:endParaRPr lang="en-US" sz="1400" b="1"/>
          </a:p>
        </xdr:txBody>
      </xdr:sp>
      <xdr:sp macro="" textlink="">
        <xdr:nvSpPr>
          <xdr:cNvPr id="72" name="Rectangle 71">
            <a:extLst>
              <a:ext uri="{FF2B5EF4-FFF2-40B4-BE49-F238E27FC236}">
                <a16:creationId xmlns:a16="http://schemas.microsoft.com/office/drawing/2014/main" id="{8C725187-BB26-438C-9B7B-1A043EBC0B1E}"/>
              </a:ext>
            </a:extLst>
          </xdr:cNvPr>
          <xdr:cNvSpPr/>
        </xdr:nvSpPr>
        <xdr:spPr>
          <a:xfrm>
            <a:off x="10165080" y="2842260"/>
            <a:ext cx="2811780" cy="2822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CATEGORY WISE SALES SHARE %</a:t>
            </a:r>
          </a:p>
        </xdr:txBody>
      </xdr:sp>
      <xdr:sp macro="" textlink="">
        <xdr:nvSpPr>
          <xdr:cNvPr id="75" name="Rectangle 74">
            <a:extLst>
              <a:ext uri="{FF2B5EF4-FFF2-40B4-BE49-F238E27FC236}">
                <a16:creationId xmlns:a16="http://schemas.microsoft.com/office/drawing/2014/main" id="{B04438A1-7297-43B4-B1F4-9BA8F1662360}"/>
              </a:ext>
            </a:extLst>
          </xdr:cNvPr>
          <xdr:cNvSpPr/>
        </xdr:nvSpPr>
        <xdr:spPr>
          <a:xfrm>
            <a:off x="6042660" y="2738608"/>
            <a:ext cx="1996440" cy="3858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CATEGORY WISE PROFIT</a:t>
            </a:r>
          </a:p>
          <a:p>
            <a:pPr algn="l"/>
            <a:endParaRPr lang="en-US" sz="1100"/>
          </a:p>
        </xdr:txBody>
      </xdr:sp>
    </xdr:grpSp>
    <xdr:clientData/>
  </xdr:twoCellAnchor>
  <xdr:twoCellAnchor>
    <xdr:from>
      <xdr:col>0</xdr:col>
      <xdr:colOff>144780</xdr:colOff>
      <xdr:row>29</xdr:row>
      <xdr:rowOff>129540</xdr:rowOff>
    </xdr:from>
    <xdr:to>
      <xdr:col>23</xdr:col>
      <xdr:colOff>289560</xdr:colOff>
      <xdr:row>44</xdr:row>
      <xdr:rowOff>106680</xdr:rowOff>
    </xdr:to>
    <xdr:grpSp>
      <xdr:nvGrpSpPr>
        <xdr:cNvPr id="86" name="Group 85">
          <a:extLst>
            <a:ext uri="{FF2B5EF4-FFF2-40B4-BE49-F238E27FC236}">
              <a16:creationId xmlns:a16="http://schemas.microsoft.com/office/drawing/2014/main" id="{D051428F-6ECC-4576-A25F-7BBC0CEBBBF3}"/>
            </a:ext>
          </a:extLst>
        </xdr:cNvPr>
        <xdr:cNvGrpSpPr/>
      </xdr:nvGrpSpPr>
      <xdr:grpSpPr>
        <a:xfrm>
          <a:off x="144780" y="5433060"/>
          <a:ext cx="14165580" cy="2720340"/>
          <a:chOff x="152400" y="5471160"/>
          <a:chExt cx="14165580" cy="2720340"/>
        </a:xfrm>
      </xdr:grpSpPr>
      <xdr:sp macro="" textlink="">
        <xdr:nvSpPr>
          <xdr:cNvPr id="87" name="Rectangle: Rounded Corners 86">
            <a:extLst>
              <a:ext uri="{FF2B5EF4-FFF2-40B4-BE49-F238E27FC236}">
                <a16:creationId xmlns:a16="http://schemas.microsoft.com/office/drawing/2014/main" id="{00DFC173-9835-4B26-832B-EE97006760EF}"/>
              </a:ext>
            </a:extLst>
          </xdr:cNvPr>
          <xdr:cNvSpPr/>
        </xdr:nvSpPr>
        <xdr:spPr>
          <a:xfrm>
            <a:off x="152400" y="5471160"/>
            <a:ext cx="5448300" cy="263652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8" name="Rectangle: Rounded Corners 87">
            <a:extLst>
              <a:ext uri="{FF2B5EF4-FFF2-40B4-BE49-F238E27FC236}">
                <a16:creationId xmlns:a16="http://schemas.microsoft.com/office/drawing/2014/main" id="{4C2C57E4-B35E-4BF3-9D72-9ACB0366C431}"/>
              </a:ext>
            </a:extLst>
          </xdr:cNvPr>
          <xdr:cNvSpPr/>
        </xdr:nvSpPr>
        <xdr:spPr>
          <a:xfrm>
            <a:off x="5836920" y="5478780"/>
            <a:ext cx="3604260" cy="271272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9" name="Rectangle: Rounded Corners 88">
            <a:extLst>
              <a:ext uri="{FF2B5EF4-FFF2-40B4-BE49-F238E27FC236}">
                <a16:creationId xmlns:a16="http://schemas.microsoft.com/office/drawing/2014/main" id="{1C219901-8957-41C0-918A-8B152A8C8CE1}"/>
              </a:ext>
            </a:extLst>
          </xdr:cNvPr>
          <xdr:cNvSpPr/>
        </xdr:nvSpPr>
        <xdr:spPr>
          <a:xfrm>
            <a:off x="9707880" y="5516880"/>
            <a:ext cx="4610100" cy="258318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ectangle 89">
            <a:extLst>
              <a:ext uri="{FF2B5EF4-FFF2-40B4-BE49-F238E27FC236}">
                <a16:creationId xmlns:a16="http://schemas.microsoft.com/office/drawing/2014/main" id="{A815796A-47A6-4EAA-A4D5-D35718A6E5F7}"/>
              </a:ext>
            </a:extLst>
          </xdr:cNvPr>
          <xdr:cNvSpPr/>
        </xdr:nvSpPr>
        <xdr:spPr>
          <a:xfrm>
            <a:off x="5951220" y="5623560"/>
            <a:ext cx="2529840" cy="251460"/>
          </a:xfrm>
          <a:prstGeom prst="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1" name="Rectangle 90">
            <a:extLst>
              <a:ext uri="{FF2B5EF4-FFF2-40B4-BE49-F238E27FC236}">
                <a16:creationId xmlns:a16="http://schemas.microsoft.com/office/drawing/2014/main" id="{CB5F5EF7-F25E-4CBD-B385-6BD782D7F7FD}"/>
              </a:ext>
            </a:extLst>
          </xdr:cNvPr>
          <xdr:cNvSpPr/>
        </xdr:nvSpPr>
        <xdr:spPr>
          <a:xfrm>
            <a:off x="9822180" y="5600700"/>
            <a:ext cx="2766060" cy="251460"/>
          </a:xfrm>
          <a:prstGeom prst="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175260</xdr:colOff>
      <xdr:row>29</xdr:row>
      <xdr:rowOff>144781</xdr:rowOff>
    </xdr:from>
    <xdr:to>
      <xdr:col>23</xdr:col>
      <xdr:colOff>342900</xdr:colOff>
      <xdr:row>45</xdr:row>
      <xdr:rowOff>53341</xdr:rowOff>
    </xdr:to>
    <xdr:grpSp>
      <xdr:nvGrpSpPr>
        <xdr:cNvPr id="99" name="Group 98">
          <a:extLst>
            <a:ext uri="{FF2B5EF4-FFF2-40B4-BE49-F238E27FC236}">
              <a16:creationId xmlns:a16="http://schemas.microsoft.com/office/drawing/2014/main" id="{1227CD77-B577-47F2-9748-BA8F6B4689F0}"/>
            </a:ext>
          </a:extLst>
        </xdr:cNvPr>
        <xdr:cNvGrpSpPr/>
      </xdr:nvGrpSpPr>
      <xdr:grpSpPr>
        <a:xfrm>
          <a:off x="175260" y="5448301"/>
          <a:ext cx="14188440" cy="2834640"/>
          <a:chOff x="175260" y="5448300"/>
          <a:chExt cx="14188440" cy="3266510"/>
        </a:xfrm>
      </xdr:grpSpPr>
      <xdr:sp macro="" textlink="">
        <xdr:nvSpPr>
          <xdr:cNvPr id="93" name="Rectangle: Rounded Corners 92">
            <a:extLst>
              <a:ext uri="{FF2B5EF4-FFF2-40B4-BE49-F238E27FC236}">
                <a16:creationId xmlns:a16="http://schemas.microsoft.com/office/drawing/2014/main" id="{704C85D3-68FF-4983-8B2D-82DE1E9B2249}"/>
              </a:ext>
            </a:extLst>
          </xdr:cNvPr>
          <xdr:cNvSpPr/>
        </xdr:nvSpPr>
        <xdr:spPr>
          <a:xfrm>
            <a:off x="175260" y="5448300"/>
            <a:ext cx="5448300" cy="326651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 name="Rectangle: Rounded Corners 93">
            <a:extLst>
              <a:ext uri="{FF2B5EF4-FFF2-40B4-BE49-F238E27FC236}">
                <a16:creationId xmlns:a16="http://schemas.microsoft.com/office/drawing/2014/main" id="{38F525C3-C11A-4708-BA39-084542174EFC}"/>
              </a:ext>
            </a:extLst>
          </xdr:cNvPr>
          <xdr:cNvSpPr/>
        </xdr:nvSpPr>
        <xdr:spPr>
          <a:xfrm>
            <a:off x="5859780" y="5571232"/>
            <a:ext cx="3589020" cy="3064550"/>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FFA83FE2-6C3C-4944-8DD3-943B15EC913D}"/>
              </a:ext>
            </a:extLst>
          </xdr:cNvPr>
          <xdr:cNvSpPr/>
        </xdr:nvSpPr>
        <xdr:spPr>
          <a:xfrm>
            <a:off x="9745980" y="5501576"/>
            <a:ext cx="4617720" cy="3099081"/>
          </a:xfrm>
          <a:prstGeom prst="roundRect">
            <a:avLst>
              <a:gd name="adj" fmla="val 9343"/>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1517B602-9FB7-4A7B-991B-7C763DD77447}"/>
              </a:ext>
            </a:extLst>
          </xdr:cNvPr>
          <xdr:cNvSpPr/>
        </xdr:nvSpPr>
        <xdr:spPr>
          <a:xfrm>
            <a:off x="5974080" y="5625887"/>
            <a:ext cx="1889760" cy="2930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TOP</a:t>
            </a:r>
            <a:r>
              <a:rPr lang="en-US" sz="1400" b="1" baseline="0">
                <a:solidFill>
                  <a:schemeClr val="bg1"/>
                </a:solidFill>
              </a:rPr>
              <a:t> 10 SUB CATEGORY</a:t>
            </a:r>
            <a:endParaRPr lang="en-US" sz="1400" b="1">
              <a:solidFill>
                <a:schemeClr val="bg1"/>
              </a:solidFill>
            </a:endParaRPr>
          </a:p>
        </xdr:txBody>
      </xdr:sp>
      <xdr:sp macro="" textlink="">
        <xdr:nvSpPr>
          <xdr:cNvPr id="97" name="Rectangle 96">
            <a:extLst>
              <a:ext uri="{FF2B5EF4-FFF2-40B4-BE49-F238E27FC236}">
                <a16:creationId xmlns:a16="http://schemas.microsoft.com/office/drawing/2014/main" id="{E7B47948-AA26-45BB-B75B-B8FB782BA909}"/>
              </a:ext>
            </a:extLst>
          </xdr:cNvPr>
          <xdr:cNvSpPr/>
        </xdr:nvSpPr>
        <xdr:spPr>
          <a:xfrm>
            <a:off x="9852660" y="5485096"/>
            <a:ext cx="1234440" cy="37590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1"/>
                </a:solidFill>
              </a:rPr>
              <a:t>FILTERS</a:t>
            </a:r>
          </a:p>
        </xdr:txBody>
      </xdr:sp>
      <xdr:sp macro="" textlink="">
        <xdr:nvSpPr>
          <xdr:cNvPr id="98" name="Rectangle 97">
            <a:extLst>
              <a:ext uri="{FF2B5EF4-FFF2-40B4-BE49-F238E27FC236}">
                <a16:creationId xmlns:a16="http://schemas.microsoft.com/office/drawing/2014/main" id="{09EAFD4B-072A-45DA-AD2E-E4FB12500272}"/>
              </a:ext>
            </a:extLst>
          </xdr:cNvPr>
          <xdr:cNvSpPr/>
        </xdr:nvSpPr>
        <xdr:spPr>
          <a:xfrm>
            <a:off x="304800" y="5493090"/>
            <a:ext cx="1356360" cy="2930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SALES BY STATE</a:t>
            </a:r>
          </a:p>
        </xdr:txBody>
      </xdr:sp>
    </xdr:grpSp>
    <xdr:clientData/>
  </xdr:twoCellAnchor>
  <xdr:twoCellAnchor>
    <xdr:from>
      <xdr:col>0</xdr:col>
      <xdr:colOff>419100</xdr:colOff>
      <xdr:row>17</xdr:row>
      <xdr:rowOff>60960</xdr:rowOff>
    </xdr:from>
    <xdr:to>
      <xdr:col>8</xdr:col>
      <xdr:colOff>441960</xdr:colOff>
      <xdr:row>27</xdr:row>
      <xdr:rowOff>144780</xdr:rowOff>
    </xdr:to>
    <xdr:graphicFrame macro="">
      <xdr:nvGraphicFramePr>
        <xdr:cNvPr id="100" name="Chart 99">
          <a:extLst>
            <a:ext uri="{FF2B5EF4-FFF2-40B4-BE49-F238E27FC236}">
              <a16:creationId xmlns:a16="http://schemas.microsoft.com/office/drawing/2014/main" id="{291A6CED-DFCF-459B-828B-A3DC5E02D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502920</xdr:colOff>
      <xdr:row>17</xdr:row>
      <xdr:rowOff>60960</xdr:rowOff>
    </xdr:from>
    <xdr:to>
      <xdr:col>15</xdr:col>
      <xdr:colOff>495300</xdr:colOff>
      <xdr:row>27</xdr:row>
      <xdr:rowOff>7620</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DA3E40B5-49E5-40F5-83C3-81B91F4F55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89320" y="3169920"/>
              <a:ext cx="3649980"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76200</xdr:colOff>
      <xdr:row>17</xdr:row>
      <xdr:rowOff>30480</xdr:rowOff>
    </xdr:from>
    <xdr:to>
      <xdr:col>22</xdr:col>
      <xdr:colOff>419100</xdr:colOff>
      <xdr:row>27</xdr:row>
      <xdr:rowOff>68580</xdr:rowOff>
    </xdr:to>
    <xdr:graphicFrame macro="">
      <xdr:nvGraphicFramePr>
        <xdr:cNvPr id="102" name="Chart 101">
          <a:extLst>
            <a:ext uri="{FF2B5EF4-FFF2-40B4-BE49-F238E27FC236}">
              <a16:creationId xmlns:a16="http://schemas.microsoft.com/office/drawing/2014/main" id="{50E851E5-F85E-4766-BF28-D5B00AAD0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266700</xdr:colOff>
      <xdr:row>31</xdr:row>
      <xdr:rowOff>152400</xdr:rowOff>
    </xdr:from>
    <xdr:to>
      <xdr:col>8</xdr:col>
      <xdr:colOff>586740</xdr:colOff>
      <xdr:row>45</xdr:row>
      <xdr:rowOff>7620</xdr:rowOff>
    </xdr:to>
    <mc:AlternateContent xmlns:mc="http://schemas.openxmlformats.org/markup-compatibility/2006">
      <mc:Choice xmlns:cx4="http://schemas.microsoft.com/office/drawing/2016/5/10/chartex" Requires="cx4">
        <xdr:graphicFrame macro="">
          <xdr:nvGraphicFramePr>
            <xdr:cNvPr id="103" name="Chart 102">
              <a:extLst>
                <a:ext uri="{FF2B5EF4-FFF2-40B4-BE49-F238E27FC236}">
                  <a16:creationId xmlns:a16="http://schemas.microsoft.com/office/drawing/2014/main" id="{BCEB6128-0A42-4F7F-8EB7-294D263550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66700" y="5821680"/>
              <a:ext cx="5196840" cy="2415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510540</xdr:colOff>
      <xdr:row>32</xdr:row>
      <xdr:rowOff>99060</xdr:rowOff>
    </xdr:from>
    <xdr:to>
      <xdr:col>15</xdr:col>
      <xdr:colOff>228600</xdr:colOff>
      <xdr:row>44</xdr:row>
      <xdr:rowOff>76200</xdr:rowOff>
    </xdr:to>
    <xdr:graphicFrame macro="">
      <xdr:nvGraphicFramePr>
        <xdr:cNvPr id="105" name="Chart 104">
          <a:extLst>
            <a:ext uri="{FF2B5EF4-FFF2-40B4-BE49-F238E27FC236}">
              <a16:creationId xmlns:a16="http://schemas.microsoft.com/office/drawing/2014/main" id="{05AE3E5A-EEE2-4E9E-8D7E-D84100DA7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15240</xdr:colOff>
      <xdr:row>32</xdr:row>
      <xdr:rowOff>38100</xdr:rowOff>
    </xdr:from>
    <xdr:to>
      <xdr:col>18</xdr:col>
      <xdr:colOff>121920</xdr:colOff>
      <xdr:row>40</xdr:row>
      <xdr:rowOff>68579</xdr:rowOff>
    </xdr:to>
    <mc:AlternateContent xmlns:mc="http://schemas.openxmlformats.org/markup-compatibility/2006" xmlns:a14="http://schemas.microsoft.com/office/drawing/2010/main">
      <mc:Choice Requires="a14">
        <xdr:graphicFrame macro="">
          <xdr:nvGraphicFramePr>
            <xdr:cNvPr id="106" name="Year 2">
              <a:extLst>
                <a:ext uri="{FF2B5EF4-FFF2-40B4-BE49-F238E27FC236}">
                  <a16:creationId xmlns:a16="http://schemas.microsoft.com/office/drawing/2014/main" id="{F1672E1E-0F99-4DD6-BB22-18F3D9EB25D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768840" y="5890260"/>
              <a:ext cx="132588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91440</xdr:colOff>
      <xdr:row>32</xdr:row>
      <xdr:rowOff>76201</xdr:rowOff>
    </xdr:from>
    <xdr:to>
      <xdr:col>23</xdr:col>
      <xdr:colOff>274320</xdr:colOff>
      <xdr:row>38</xdr:row>
      <xdr:rowOff>68581</xdr:rowOff>
    </xdr:to>
    <mc:AlternateContent xmlns:mc="http://schemas.openxmlformats.org/markup-compatibility/2006" xmlns:a14="http://schemas.microsoft.com/office/drawing/2010/main">
      <mc:Choice Requires="a14">
        <xdr:graphicFrame macro="">
          <xdr:nvGraphicFramePr>
            <xdr:cNvPr id="108" name="Segment 2">
              <a:extLst>
                <a:ext uri="{FF2B5EF4-FFF2-40B4-BE49-F238E27FC236}">
                  <a16:creationId xmlns:a16="http://schemas.microsoft.com/office/drawing/2014/main" id="{F6CF71DA-8D29-459E-ACEA-C02E55C8AFBC}"/>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893040" y="5928361"/>
              <a:ext cx="1402080" cy="1089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289560</xdr:colOff>
      <xdr:row>32</xdr:row>
      <xdr:rowOff>22861</xdr:rowOff>
    </xdr:from>
    <xdr:to>
      <xdr:col>20</xdr:col>
      <xdr:colOff>434340</xdr:colOff>
      <xdr:row>39</xdr:row>
      <xdr:rowOff>129541</xdr:rowOff>
    </xdr:to>
    <mc:AlternateContent xmlns:mc="http://schemas.openxmlformats.org/markup-compatibility/2006" xmlns:a14="http://schemas.microsoft.com/office/drawing/2010/main">
      <mc:Choice Requires="a14">
        <xdr:graphicFrame macro="">
          <xdr:nvGraphicFramePr>
            <xdr:cNvPr id="110" name="Region 1">
              <a:extLst>
                <a:ext uri="{FF2B5EF4-FFF2-40B4-BE49-F238E27FC236}">
                  <a16:creationId xmlns:a16="http://schemas.microsoft.com/office/drawing/2014/main" id="{4790170A-E4EC-4F3C-9336-139AB2C343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62360" y="5875021"/>
              <a:ext cx="136398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5.428422800927" createdVersion="7" refreshedVersion="7" minRefreshableVersion="3" recordCount="9995" xr:uid="{9AC13CDA-9B26-4D5A-8B26-306D9BFCFE2C}">
  <cacheSource type="worksheet">
    <worksheetSource ref="A1:V1048576" sheet="Ecommerce Sales Analysis xlsx -"/>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38815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Â phoneÂ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Â 8GB Mini TravelDrive USB 2.0Â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Â 8gb Micro Traveldrive Usb 2.0Â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Â 8gb Micro Traveldrive Usb 2.0Â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Â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Â Phone HeadsetÂ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Â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Â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Â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Â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â€œPillow Softâ€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â€ x 11â€"/>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â€œSnapâ€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Â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Ã¶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Â 6101 Series -Â KeyboardÂ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x v="198"/>
    <x v="0"/>
    <x v="173"/>
    <d v="2013-04-22T00:00:00"/>
    <s v="Standard Class"/>
    <s v="RB-19795"/>
    <s v="Ross Baird"/>
    <x v="2"/>
    <s v="United States"/>
    <s v="Gastonia"/>
    <x v="3"/>
    <n v="28052"/>
    <x v="0"/>
    <s v="TEC-AC-10004659"/>
    <x v="2"/>
    <x v="11"/>
    <s v="ImationÂ Secure+ Hardware Encrypted USB 2.0Â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Â USB 2.0 SwivelÂ Flash DriveÂ USBÂ flash driveÂ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Â Office TelephoneÂ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â€œJust In Timeâ€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Â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Â 32GB Pocket Pro USB 3.0Â Flash DriveÂ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Â Speaker Phone"/>
    <n v="381.57600000000002"/>
    <n v="3"/>
    <n v="0.2"/>
    <n v="28.618200000000002"/>
  </r>
  <r>
    <n v="669"/>
    <x v="311"/>
    <x v="2"/>
    <x v="163"/>
    <d v="2011-12-26T00:00:00"/>
    <s v="First Class"/>
    <s v="RP-19390"/>
    <s v="Resi PÃ¶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Ã©sumÃ© Paper, 24lb."/>
    <n v="38.9"/>
    <n v="5"/>
    <n v="0"/>
    <n v="17.504999999999999"/>
  </r>
  <r>
    <n v="676"/>
    <x v="314"/>
    <x v="3"/>
    <x v="256"/>
    <d v="2014-12-09T00:00:00"/>
    <s v="First Class"/>
    <s v="RB-19570"/>
    <s v="Rob Beeghly"/>
    <x v="0"/>
    <s v="United States"/>
    <s v="Columbus"/>
    <x v="14"/>
    <n v="47201"/>
    <x v="2"/>
    <s v="TEC-AC-10003832"/>
    <x v="2"/>
    <x v="11"/>
    <s v="ImationÂ 16GB Mini TravelDrive USB 2.0Â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Â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Â phoneÂ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Â Flash Drive ImationÂ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Â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Ã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Â 32GB Pocket Pro USB 3.0Â Flash DriveÂ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Â 8gb Micro Traveldrive Usb 2.0Â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Â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Â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â€ x 11â€"/>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Â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Â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Â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Ã¶lking"/>
    <x v="0"/>
    <s v="United States"/>
    <s v="Houston"/>
    <x v="5"/>
    <n v="77041"/>
    <x v="2"/>
    <s v="OFF-BI-10004140"/>
    <x v="1"/>
    <x v="8"/>
    <s v="Avery Non-Stick Binders"/>
    <n v="2.694"/>
    <n v="3"/>
    <n v="0.8"/>
    <n v="-4.7145000000000001"/>
  </r>
  <r>
    <n v="1104"/>
    <x v="531"/>
    <x v="3"/>
    <x v="81"/>
    <d v="2014-04-28T00:00:00"/>
    <s v="Standard Class"/>
    <s v="RP-19390"/>
    <s v="Resi PÃ¶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Â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Â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â€ x 11â€"/>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â€œPillow Softâ€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Â Phone HeadsetÂ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â€ x 11â€"/>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â€œSnapâ€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Ã¶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â€œJust In Timeâ€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Â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Â 16GB Mini TravelDrive USB 2.0Â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Â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Ã¶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Â 8GB Mini TravelDrive USB 2.0Â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Â Flash Drive ImationÂ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Â TelephoneÂ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Ã¶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Â 16GB Mini TravelDrive USB 2.0Â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Â Clip USBÂ flash driveÂ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Â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Ã©sumÃ©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Â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Â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Â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Â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Â Flash Drive ImationÂ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â€ x 11â€"/>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Â Office TelephoneÂ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Â SecureÂ DriveÂ + Hardware Encrypted USBÂ flash driveÂ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Ã¶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Ã¶sisch"/>
    <x v="1"/>
    <s v="United States"/>
    <s v="Aurora"/>
    <x v="10"/>
    <n v="60505"/>
    <x v="2"/>
    <s v="FUR-FU-10004973"/>
    <x v="0"/>
    <x v="5"/>
    <s v="Flat Face Poster Frame"/>
    <n v="60.287999999999997"/>
    <n v="8"/>
    <n v="0.6"/>
    <n v="-27.1296"/>
  </r>
  <r>
    <n v="2373"/>
    <x v="1165"/>
    <x v="0"/>
    <x v="274"/>
    <d v="2013-07-12T00:00:00"/>
    <s v="Second Class"/>
    <s v="BF-11020"/>
    <s v="Barry FranzÃ¶sisch"/>
    <x v="1"/>
    <s v="United States"/>
    <s v="Aurora"/>
    <x v="10"/>
    <n v="60505"/>
    <x v="2"/>
    <s v="OFF-FA-10000936"/>
    <x v="1"/>
    <x v="13"/>
    <s v="Acco Hot Clips Clips to Go"/>
    <n v="2.6320000000000001"/>
    <n v="1"/>
    <n v="0.2"/>
    <n v="0.82250000000000001"/>
  </r>
  <r>
    <n v="2374"/>
    <x v="1165"/>
    <x v="0"/>
    <x v="274"/>
    <d v="2013-07-12T00:00:00"/>
    <s v="Second Class"/>
    <s v="BF-11020"/>
    <s v="Barry FranzÃ¶sisch"/>
    <x v="1"/>
    <s v="United States"/>
    <s v="Aurora"/>
    <x v="10"/>
    <n v="60505"/>
    <x v="2"/>
    <s v="OFF-PA-10001609"/>
    <x v="1"/>
    <x v="10"/>
    <s v="Tops Wirebound Message Log Books"/>
    <n v="23.687999999999999"/>
    <n v="9"/>
    <n v="0.2"/>
    <n v="7.6985999999999999"/>
  </r>
  <r>
    <n v="2375"/>
    <x v="1165"/>
    <x v="0"/>
    <x v="274"/>
    <d v="2013-07-12T00:00:00"/>
    <s v="Second Class"/>
    <s v="BF-11020"/>
    <s v="Barry FranzÃ¶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Â Clip USBÂ flash driveÂ - 8 GB"/>
    <n v="37.6"/>
    <n v="2"/>
    <n v="0"/>
    <n v="2.2559999999999998"/>
  </r>
  <r>
    <n v="2396"/>
    <x v="1174"/>
    <x v="1"/>
    <x v="717"/>
    <d v="2012-11-19T00:00:00"/>
    <s v="Standard Class"/>
    <s v="PJ-18835"/>
    <s v="Patrick Jones"/>
    <x v="1"/>
    <s v="United States"/>
    <s v="New York City"/>
    <x v="15"/>
    <n v="10035"/>
    <x v="3"/>
    <s v="TEC-AC-10001267"/>
    <x v="2"/>
    <x v="11"/>
    <s v="ImationÂ 32GB Pocket Pro USB 3.0Â Flash DriveÂ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â€ x 11â€"/>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Ã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Â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â€œPillow Softâ€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Â KT800P2 -Â KeyboardÂ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Â KT400U2 -Â KeyboardÂ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Â Phone HeadsetÂ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Â 16GB Mini TravelDrive USB 2.0Â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Ã¶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Â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Â HeadsetÂ -Â headsetÂ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â€ x 11â€"/>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Â KT800P2 -Â KeyboardÂ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Â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â€œPillow Softâ€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Â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Â HeadsetÂ -Â headsetÂ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Â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Ã©sumÃ©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Â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Â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Â headsetÂ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Â TelephoneÂ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Â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Â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Â HeadsetÂ -Â headsetÂ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Â Clip USBÂ flash driveÂ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Ã©sumÃ©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Ã¤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Â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Â KT400U2 -Â KeyboardÂ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x v="1735"/>
    <x v="3"/>
    <x v="241"/>
    <d v="2014-09-29T00:00:00"/>
    <s v="Standard Class"/>
    <s v="KB-16240"/>
    <s v="Karen Bern"/>
    <x v="1"/>
    <s v="United States"/>
    <s v="Saint Cloud"/>
    <x v="11"/>
    <n v="56301"/>
    <x v="2"/>
    <s v="TEC-AC-10002305"/>
    <x v="2"/>
    <x v="11"/>
    <s v="KeyTronicÂ E03601U1 -Â KeyboardÂ - Beige"/>
    <n v="72"/>
    <n v="4"/>
    <n v="0"/>
    <n v="12.96"/>
  </r>
  <r>
    <n v="3495"/>
    <x v="1735"/>
    <x v="3"/>
    <x v="241"/>
    <d v="2014-09-29T00:00:00"/>
    <s v="Standard Class"/>
    <s v="KB-16240"/>
    <s v="Karen Bern"/>
    <x v="1"/>
    <s v="United States"/>
    <s v="Saint Cloud"/>
    <x v="11"/>
    <n v="56301"/>
    <x v="2"/>
    <s v="TEC-AC-10000990"/>
    <x v="2"/>
    <x v="11"/>
    <s v="Imation Bio 2GB USBÂ Flash Drive ImationÂ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Â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Â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Â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â€ x 11â€"/>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Ã©sumÃ©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Â SwivelÂ Flash DriveÂ USBÂ flash driveÂ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Â 6101 Series -Â KeyboardÂ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Ã¤berlin"/>
    <x v="1"/>
    <s v="United States"/>
    <s v="Plantation"/>
    <x v="2"/>
    <n v="33317"/>
    <x v="0"/>
    <s v="OFF-AR-10001246"/>
    <x v="1"/>
    <x v="6"/>
    <s v="Newell 317"/>
    <n v="11.76"/>
    <n v="5"/>
    <n v="0.2"/>
    <n v="1.323"/>
  </r>
  <r>
    <n v="3808"/>
    <x v="1884"/>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Ã¤berlin"/>
    <x v="1"/>
    <s v="United States"/>
    <s v="Plantation"/>
    <x v="2"/>
    <n v="33317"/>
    <x v="0"/>
    <s v="OFF-BI-10002799"/>
    <x v="1"/>
    <x v="8"/>
    <s v="SlimView Poly Binder, 3/8&quot;"/>
    <n v="4.6619999999999999"/>
    <n v="3"/>
    <n v="0.7"/>
    <n v="-3.7296"/>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Ã¤berlin"/>
    <x v="1"/>
    <s v="United States"/>
    <s v="Plantation"/>
    <x v="2"/>
    <n v="33317"/>
    <x v="0"/>
    <s v="TEC-PH-10000441"/>
    <x v="2"/>
    <x v="7"/>
    <s v="VTech DS6151"/>
    <n v="100.792"/>
    <n v="1"/>
    <n v="0.2"/>
    <n v="10.0792"/>
  </r>
  <r>
    <n v="3812"/>
    <x v="1884"/>
    <x v="1"/>
    <x v="768"/>
    <d v="2012-11-19T00:00:00"/>
    <s v="Standard Class"/>
    <s v="AH-10690"/>
    <s v="Anna HÃ¤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Â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â€ x 11â€"/>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Â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Â PhoneÂ 7961G VoIPÂ phoneÂ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Â HeadsetÂ -Â headsetÂ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Â¾â€ x 11â€"/>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Â 8GB Mini TravelDrive USB 2.0Â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Â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â€ x 11â€"/>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Ã¶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Ã¤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Â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Â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Â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Â 30456 USBÂ Flash DriveÂ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Â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Â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Â 32GB Pocket Pro USB 3.0Â Flash DriveÂ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Â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Â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Â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Ã 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Â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Ã¶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Ã¶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Ã¤berlin"/>
    <x v="1"/>
    <s v="United States"/>
    <s v="Springfield"/>
    <x v="17"/>
    <n v="22153"/>
    <x v="0"/>
    <s v="FUR-TA-10002645"/>
    <x v="0"/>
    <x v="3"/>
    <s v="Hon Rectangular Conference Tables"/>
    <n v="2275.5"/>
    <n v="10"/>
    <n v="0"/>
    <n v="386.83499999999998"/>
  </r>
  <r>
    <n v="5302"/>
    <x v="2635"/>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Ã¤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Â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Â HeadsetÂ -Â headsetÂ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Â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Â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â€ x 11â€"/>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Â E03601U1 -Â KeyboardÂ - Beige"/>
    <n v="36"/>
    <n v="2"/>
    <n v="0"/>
    <n v="6.48"/>
  </r>
  <r>
    <n v="5483"/>
    <x v="2733"/>
    <x v="3"/>
    <x v="1048"/>
    <d v="2014-10-15T00:00:00"/>
    <s v="Standard Class"/>
    <s v="CS-12250"/>
    <s v="Chris Selesnick"/>
    <x v="1"/>
    <s v="United States"/>
    <s v="San Diego"/>
    <x v="1"/>
    <n v="92105"/>
    <x v="1"/>
    <s v="TEC-AC-10003610"/>
    <x v="2"/>
    <x v="11"/>
    <s v="LogitechÂ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Ã¶sisch"/>
    <x v="1"/>
    <s v="United States"/>
    <s v="Jacksonville"/>
    <x v="2"/>
    <n v="32216"/>
    <x v="0"/>
    <s v="TEC-PH-10004897"/>
    <x v="2"/>
    <x v="7"/>
    <s v="Mediabridge Sport Armband iPhone 5s"/>
    <n v="23.975999999999999"/>
    <n v="3"/>
    <n v="0.2"/>
    <n v="-5.6943000000000001"/>
  </r>
  <r>
    <n v="5489"/>
    <x v="2737"/>
    <x v="3"/>
    <x v="719"/>
    <d v="2014-04-05T00:00:00"/>
    <s v="Second Class"/>
    <s v="BF-11020"/>
    <s v="Barry FranzÃ¶sisch"/>
    <x v="1"/>
    <s v="United States"/>
    <s v="Jacksonville"/>
    <x v="2"/>
    <n v="32216"/>
    <x v="0"/>
    <s v="OFF-LA-10000262"/>
    <x v="1"/>
    <x v="2"/>
    <s v="Avery 494"/>
    <n v="6.2640000000000002"/>
    <n v="3"/>
    <n v="0.2"/>
    <n v="2.0358000000000001"/>
  </r>
  <r>
    <n v="5490"/>
    <x v="2737"/>
    <x v="3"/>
    <x v="719"/>
    <d v="2014-04-05T00:00:00"/>
    <s v="Second Class"/>
    <s v="BF-11020"/>
    <s v="Barry FranzÃ¶sisch"/>
    <x v="1"/>
    <s v="United States"/>
    <s v="Jacksonville"/>
    <x v="2"/>
    <n v="32216"/>
    <x v="0"/>
    <s v="OFF-AP-10002222"/>
    <x v="1"/>
    <x v="9"/>
    <s v="Staples"/>
    <n v="20.808"/>
    <n v="3"/>
    <n v="0.2"/>
    <n v="1.8207"/>
  </r>
  <r>
    <n v="5491"/>
    <x v="2737"/>
    <x v="3"/>
    <x v="719"/>
    <d v="2014-04-05T00:00:00"/>
    <s v="Second Class"/>
    <s v="BF-11020"/>
    <s v="Barry FranzÃ¶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Â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Â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Â 16GB Mini TravelDrive USB 2.0Â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Ã¶sisch"/>
    <x v="0"/>
    <s v="United States"/>
    <s v="Pasadena"/>
    <x v="1"/>
    <n v="91104"/>
    <x v="1"/>
    <s v="FUR-FU-10004864"/>
    <x v="0"/>
    <x v="5"/>
    <s v="Howard Miller 14-1/2&quot; Diameter Chrome Round Wall Clock"/>
    <n v="383.64"/>
    <n v="6"/>
    <n v="0"/>
    <n v="122.76479999999999"/>
  </r>
  <r>
    <n v="5578"/>
    <x v="2774"/>
    <x v="0"/>
    <x v="939"/>
    <d v="2013-12-17T00:00:00"/>
    <s v="Standard Class"/>
    <s v="RF-19840"/>
    <s v="Roy FranzÃ¶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Â TelephonesÂ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Â Flash Drive ImationÂ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Ã¤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Â 30456 USBÂ Flash DriveÂ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Ã¶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Ã¤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â€ x 11â€"/>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Â 30456 USBÂ Flash DriveÂ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Â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Â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Ã¤berlin"/>
    <x v="1"/>
    <s v="United States"/>
    <s v="Dallas"/>
    <x v="5"/>
    <n v="75220"/>
    <x v="2"/>
    <s v="OFF-ST-10001505"/>
    <x v="1"/>
    <x v="4"/>
    <s v="Perma STOR-ALL Hanging File Box, 13 1/8&quot;W x 12 1/4&quot;D x 10 1/2&quot;H"/>
    <n v="33.488"/>
    <n v="7"/>
    <n v="0.2"/>
    <n v="-1.2558"/>
  </r>
  <r>
    <n v="5856"/>
    <x v="2918"/>
    <x v="1"/>
    <x v="1077"/>
    <d v="2012-08-11T00:00:00"/>
    <s v="Standard Class"/>
    <s v="AH-10690"/>
    <s v="Anna HÃ¤berlin"/>
    <x v="1"/>
    <s v="United States"/>
    <s v="Dallas"/>
    <x v="5"/>
    <n v="75220"/>
    <x v="2"/>
    <s v="OFF-SU-10003567"/>
    <x v="1"/>
    <x v="14"/>
    <s v="Stiletto Hand Letter Openers"/>
    <n v="23.04"/>
    <n v="3"/>
    <n v="0.2"/>
    <n v="-4.8959999999999999"/>
  </r>
  <r>
    <n v="5857"/>
    <x v="2918"/>
    <x v="1"/>
    <x v="1077"/>
    <d v="2012-08-11T00:00:00"/>
    <s v="Standard Class"/>
    <s v="AH-10690"/>
    <s v="Anna HÃ¤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Ã¤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Â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Â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Â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Â KT800P2 -Â KeyboardÂ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Â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â€ x 11â€"/>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Â Phone HeadsetÂ with In-line Volume - M214C"/>
    <n v="104.85"/>
    <n v="3"/>
    <n v="0"/>
    <n v="28.3095"/>
  </r>
  <r>
    <n v="6104"/>
    <x v="3036"/>
    <x v="3"/>
    <x v="1088"/>
    <d v="2014-09-27T00:00:00"/>
    <s v="Standard Class"/>
    <s v="SV-20365"/>
    <s v="Seth Vernon"/>
    <x v="0"/>
    <s v="United States"/>
    <s v="New York City"/>
    <x v="15"/>
    <n v="10035"/>
    <x v="3"/>
    <s v="TEC-AC-10001998"/>
    <x v="2"/>
    <x v="11"/>
    <s v="LogitechÂ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Â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Â HeadsetÂ -Â headsetÂ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Â headsetÂ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Â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Â 8gb Micro Traveldrive Usb 2.0Â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Â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Â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Â Flash Drive ImationÂ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Â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Ã¶lking"/>
    <x v="0"/>
    <s v="United States"/>
    <s v="New York City"/>
    <x v="15"/>
    <n v="10011"/>
    <x v="3"/>
    <s v="OFF-AR-10001573"/>
    <x v="1"/>
    <x v="6"/>
    <s v="American Pencil"/>
    <n v="6.99"/>
    <n v="3"/>
    <n v="0"/>
    <n v="2.0270999999999999"/>
  </r>
  <r>
    <n v="6639"/>
    <x v="3298"/>
    <x v="3"/>
    <x v="344"/>
    <d v="2014-12-01T00:00:00"/>
    <s v="Second Class"/>
    <s v="RP-19390"/>
    <s v="Resi PÃ¶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Â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Ã¶sisch"/>
    <x v="1"/>
    <s v="United States"/>
    <s v="Arlington"/>
    <x v="5"/>
    <n v="76017"/>
    <x v="2"/>
    <s v="OFF-BI-10002429"/>
    <x v="1"/>
    <x v="8"/>
    <s v="Premier Elliptical Ring Binder, Black"/>
    <n v="42.616"/>
    <n v="7"/>
    <n v="0.8"/>
    <n v="-68.185599999999994"/>
  </r>
  <r>
    <n v="6650"/>
    <x v="3303"/>
    <x v="3"/>
    <x v="565"/>
    <d v="2014-09-12T00:00:00"/>
    <s v="First Class"/>
    <s v="BF-11020"/>
    <s v="Barry FranzÃ¶sisch"/>
    <x v="1"/>
    <s v="United States"/>
    <s v="Arlington"/>
    <x v="5"/>
    <n v="76017"/>
    <x v="2"/>
    <s v="TEC-CO-10001943"/>
    <x v="2"/>
    <x v="16"/>
    <s v="Canon PC-428 Personal Copier"/>
    <n v="319.98399999999998"/>
    <n v="2"/>
    <n v="0.2"/>
    <n v="107.99460000000001"/>
  </r>
  <r>
    <n v="6651"/>
    <x v="3303"/>
    <x v="3"/>
    <x v="565"/>
    <d v="2014-09-12T00:00:00"/>
    <s v="First Class"/>
    <s v="BF-11020"/>
    <s v="Barry FranzÃ¶sisch"/>
    <x v="1"/>
    <s v="United States"/>
    <s v="Arlington"/>
    <x v="5"/>
    <n v="76017"/>
    <x v="2"/>
    <s v="OFF-FA-10004854"/>
    <x v="1"/>
    <x v="13"/>
    <s v="Vinyl Coated Wire Paper Clips in Organizer Box, 800/Box"/>
    <n v="45.92"/>
    <n v="5"/>
    <n v="0.2"/>
    <n v="15.497999999999999"/>
  </r>
  <r>
    <n v="6652"/>
    <x v="3303"/>
    <x v="3"/>
    <x v="565"/>
    <d v="2014-09-12T00:00:00"/>
    <s v="First Class"/>
    <s v="BF-11020"/>
    <s v="Barry FranzÃ¶sisch"/>
    <x v="1"/>
    <s v="United States"/>
    <s v="Arlington"/>
    <x v="5"/>
    <n v="76017"/>
    <x v="2"/>
    <s v="FUR-FU-10001095"/>
    <x v="0"/>
    <x v="5"/>
    <s v="DAX Black Cherry Wood-Tone Poster Frame"/>
    <n v="21.184000000000001"/>
    <n v="2"/>
    <n v="0.6"/>
    <n v="-11.651199999999999"/>
  </r>
  <r>
    <n v="6653"/>
    <x v="3303"/>
    <x v="3"/>
    <x v="565"/>
    <d v="2014-09-12T00:00:00"/>
    <s v="First Class"/>
    <s v="BF-11020"/>
    <s v="Barry FranzÃ¶sisch"/>
    <x v="1"/>
    <s v="United States"/>
    <s v="Arlington"/>
    <x v="5"/>
    <n v="76017"/>
    <x v="2"/>
    <s v="OFF-PA-10000061"/>
    <x v="1"/>
    <x v="10"/>
    <s v="Xerox 205"/>
    <n v="20.736000000000001"/>
    <n v="4"/>
    <n v="0.2"/>
    <n v="7.2576000000000001"/>
  </r>
  <r>
    <n v="6654"/>
    <x v="3303"/>
    <x v="3"/>
    <x v="565"/>
    <d v="2014-09-12T00:00:00"/>
    <s v="First Class"/>
    <s v="BF-11020"/>
    <s v="Barry FranzÃ¶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Â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Â Flash Drive ImationÂ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Â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Â Clip USBÂ flash driveÂ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Â 30456 USBÂ Flash DriveÂ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Â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Â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Â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Â E03601U1 -Â KeyboardÂ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Ã¼hler"/>
    <x v="0"/>
    <s v="United States"/>
    <s v="Smyrna"/>
    <x v="32"/>
    <n v="30080"/>
    <x v="0"/>
    <s v="OFF-PA-10004255"/>
    <x v="1"/>
    <x v="10"/>
    <s v="Xerox 219"/>
    <n v="12.96"/>
    <n v="2"/>
    <n v="0"/>
    <n v="6.2207999999999997"/>
  </r>
  <r>
    <n v="7039"/>
    <x v="3494"/>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Ã¶lking"/>
    <x v="0"/>
    <s v="United States"/>
    <s v="New York City"/>
    <x v="15"/>
    <n v="10009"/>
    <x v="3"/>
    <s v="OFF-BI-10000666"/>
    <x v="1"/>
    <x v="8"/>
    <s v="Surelock Post Binders"/>
    <n v="146.68799999999999"/>
    <n v="6"/>
    <n v="0.2"/>
    <n v="55.008000000000003"/>
  </r>
  <r>
    <n v="7097"/>
    <x v="3521"/>
    <x v="0"/>
    <x v="1146"/>
    <d v="2013-08-21T00:00:00"/>
    <s v="First Class"/>
    <s v="RP-19390"/>
    <s v="Resi PÃ¶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Ã¶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Â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Â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Â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Â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Â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Â 16GB Mini TravelDrive USB 2.0Â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Â 30456 USBÂ Flash DriveÂ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Â E03601U1 -Â KeyboardÂ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Ã¤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â€ x 11â€"/>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Ã¶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â€œSnapâ€ Scratch Pad Binder Tool for Ring Binders"/>
    <n v="5.8"/>
    <n v="5"/>
    <n v="0.8"/>
    <n v="-10.15"/>
  </r>
  <r>
    <n v="7453"/>
    <x v="3703"/>
    <x v="3"/>
    <x v="697"/>
    <d v="2014-09-23T00:00:00"/>
    <s v="Second Class"/>
    <s v="SJ-20125"/>
    <s v="Sanjit Jacobs"/>
    <x v="2"/>
    <s v="United States"/>
    <s v="Houston"/>
    <x v="5"/>
    <n v="77036"/>
    <x v="2"/>
    <s v="TEC-PH-10002415"/>
    <x v="2"/>
    <x v="7"/>
    <s v="Polycom VoiceStation 500 ConferenceÂ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Â phoneÂ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Ã¤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Â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Â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Â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Ã¶sisch"/>
    <x v="0"/>
    <s v="United States"/>
    <s v="Chesapeake"/>
    <x v="17"/>
    <n v="23320"/>
    <x v="0"/>
    <s v="OFF-AP-10001271"/>
    <x v="1"/>
    <x v="9"/>
    <s v="Eureka The Boss Cordless Rechargeable Stick Vac"/>
    <n v="203.92"/>
    <n v="4"/>
    <n v="0"/>
    <n v="55.058399999999999"/>
  </r>
  <r>
    <n v="7781"/>
    <x v="386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Â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Â 8gb Micro Traveldrive Usb 2.0Â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Ã¶sisch"/>
    <x v="0"/>
    <s v="United States"/>
    <s v="Springfield"/>
    <x v="17"/>
    <n v="22153"/>
    <x v="0"/>
    <s v="OFF-BI-10002309"/>
    <x v="1"/>
    <x v="8"/>
    <s v="Avery Heavy-Duty EZD  Binder With Locking Rings"/>
    <n v="22.32"/>
    <n v="4"/>
    <n v="0"/>
    <n v="10.7136"/>
  </r>
  <r>
    <n v="7926"/>
    <x v="3934"/>
    <x v="0"/>
    <x v="572"/>
    <d v="2013-08-17T00:00:00"/>
    <s v="First Class"/>
    <s v="RF-19840"/>
    <s v="Roy FranzÃ¶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Â PhoneÂ 7961G VoIPÂ phoneÂ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Â 8gb Micro Traveldrive Usb 2.0Â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Ã¶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Â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Ã¤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â€œPillow Softâ€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Â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Â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Â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Ã 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Â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Â 8gb Micro Traveldrive Usb 2.0Â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Ã¶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â€ x 11â€"/>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Â Clip USBÂ flash driveÂ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Â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Ã 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Â Clip USBÂ flash driveÂ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Â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Â E03601U1 -Â KeyboardÂ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Ã¶lking"/>
    <x v="0"/>
    <s v="United States"/>
    <s v="Seattle"/>
    <x v="4"/>
    <n v="98103"/>
    <x v="1"/>
    <s v="OFF-FA-10000840"/>
    <x v="1"/>
    <x v="13"/>
    <s v="OIC Thumb-Tacks"/>
    <n v="5.7"/>
    <n v="5"/>
    <n v="0"/>
    <n v="2.6789999999999998"/>
  </r>
  <r>
    <n v="8652"/>
    <x v="4311"/>
    <x v="2"/>
    <x v="103"/>
    <d v="2011-09-13T00:00:00"/>
    <s v="Same Day"/>
    <s v="RP-19390"/>
    <s v="Resi PÃ¶lking"/>
    <x v="0"/>
    <s v="United States"/>
    <s v="Seattle"/>
    <x v="4"/>
    <n v="98103"/>
    <x v="1"/>
    <s v="FUR-FU-10001918"/>
    <x v="0"/>
    <x v="5"/>
    <s v="C-Line Cubicle Keepers Polyproplyene Holder With Velcro Backings"/>
    <n v="14.19"/>
    <n v="3"/>
    <n v="0"/>
    <n v="5.5340999999999996"/>
  </r>
  <r>
    <n v="8653"/>
    <x v="4311"/>
    <x v="2"/>
    <x v="103"/>
    <d v="2011-09-13T00:00:00"/>
    <s v="Same Day"/>
    <s v="RP-19390"/>
    <s v="Resi PÃ¶lking"/>
    <x v="0"/>
    <s v="United States"/>
    <s v="Seattle"/>
    <x v="4"/>
    <n v="98103"/>
    <x v="1"/>
    <s v="OFF-SU-10001574"/>
    <x v="1"/>
    <x v="14"/>
    <s v="Acme Value Line Scissors"/>
    <n v="7.3"/>
    <n v="2"/>
    <n v="0"/>
    <n v="2.19"/>
  </r>
  <r>
    <n v="8654"/>
    <x v="4311"/>
    <x v="2"/>
    <x v="103"/>
    <d v="2011-09-13T00:00:00"/>
    <s v="Same Day"/>
    <s v="RP-19390"/>
    <s v="Resi PÃ¶lking"/>
    <x v="0"/>
    <s v="United States"/>
    <s v="Seattle"/>
    <x v="4"/>
    <n v="98103"/>
    <x v="1"/>
    <s v="TEC-AC-10001606"/>
    <x v="2"/>
    <x v="11"/>
    <s v="Logitech Wireless Performance Mouse MX for PC and Mac"/>
    <n v="199.98"/>
    <n v="2"/>
    <n v="0"/>
    <n v="75.992400000000004"/>
  </r>
  <r>
    <n v="8655"/>
    <x v="4311"/>
    <x v="2"/>
    <x v="103"/>
    <d v="2011-09-13T00:00:00"/>
    <s v="Same Day"/>
    <s v="RP-19390"/>
    <s v="Resi PÃ¶lking"/>
    <x v="0"/>
    <s v="United States"/>
    <s v="Seattle"/>
    <x v="4"/>
    <n v="98103"/>
    <x v="1"/>
    <s v="TEC-AC-10003399"/>
    <x v="2"/>
    <x v="11"/>
    <s v="Memorex Mini Travel Drive 64 GB USB 2.0 Flash Drive"/>
    <n v="144.96"/>
    <n v="4"/>
    <n v="0"/>
    <n v="60.883200000000002"/>
  </r>
  <r>
    <n v="8656"/>
    <x v="4311"/>
    <x v="2"/>
    <x v="103"/>
    <d v="2011-09-13T00:00:00"/>
    <s v="Same Day"/>
    <s v="RP-19390"/>
    <s v="Resi PÃ¶lking"/>
    <x v="0"/>
    <s v="United States"/>
    <s v="Seattle"/>
    <x v="4"/>
    <n v="98103"/>
    <x v="1"/>
    <s v="TEC-AC-10000865"/>
    <x v="2"/>
    <x v="11"/>
    <s v="WD My Passport Ultra 500GB Portable External Hard Drive"/>
    <n v="118"/>
    <n v="2"/>
    <n v="0"/>
    <n v="20.059999999999999"/>
  </r>
  <r>
    <n v="8657"/>
    <x v="4311"/>
    <x v="2"/>
    <x v="103"/>
    <d v="2011-09-13T00:00:00"/>
    <s v="Same Day"/>
    <s v="RP-19390"/>
    <s v="Resi PÃ¶lking"/>
    <x v="0"/>
    <s v="United States"/>
    <s v="Seattle"/>
    <x v="4"/>
    <n v="98103"/>
    <x v="1"/>
    <s v="OFF-PA-10002923"/>
    <x v="1"/>
    <x v="10"/>
    <s v="Xerox 1942"/>
    <n v="48.94"/>
    <n v="1"/>
    <n v="0"/>
    <n v="24.47"/>
  </r>
  <r>
    <n v="8658"/>
    <x v="4311"/>
    <x v="2"/>
    <x v="103"/>
    <d v="2011-09-13T00:00:00"/>
    <s v="Same Day"/>
    <s v="RP-19390"/>
    <s v="Resi PÃ¶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Â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Â¾â€ x 11â€"/>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Ã¶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Â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Â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Â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Â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Â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Â KT400U2 -Â KeyboardÂ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Ã¤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Ã¤berlin"/>
    <x v="1"/>
    <s v="United States"/>
    <s v="Coral Gables"/>
    <x v="2"/>
    <n v="33134"/>
    <x v="0"/>
    <s v="TEC-PH-10003095"/>
    <x v="2"/>
    <x v="7"/>
    <s v="Samsung HM1900 Bluetooth Headset"/>
    <n v="52.68"/>
    <n v="3"/>
    <n v="0.2"/>
    <n v="19.754999999999999"/>
  </r>
  <r>
    <n v="8923"/>
    <x v="4448"/>
    <x v="0"/>
    <x v="964"/>
    <d v="2013-10-09T00:00:00"/>
    <s v="Standard Class"/>
    <s v="AH-10690"/>
    <s v="Anna HÃ¤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Ã¶lking"/>
    <x v="0"/>
    <s v="United States"/>
    <s v="New York City"/>
    <x v="15"/>
    <n v="10035"/>
    <x v="3"/>
    <s v="OFF-PA-10002262"/>
    <x v="1"/>
    <x v="10"/>
    <s v="Xerox 192"/>
    <n v="25.92"/>
    <n v="4"/>
    <n v="0"/>
    <n v="12.441599999999999"/>
  </r>
  <r>
    <n v="9038"/>
    <x v="4512"/>
    <x v="1"/>
    <x v="1003"/>
    <d v="2012-04-10T00:00:00"/>
    <s v="First Class"/>
    <s v="RP-19390"/>
    <s v="Resi PÃ¶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Â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â€œSnapâ€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Ã©sumÃ©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Â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Â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Â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Ã¶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Â 32GB Pocket Pro USB 3.0Â Flash DriveÂ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Â phoneÂ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Â 8gb Micro Traveldrive Usb 2.0Â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Â Clip USBÂ flash driveÂ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Ã¶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Â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Ã¶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Ã©sumÃ©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Â PhoneÂ 7961G VoIPÂ phoneÂ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â€ x 11â€"/>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Â headsetÂ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Ã¶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Â LTO Ultrium - 800 GB"/>
    <n v="83.97"/>
    <n v="3"/>
    <n v="0"/>
    <n v="15.9543"/>
  </r>
  <r>
    <n v="9951"/>
    <x v="4988"/>
    <x v="3"/>
    <x v="702"/>
    <d v="2014-06-04T00:00:00"/>
    <s v="Second Class"/>
    <s v="HW-14935"/>
    <s v="Helen Wasserman"/>
    <x v="1"/>
    <s v="United States"/>
    <s v="Indianapolis"/>
    <x v="14"/>
    <n v="46203"/>
    <x v="2"/>
    <s v="TEC-AC-10001714"/>
    <x v="2"/>
    <x v="11"/>
    <s v="LogitechÂ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Â E03601U1 -Â KeyboardÂ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289D91-967B-407F-84FF-F5249D6071A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7">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343C81-DB61-45BB-A9E5-AE4204622B8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83B1AB-0106-44C6-AFF5-D73AA350FF4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6901D-A502-476D-A061-47976E77C76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8613D-A6B4-4299-80FE-4DF28CEE9B2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9"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6">
      <pivotArea collapsedLevelsAreSubtotals="1" fieldPosition="0">
        <references count="1">
          <reference field="16" count="17">
            <x v="0"/>
            <x v="1"/>
            <x v="2"/>
            <x v="3"/>
            <x v="4"/>
            <x v="5"/>
            <x v="6"/>
            <x v="7"/>
            <x v="8"/>
            <x v="9"/>
            <x v="10"/>
            <x v="11"/>
            <x v="12"/>
            <x v="13"/>
            <x v="14"/>
            <x v="15"/>
            <x v="16"/>
          </reference>
        </references>
      </pivotArea>
    </format>
  </format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834447-3FAC-44D4-A11F-41844F66A1B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6C0AAA-115B-44C4-B1FA-CB6940692735}"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P3:Q16" firstHeaderRow="1" firstDataRow="1" firstDataCol="1"/>
  <pivotFields count="25">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53B66A-A543-42ED-962E-35BD2B068C96}"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M3:N16"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BEA77D-E3D6-4F88-9151-6F132BF9FF0C}"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I3:J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13A691-CDF4-4D97-BEBC-773BAC5C2AF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3:F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8AD280-9C2C-49BA-89A4-13C2EF8C88C9}"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h="1" x="0"/>
        <item x="1"/>
        <item x="2"/>
        <item x="3"/>
        <item x="4"/>
        <item x="5"/>
        <item h="1"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1">
    <format dxfId="15">
      <pivotArea field="23"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F71751-239C-40DA-87E1-F1331F156192}"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F99B6F0-3947-4287-9C03-466B80544AF8}" sourceName="Year">
  <pivotTables>
    <pivotTable tabId="9" name="PivotTable10"/>
    <pivotTable tabId="3" name="PivotTable1"/>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 tabId="10" name="PivotTable11"/>
  </pivotTables>
  <data>
    <tabular pivotCacheId="1438815074">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AB554C8-F119-4980-A473-BD889E54775D}" sourceName="Segment">
  <pivotTables>
    <pivotTable tabId="9" name="PivotTable10"/>
    <pivotTable tabId="3" name="PivotTable1"/>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 tabId="10" name="PivotTable11"/>
  </pivotTables>
  <data>
    <tabular pivotCacheId="1438815074">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F6C5A6-00F8-4DB5-AE22-8AF96DCC7BEE}" sourceName="Region">
  <pivotTables>
    <pivotTable tabId="9" name="PivotTable10"/>
    <pivotTable tabId="3" name="PivotTable1"/>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 tabId="10" name="PivotTable11"/>
  </pivotTables>
  <data>
    <tabular pivotCacheId="1438815074">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01B345C-CF1C-4EE8-915E-E4BBC4FA5D02}" cache="Slicer_Year1"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49AA959-F4E9-40A3-89A9-8B66DAFCF0E2}" cache="Slicer_Year1" caption="Year" startItem="1" style="SlicerStyleLight1" rowHeight="234950"/>
  <slicer name="Segment" xr10:uid="{C0123BC9-542D-4500-A545-1FBBCE99B250}" cache="Slicer_Segment" caption="Segment" startItem="1" style="SlicerStyleLight1" rowHeight="234950"/>
  <slicer name="Region" xr10:uid="{419E2BFF-5F83-4A1E-AA8B-B81B144BEA87}" cache="Slicer_Region" caption="Region" startItem="2"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4D618C4-6F32-4FBA-8F11-DB003D1055AD}" cache="Slicer_Year1" caption="Year" rowHeight="234950"/>
  <slicer name="Segment 2" xr10:uid="{CD85E2BE-91BB-402F-BAD4-7643E709363D}" cache="Slicer_Segment" caption="Segment" rowHeight="234950"/>
  <slicer name="Region 1" xr10:uid="{F177E194-32AC-4F6F-B272-38E0745BAE3F}" cache="Slicer_Region" caption="Region" startItem="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6557FF-8B0C-4191-BC17-E9ECEA088849}" name="Ecommerce_Sales_Analysis_xlsx___Data" displayName="Ecommerce_Sales_Analysis_xlsx___Data" ref="A1:V9995" tableType="queryTable" totalsRowShown="0">
  <autoFilter ref="A1:V9995" xr:uid="{6F6557FF-8B0C-4191-BC17-E9ECEA088849}"/>
  <tableColumns count="22">
    <tableColumn id="1" xr3:uid="{EACE733C-4EAE-4A2A-BA29-5457DEA95EDB}" uniqueName="1" name="Row ID" queryTableFieldId="1"/>
    <tableColumn id="2" xr3:uid="{4017B8C9-C7D3-4FE8-BC05-B8E117395435}" uniqueName="2" name="Order ID" queryTableFieldId="2" dataDxfId="14"/>
    <tableColumn id="3" xr3:uid="{8FDB8265-14CD-4ED2-AB3F-EF87F77971D1}" uniqueName="3" name="Year" queryTableFieldId="3"/>
    <tableColumn id="4" xr3:uid="{A5E63DA3-5BC4-4C0C-BCBC-A00CB3A471B0}" uniqueName="4" name="Order Date" queryTableFieldId="4" dataDxfId="13"/>
    <tableColumn id="5" xr3:uid="{F4FDE86C-D3B3-4D4B-B66D-4B875EFA16A1}" uniqueName="5" name="Ship Date" queryTableFieldId="5" dataDxfId="12"/>
    <tableColumn id="6" xr3:uid="{0862EC4B-F60E-4F92-BD1D-41E9D8F5FA26}" uniqueName="6" name="Ship Mode" queryTableFieldId="6" dataDxfId="11"/>
    <tableColumn id="7" xr3:uid="{9B0F8882-D129-4278-8083-99520DB27DFD}" uniqueName="7" name="Customer ID" queryTableFieldId="7" dataDxfId="10"/>
    <tableColumn id="8" xr3:uid="{98EBE9BD-7352-47AB-A99B-CB3F57139541}" uniqueName="8" name="Customer Name" queryTableFieldId="8" dataDxfId="9"/>
    <tableColumn id="9" xr3:uid="{1A720118-F6BB-4D2E-8D1E-787875C9B7E3}" uniqueName="9" name="Segment" queryTableFieldId="9" dataDxfId="8"/>
    <tableColumn id="10" xr3:uid="{1138F2FC-A5D1-4AA0-A84B-37FB5CD63F76}" uniqueName="10" name="Country" queryTableFieldId="10" dataDxfId="7"/>
    <tableColumn id="11" xr3:uid="{AA316155-D021-43C4-8451-B7C4BBD97FEB}" uniqueName="11" name="City" queryTableFieldId="11" dataDxfId="6"/>
    <tableColumn id="12" xr3:uid="{8E698680-D5AA-4870-83B2-AD549DA1C26B}" uniqueName="12" name="State" queryTableFieldId="12" dataDxfId="5"/>
    <tableColumn id="13" xr3:uid="{8834C83B-F54C-42C3-A791-A3743E089891}" uniqueName="13" name="Postal Code" queryTableFieldId="13"/>
    <tableColumn id="14" xr3:uid="{7BB445A4-C33B-498F-B5F2-C956B99EF17F}" uniqueName="14" name="Region" queryTableFieldId="14" dataDxfId="4"/>
    <tableColumn id="15" xr3:uid="{16F63A10-6E2D-4B3B-B1FA-B00F967C8908}" uniqueName="15" name="Product ID" queryTableFieldId="15" dataDxfId="3"/>
    <tableColumn id="16" xr3:uid="{0568960F-A568-4442-B8B4-94E12FB4707E}" uniqueName="16" name="Category" queryTableFieldId="16" dataDxfId="2"/>
    <tableColumn id="17" xr3:uid="{2CAA9CBF-1E26-443F-A0FF-16A30F8F6A47}" uniqueName="17" name="Sub-Category" queryTableFieldId="17" dataDxfId="1"/>
    <tableColumn id="18" xr3:uid="{5B3FBADF-94F5-47E8-9D80-89580FE43632}" uniqueName="18" name="Product Name" queryTableFieldId="18" dataDxfId="0"/>
    <tableColumn id="19" xr3:uid="{940186C9-0F6D-488A-8E85-F730F83AF4E0}" uniqueName="19" name="Sales" queryTableFieldId="19"/>
    <tableColumn id="20" xr3:uid="{C65C0557-76F7-4D61-B46F-26E71359EE7D}" uniqueName="20" name="Quantity" queryTableFieldId="20"/>
    <tableColumn id="21" xr3:uid="{015CD5D2-29E5-46D7-9D2C-18059AF627DB}" uniqueName="21" name="Discount" queryTableFieldId="21"/>
    <tableColumn id="22" xr3:uid="{3284A208-F49F-442E-9E5C-1A681CAB4F07}"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78C7F-3694-43FD-85D1-35BB26174B38}">
  <dimension ref="A3:C16"/>
  <sheetViews>
    <sheetView tabSelected="1" workbookViewId="0">
      <selection activeCell="B8" sqref="B8"/>
    </sheetView>
  </sheetViews>
  <sheetFormatPr defaultRowHeight="14.4"/>
  <cols>
    <col min="1" max="1" width="12.5546875" bestFit="1" customWidth="1"/>
    <col min="2" max="2" width="11.6640625" bestFit="1" customWidth="1"/>
    <col min="3" max="3" width="12.109375" bestFit="1" customWidth="1"/>
  </cols>
  <sheetData>
    <row r="3" spans="1:3">
      <c r="A3" s="3" t="s">
        <v>10931</v>
      </c>
      <c r="B3" t="s">
        <v>10949</v>
      </c>
      <c r="C3" t="s">
        <v>10950</v>
      </c>
    </row>
    <row r="4" spans="1:3">
      <c r="A4" s="4" t="s">
        <v>10934</v>
      </c>
      <c r="B4" s="5">
        <v>95365.937600000005</v>
      </c>
      <c r="C4" s="5">
        <v>9199.2699999999986</v>
      </c>
    </row>
    <row r="5" spans="1:3">
      <c r="A5" s="4" t="s">
        <v>10935</v>
      </c>
      <c r="B5" s="5">
        <v>60172.649400000024</v>
      </c>
      <c r="C5" s="5">
        <v>10288.898699999991</v>
      </c>
    </row>
    <row r="6" spans="1:3">
      <c r="A6" s="4" t="s">
        <v>10936</v>
      </c>
      <c r="B6" s="5">
        <v>199252.98399999991</v>
      </c>
      <c r="C6" s="5">
        <v>26806.573700000015</v>
      </c>
    </row>
    <row r="7" spans="1:3">
      <c r="A7" s="4" t="s">
        <v>10937</v>
      </c>
      <c r="B7" s="5">
        <v>141851.5674</v>
      </c>
      <c r="C7" s="5">
        <v>13437.806800000006</v>
      </c>
    </row>
    <row r="8" spans="1:3">
      <c r="A8" s="4" t="s">
        <v>10938</v>
      </c>
      <c r="B8" s="5">
        <v>156122.28669999994</v>
      </c>
      <c r="C8" s="5">
        <v>22308.512799999997</v>
      </c>
    </row>
    <row r="9" spans="1:3">
      <c r="A9" s="4" t="s">
        <v>10939</v>
      </c>
      <c r="B9" s="5">
        <v>147082.61130000008</v>
      </c>
      <c r="C9" s="5">
        <v>20899.334500000019</v>
      </c>
    </row>
    <row r="10" spans="1:3">
      <c r="A10" s="4" t="s">
        <v>10940</v>
      </c>
      <c r="B10" s="5">
        <v>149580.83800000031</v>
      </c>
      <c r="C10" s="5">
        <v>13535.382999999985</v>
      </c>
    </row>
    <row r="11" spans="1:3">
      <c r="A11" s="4" t="s">
        <v>10941</v>
      </c>
      <c r="B11" s="5">
        <v>159589.45099999988</v>
      </c>
      <c r="C11" s="5">
        <v>21896.715399999994</v>
      </c>
    </row>
    <row r="12" spans="1:3">
      <c r="A12" s="4" t="s">
        <v>10942</v>
      </c>
      <c r="B12" s="5">
        <v>309770.09970000025</v>
      </c>
      <c r="C12" s="5">
        <v>37293.192500000048</v>
      </c>
    </row>
    <row r="13" spans="1:3">
      <c r="A13" s="4" t="s">
        <v>10943</v>
      </c>
      <c r="B13" s="5">
        <v>197115.20170000009</v>
      </c>
      <c r="C13" s="5">
        <v>31469.663800000035</v>
      </c>
    </row>
    <row r="14" spans="1:3">
      <c r="A14" s="4" t="s">
        <v>10944</v>
      </c>
      <c r="B14" s="5">
        <v>349120.07400000008</v>
      </c>
      <c r="C14" s="5">
        <v>35825.536599999934</v>
      </c>
    </row>
    <row r="15" spans="1:3">
      <c r="A15" s="4" t="s">
        <v>10945</v>
      </c>
      <c r="B15" s="5">
        <v>332177.15950000001</v>
      </c>
      <c r="C15" s="5">
        <v>43436.133900000037</v>
      </c>
    </row>
    <row r="16" spans="1:3">
      <c r="A16" s="4" t="s">
        <v>10932</v>
      </c>
      <c r="B16" s="1">
        <v>2297200.8603000008</v>
      </c>
      <c r="C16" s="1">
        <v>286397.02170000004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FAFF-6F89-407A-8503-41C692FDD49C}">
  <dimension ref="A3:E7"/>
  <sheetViews>
    <sheetView workbookViewId="0">
      <selection activeCell="B5" sqref="B5"/>
    </sheetView>
  </sheetViews>
  <sheetFormatPr defaultRowHeight="14.4"/>
  <cols>
    <col min="1" max="1" width="13.109375" bestFit="1" customWidth="1"/>
    <col min="2" max="2" width="12.109375" bestFit="1" customWidth="1"/>
    <col min="4" max="4" width="13.109375" bestFit="1" customWidth="1"/>
    <col min="5" max="5" width="9.109375" bestFit="1" customWidth="1"/>
  </cols>
  <sheetData>
    <row r="3" spans="1:5" ht="15.6">
      <c r="A3" s="3" t="s">
        <v>10931</v>
      </c>
      <c r="B3" t="s">
        <v>10950</v>
      </c>
      <c r="D3" s="7" t="s">
        <v>15</v>
      </c>
      <c r="E3" s="7" t="s">
        <v>21</v>
      </c>
    </row>
    <row r="4" spans="1:5">
      <c r="A4" s="4" t="s">
        <v>71</v>
      </c>
      <c r="B4" s="1">
        <v>145454.94809999989</v>
      </c>
      <c r="D4" t="str">
        <f>A4</f>
        <v>Technology</v>
      </c>
      <c r="E4" s="5">
        <f>B4</f>
        <v>145454.94809999989</v>
      </c>
    </row>
    <row r="5" spans="1:5">
      <c r="A5" s="4" t="s">
        <v>46</v>
      </c>
      <c r="B5" s="1">
        <v>122490.80080000011</v>
      </c>
      <c r="D5" t="str">
        <f t="shared" ref="D5:D7" si="0">A5</f>
        <v>Office Supplies</v>
      </c>
      <c r="E5" s="5">
        <f t="shared" ref="E5:E7" si="1">B5</f>
        <v>122490.80080000011</v>
      </c>
    </row>
    <row r="6" spans="1:5">
      <c r="A6" s="4" t="s">
        <v>32</v>
      </c>
      <c r="B6" s="1">
        <v>18451.272799999999</v>
      </c>
      <c r="D6" t="str">
        <f t="shared" si="0"/>
        <v>Furniture</v>
      </c>
      <c r="E6" s="5">
        <f t="shared" si="1"/>
        <v>18451.272799999999</v>
      </c>
    </row>
    <row r="7" spans="1:5">
      <c r="A7" s="4" t="s">
        <v>10932</v>
      </c>
      <c r="B7" s="1">
        <v>286397.02170000004</v>
      </c>
      <c r="D7" s="6" t="str">
        <f t="shared" si="0"/>
        <v>Grand Total</v>
      </c>
      <c r="E7" s="8">
        <f t="shared" si="1"/>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CEF0B-AB11-4854-B122-9AFF3769171C}">
  <dimension ref="A3:B7"/>
  <sheetViews>
    <sheetView workbookViewId="0">
      <selection activeCell="O17" sqref="O17"/>
    </sheetView>
  </sheetViews>
  <sheetFormatPr defaultRowHeight="14.4"/>
  <cols>
    <col min="1" max="1" width="13.109375" bestFit="1" customWidth="1"/>
    <col min="2" max="2" width="11.6640625" bestFit="1" customWidth="1"/>
  </cols>
  <sheetData>
    <row r="3" spans="1:2">
      <c r="A3" s="3" t="s">
        <v>10931</v>
      </c>
      <c r="B3" t="s">
        <v>10949</v>
      </c>
    </row>
    <row r="4" spans="1:2">
      <c r="A4" s="4" t="s">
        <v>32</v>
      </c>
      <c r="B4" s="9">
        <v>0.32300170530281774</v>
      </c>
    </row>
    <row r="5" spans="1:2">
      <c r="A5" s="4" t="s">
        <v>46</v>
      </c>
      <c r="B5" s="9">
        <v>0.31301008302169103</v>
      </c>
    </row>
    <row r="6" spans="1:2">
      <c r="A6" s="4" t="s">
        <v>71</v>
      </c>
      <c r="B6" s="9">
        <v>0.36398821167549117</v>
      </c>
    </row>
    <row r="7" spans="1:2">
      <c r="A7" s="4" t="s">
        <v>10932</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AC593-682D-43D2-81DA-8CF071CFBBBA}">
  <dimension ref="A3:H53"/>
  <sheetViews>
    <sheetView topLeftCell="A28" workbookViewId="0">
      <selection activeCell="O50" sqref="O50"/>
    </sheetView>
  </sheetViews>
  <sheetFormatPr defaultRowHeight="14.4"/>
  <cols>
    <col min="1" max="1" width="17.33203125" bestFit="1" customWidth="1"/>
    <col min="2" max="2" width="12" bestFit="1" customWidth="1"/>
    <col min="6" max="6" width="17.33203125" bestFit="1" customWidth="1"/>
    <col min="7" max="7" width="11.6640625" style="5" bestFit="1" customWidth="1"/>
  </cols>
  <sheetData>
    <row r="3" spans="1:8">
      <c r="A3" s="3" t="s">
        <v>10931</v>
      </c>
      <c r="B3" t="s">
        <v>10949</v>
      </c>
      <c r="F3" s="6" t="s">
        <v>10951</v>
      </c>
      <c r="G3" s="8" t="s">
        <v>10949</v>
      </c>
      <c r="H3" s="6"/>
    </row>
    <row r="4" spans="1:8">
      <c r="A4" s="4" t="s">
        <v>358</v>
      </c>
      <c r="B4" s="1">
        <v>19510.639999999992</v>
      </c>
      <c r="F4" t="str">
        <f>A4</f>
        <v>Alabama</v>
      </c>
      <c r="G4" s="5">
        <f>B4</f>
        <v>19510.639999999992</v>
      </c>
    </row>
    <row r="5" spans="1:8">
      <c r="A5" s="4" t="s">
        <v>310</v>
      </c>
      <c r="B5" s="1">
        <v>35282.000999999997</v>
      </c>
      <c r="F5" t="str">
        <f>A5</f>
        <v>Arizona</v>
      </c>
      <c r="G5" s="5">
        <f t="shared" ref="G5:G52" si="0">B5</f>
        <v>35282.000999999997</v>
      </c>
    </row>
    <row r="6" spans="1:8">
      <c r="A6" s="4" t="s">
        <v>1707</v>
      </c>
      <c r="B6" s="1">
        <v>11678.129999999997</v>
      </c>
      <c r="F6" t="str">
        <f t="shared" ref="F6:F52" si="1">A6</f>
        <v>Arkansas</v>
      </c>
      <c r="G6" s="5">
        <f t="shared" si="0"/>
        <v>11678.129999999997</v>
      </c>
    </row>
    <row r="7" spans="1:8">
      <c r="A7" s="4" t="s">
        <v>43</v>
      </c>
      <c r="B7" s="1">
        <v>457687.63150000101</v>
      </c>
      <c r="F7" t="str">
        <f t="shared" si="1"/>
        <v>California</v>
      </c>
      <c r="G7" s="5">
        <f t="shared" si="0"/>
        <v>457687.63150000101</v>
      </c>
    </row>
    <row r="8" spans="1:8">
      <c r="A8" s="4" t="s">
        <v>457</v>
      </c>
      <c r="B8" s="1">
        <v>32108.117999999995</v>
      </c>
      <c r="F8" t="str">
        <f t="shared" si="1"/>
        <v>Colorado</v>
      </c>
      <c r="G8" s="5">
        <f t="shared" si="0"/>
        <v>32108.117999999995</v>
      </c>
    </row>
    <row r="9" spans="1:8">
      <c r="A9" s="4" t="s">
        <v>747</v>
      </c>
      <c r="B9" s="1">
        <v>13384.356999999996</v>
      </c>
      <c r="F9" t="str">
        <f t="shared" si="1"/>
        <v>Connecticut</v>
      </c>
      <c r="G9" s="5">
        <f t="shared" si="0"/>
        <v>13384.356999999996</v>
      </c>
    </row>
    <row r="10" spans="1:8">
      <c r="A10" s="4" t="s">
        <v>245</v>
      </c>
      <c r="B10" s="1">
        <v>27451.068999999992</v>
      </c>
      <c r="F10" t="str">
        <f t="shared" si="1"/>
        <v>Delaware</v>
      </c>
      <c r="G10" s="5">
        <f t="shared" si="0"/>
        <v>27451.068999999992</v>
      </c>
    </row>
    <row r="11" spans="1:8">
      <c r="A11" s="4" t="s">
        <v>3034</v>
      </c>
      <c r="B11" s="1">
        <v>2865.0199999999995</v>
      </c>
      <c r="F11" t="str">
        <f t="shared" si="1"/>
        <v>District of Columbia</v>
      </c>
      <c r="G11" s="5">
        <f t="shared" si="0"/>
        <v>2865.0199999999995</v>
      </c>
    </row>
    <row r="12" spans="1:8">
      <c r="A12" s="4" t="s">
        <v>54</v>
      </c>
      <c r="B12" s="1">
        <v>89473.707999999999</v>
      </c>
      <c r="F12" t="str">
        <f t="shared" si="1"/>
        <v>Florida</v>
      </c>
      <c r="G12" s="5">
        <f t="shared" si="0"/>
        <v>89473.707999999999</v>
      </c>
    </row>
    <row r="13" spans="1:8">
      <c r="A13" s="4" t="s">
        <v>1272</v>
      </c>
      <c r="B13" s="1">
        <v>49095.840000000004</v>
      </c>
      <c r="F13" t="str">
        <f t="shared" si="1"/>
        <v>Georgia</v>
      </c>
      <c r="G13" s="5">
        <f t="shared" si="0"/>
        <v>49095.840000000004</v>
      </c>
    </row>
    <row r="14" spans="1:8">
      <c r="A14" s="4" t="s">
        <v>6259</v>
      </c>
      <c r="B14" s="1">
        <v>4382.4860000000017</v>
      </c>
      <c r="F14" t="str">
        <f t="shared" si="1"/>
        <v>Idaho</v>
      </c>
      <c r="G14" s="5">
        <f t="shared" si="0"/>
        <v>4382.4860000000017</v>
      </c>
    </row>
    <row r="15" spans="1:8">
      <c r="A15" s="4" t="s">
        <v>211</v>
      </c>
      <c r="B15" s="1">
        <v>80166.100999999864</v>
      </c>
      <c r="F15" t="str">
        <f t="shared" si="1"/>
        <v>Illinois</v>
      </c>
      <c r="G15" s="5">
        <f t="shared" si="0"/>
        <v>80166.100999999864</v>
      </c>
    </row>
    <row r="16" spans="1:8">
      <c r="A16" s="4" t="s">
        <v>254</v>
      </c>
      <c r="B16" s="1">
        <v>53555.360000000001</v>
      </c>
      <c r="F16" t="str">
        <f t="shared" si="1"/>
        <v>Indiana</v>
      </c>
      <c r="G16" s="5">
        <f t="shared" si="0"/>
        <v>53555.360000000001</v>
      </c>
    </row>
    <row r="17" spans="1:7">
      <c r="A17" s="4" t="s">
        <v>489</v>
      </c>
      <c r="B17" s="1">
        <v>4579.7599999999993</v>
      </c>
      <c r="F17" t="str">
        <f t="shared" si="1"/>
        <v>Iowa</v>
      </c>
      <c r="G17" s="5">
        <f t="shared" si="0"/>
        <v>4579.7599999999993</v>
      </c>
    </row>
    <row r="18" spans="1:7">
      <c r="A18" s="4" t="s">
        <v>4530</v>
      </c>
      <c r="B18" s="1">
        <v>2914.31</v>
      </c>
      <c r="F18" t="str">
        <f t="shared" si="1"/>
        <v>Kansas</v>
      </c>
      <c r="G18" s="5">
        <f t="shared" si="0"/>
        <v>2914.31</v>
      </c>
    </row>
    <row r="19" spans="1:7">
      <c r="A19" s="4" t="s">
        <v>29</v>
      </c>
      <c r="B19" s="1">
        <v>36591.749999999971</v>
      </c>
      <c r="F19" t="str">
        <f t="shared" si="1"/>
        <v>Kentucky</v>
      </c>
      <c r="G19" s="5">
        <f t="shared" si="0"/>
        <v>36591.749999999971</v>
      </c>
    </row>
    <row r="20" spans="1:7">
      <c r="A20" s="4" t="s">
        <v>736</v>
      </c>
      <c r="B20" s="1">
        <v>9217.0299999999988</v>
      </c>
      <c r="F20" t="str">
        <f t="shared" si="1"/>
        <v>Louisiana</v>
      </c>
      <c r="G20" s="5">
        <f t="shared" si="0"/>
        <v>9217.0299999999988</v>
      </c>
    </row>
    <row r="21" spans="1:7">
      <c r="A21" s="4" t="s">
        <v>5234</v>
      </c>
      <c r="B21" s="1">
        <v>1270.5300000000002</v>
      </c>
      <c r="F21" t="str">
        <f t="shared" si="1"/>
        <v>Maine</v>
      </c>
      <c r="G21" s="5">
        <f t="shared" si="0"/>
        <v>1270.5300000000002</v>
      </c>
    </row>
    <row r="22" spans="1:7">
      <c r="A22" s="4" t="s">
        <v>2735</v>
      </c>
      <c r="B22" s="1">
        <v>23705.523000000001</v>
      </c>
      <c r="F22" t="str">
        <f t="shared" si="1"/>
        <v>Maryland</v>
      </c>
      <c r="G22" s="5">
        <f t="shared" si="0"/>
        <v>23705.523000000001</v>
      </c>
    </row>
    <row r="23" spans="1:7">
      <c r="A23" s="4" t="s">
        <v>1245</v>
      </c>
      <c r="B23" s="1">
        <v>28634.433999999994</v>
      </c>
      <c r="F23" t="str">
        <f t="shared" si="1"/>
        <v>Massachusetts</v>
      </c>
      <c r="G23" s="5">
        <f t="shared" si="0"/>
        <v>28634.433999999994</v>
      </c>
    </row>
    <row r="24" spans="1:7">
      <c r="A24" s="4" t="s">
        <v>238</v>
      </c>
      <c r="B24" s="1">
        <v>76269.614000000016</v>
      </c>
      <c r="F24" t="str">
        <f t="shared" si="1"/>
        <v>Michigan</v>
      </c>
      <c r="G24" s="5">
        <f t="shared" si="0"/>
        <v>76269.614000000016</v>
      </c>
    </row>
    <row r="25" spans="1:7">
      <c r="A25" s="4" t="s">
        <v>229</v>
      </c>
      <c r="B25" s="1">
        <v>29863.149999999994</v>
      </c>
      <c r="F25" t="str">
        <f t="shared" si="1"/>
        <v>Minnesota</v>
      </c>
      <c r="G25" s="5">
        <f t="shared" si="0"/>
        <v>29863.149999999994</v>
      </c>
    </row>
    <row r="26" spans="1:7">
      <c r="A26" s="4" t="s">
        <v>1487</v>
      </c>
      <c r="B26" s="1">
        <v>10771.34</v>
      </c>
      <c r="F26" t="str">
        <f t="shared" si="1"/>
        <v>Mississippi</v>
      </c>
      <c r="G26" s="5">
        <f t="shared" si="0"/>
        <v>10771.34</v>
      </c>
    </row>
    <row r="27" spans="1:7">
      <c r="A27" s="4" t="s">
        <v>596</v>
      </c>
      <c r="B27" s="1">
        <v>22205.149999999998</v>
      </c>
      <c r="F27" t="str">
        <f t="shared" si="1"/>
        <v>Missouri</v>
      </c>
      <c r="G27" s="5">
        <f t="shared" si="0"/>
        <v>22205.149999999998</v>
      </c>
    </row>
    <row r="28" spans="1:7">
      <c r="A28" s="4" t="s">
        <v>1762</v>
      </c>
      <c r="B28" s="1">
        <v>5589.3519999999971</v>
      </c>
      <c r="F28" t="str">
        <f t="shared" si="1"/>
        <v>Montana</v>
      </c>
      <c r="G28" s="5">
        <f t="shared" si="0"/>
        <v>5589.3519999999971</v>
      </c>
    </row>
    <row r="29" spans="1:7">
      <c r="A29" s="4" t="s">
        <v>138</v>
      </c>
      <c r="B29" s="1">
        <v>7464.9299999999985</v>
      </c>
      <c r="F29" t="str">
        <f t="shared" si="1"/>
        <v>Nebraska</v>
      </c>
      <c r="G29" s="5">
        <f t="shared" si="0"/>
        <v>7464.9299999999985</v>
      </c>
    </row>
    <row r="30" spans="1:7">
      <c r="A30" s="4" t="s">
        <v>1392</v>
      </c>
      <c r="B30" s="1">
        <v>16729.101999999999</v>
      </c>
      <c r="F30" t="str">
        <f t="shared" si="1"/>
        <v>Nevada</v>
      </c>
      <c r="G30" s="5">
        <f t="shared" si="0"/>
        <v>16729.101999999999</v>
      </c>
    </row>
    <row r="31" spans="1:7">
      <c r="A31" s="4" t="s">
        <v>2694</v>
      </c>
      <c r="B31" s="1">
        <v>7292.5239999999994</v>
      </c>
      <c r="F31" t="str">
        <f t="shared" si="1"/>
        <v>New Hampshire</v>
      </c>
      <c r="G31" s="5">
        <f t="shared" si="0"/>
        <v>7292.5239999999994</v>
      </c>
    </row>
    <row r="32" spans="1:7">
      <c r="A32" s="4" t="s">
        <v>788</v>
      </c>
      <c r="B32" s="1">
        <v>35764.312000000013</v>
      </c>
      <c r="F32" t="str">
        <f t="shared" si="1"/>
        <v>New Jersey</v>
      </c>
      <c r="G32" s="5">
        <f t="shared" si="0"/>
        <v>35764.312000000013</v>
      </c>
    </row>
    <row r="33" spans="1:7">
      <c r="A33" s="4" t="s">
        <v>668</v>
      </c>
      <c r="B33" s="1">
        <v>4783.521999999999</v>
      </c>
      <c r="F33" t="str">
        <f t="shared" si="1"/>
        <v>New Mexico</v>
      </c>
      <c r="G33" s="5">
        <f t="shared" si="0"/>
        <v>4783.521999999999</v>
      </c>
    </row>
    <row r="34" spans="1:7">
      <c r="A34" s="4" t="s">
        <v>267</v>
      </c>
      <c r="B34" s="1">
        <v>310876.27099999978</v>
      </c>
      <c r="F34" t="str">
        <f t="shared" si="1"/>
        <v>New York</v>
      </c>
      <c r="G34" s="5">
        <f t="shared" si="0"/>
        <v>310876.27099999978</v>
      </c>
    </row>
    <row r="35" spans="1:7">
      <c r="A35" s="4" t="s">
        <v>88</v>
      </c>
      <c r="B35" s="1">
        <v>55603.163999999968</v>
      </c>
      <c r="F35" t="str">
        <f t="shared" si="1"/>
        <v>North Carolina</v>
      </c>
      <c r="G35" s="5">
        <f t="shared" si="0"/>
        <v>55603.163999999968</v>
      </c>
    </row>
    <row r="36" spans="1:7">
      <c r="A36" s="4" t="s">
        <v>7448</v>
      </c>
      <c r="B36" s="1">
        <v>919.91</v>
      </c>
      <c r="F36" t="str">
        <f t="shared" si="1"/>
        <v>North Dakota</v>
      </c>
      <c r="G36" s="5">
        <f t="shared" si="0"/>
        <v>919.91</v>
      </c>
    </row>
    <row r="37" spans="1:7">
      <c r="A37" s="4" t="s">
        <v>498</v>
      </c>
      <c r="B37" s="1">
        <v>78258.135999999926</v>
      </c>
      <c r="F37" t="str">
        <f t="shared" si="1"/>
        <v>Ohio</v>
      </c>
      <c r="G37" s="5">
        <f t="shared" si="0"/>
        <v>78258.135999999926</v>
      </c>
    </row>
    <row r="38" spans="1:7">
      <c r="A38" s="4" t="s">
        <v>649</v>
      </c>
      <c r="B38" s="1">
        <v>19683.39</v>
      </c>
      <c r="F38" t="str">
        <f t="shared" si="1"/>
        <v>Oklahoma</v>
      </c>
      <c r="G38" s="5">
        <f t="shared" si="0"/>
        <v>19683.39</v>
      </c>
    </row>
    <row r="39" spans="1:7">
      <c r="A39" s="4" t="s">
        <v>420</v>
      </c>
      <c r="B39" s="1">
        <v>17431.149999999991</v>
      </c>
      <c r="F39" t="str">
        <f t="shared" si="1"/>
        <v>Oregon</v>
      </c>
      <c r="G39" s="5">
        <f t="shared" si="0"/>
        <v>17431.149999999991</v>
      </c>
    </row>
    <row r="40" spans="1:7">
      <c r="A40" s="4" t="s">
        <v>147</v>
      </c>
      <c r="B40" s="1">
        <v>116511.91400000003</v>
      </c>
      <c r="F40" t="str">
        <f t="shared" si="1"/>
        <v>Pennsylvania</v>
      </c>
      <c r="G40" s="5">
        <f t="shared" si="0"/>
        <v>116511.91400000003</v>
      </c>
    </row>
    <row r="41" spans="1:7">
      <c r="A41" s="4" t="s">
        <v>1399</v>
      </c>
      <c r="B41" s="1">
        <v>22627.955999999995</v>
      </c>
      <c r="F41" t="str">
        <f t="shared" si="1"/>
        <v>Rhode Island</v>
      </c>
      <c r="G41" s="5">
        <f t="shared" si="0"/>
        <v>22627.955999999995</v>
      </c>
    </row>
    <row r="42" spans="1:7">
      <c r="A42" s="4" t="s">
        <v>383</v>
      </c>
      <c r="B42" s="1">
        <v>8481.7099999999991</v>
      </c>
      <c r="F42" t="str">
        <f t="shared" si="1"/>
        <v>South Carolina</v>
      </c>
      <c r="G42" s="5">
        <f t="shared" si="0"/>
        <v>8481.7099999999991</v>
      </c>
    </row>
    <row r="43" spans="1:7">
      <c r="A43" s="4" t="s">
        <v>5325</v>
      </c>
      <c r="B43" s="1">
        <v>1315.5600000000002</v>
      </c>
      <c r="F43" t="str">
        <f t="shared" si="1"/>
        <v>South Dakota</v>
      </c>
      <c r="G43" s="5">
        <f t="shared" si="0"/>
        <v>1315.5600000000002</v>
      </c>
    </row>
    <row r="44" spans="1:7">
      <c r="A44" s="4" t="s">
        <v>335</v>
      </c>
      <c r="B44" s="1">
        <v>30661.872999999981</v>
      </c>
      <c r="F44" t="str">
        <f t="shared" si="1"/>
        <v>Tennessee</v>
      </c>
      <c r="G44" s="5">
        <f t="shared" si="0"/>
        <v>30661.872999999981</v>
      </c>
    </row>
    <row r="45" spans="1:7">
      <c r="A45" s="4" t="s">
        <v>104</v>
      </c>
      <c r="B45" s="1">
        <v>170188.04580000002</v>
      </c>
      <c r="F45" t="str">
        <f t="shared" si="1"/>
        <v>Texas</v>
      </c>
      <c r="G45" s="5">
        <f t="shared" si="0"/>
        <v>170188.04580000002</v>
      </c>
    </row>
    <row r="46" spans="1:7">
      <c r="A46" s="4" t="s">
        <v>121</v>
      </c>
      <c r="B46" s="1">
        <v>11220.055999999999</v>
      </c>
      <c r="F46" t="str">
        <f t="shared" si="1"/>
        <v>Utah</v>
      </c>
      <c r="G46" s="5">
        <f t="shared" si="0"/>
        <v>11220.055999999999</v>
      </c>
    </row>
    <row r="47" spans="1:7">
      <c r="A47" s="4" t="s">
        <v>5203</v>
      </c>
      <c r="B47" s="1">
        <v>8929.369999999999</v>
      </c>
      <c r="F47" t="str">
        <f t="shared" si="1"/>
        <v>Vermont</v>
      </c>
      <c r="G47" s="5">
        <f t="shared" si="0"/>
        <v>8929.369999999999</v>
      </c>
    </row>
    <row r="48" spans="1:7">
      <c r="A48" s="4" t="s">
        <v>319</v>
      </c>
      <c r="B48" s="1">
        <v>70636.719999999987</v>
      </c>
      <c r="F48" t="str">
        <f t="shared" si="1"/>
        <v>Virginia</v>
      </c>
      <c r="G48" s="5">
        <f t="shared" si="0"/>
        <v>70636.719999999987</v>
      </c>
    </row>
    <row r="49" spans="1:7">
      <c r="A49" s="4" t="s">
        <v>96</v>
      </c>
      <c r="B49" s="1">
        <v>138641.26999999993</v>
      </c>
      <c r="F49" t="str">
        <f t="shared" si="1"/>
        <v>Washington</v>
      </c>
      <c r="G49" s="5">
        <f t="shared" si="0"/>
        <v>138641.26999999993</v>
      </c>
    </row>
    <row r="50" spans="1:7">
      <c r="A50" s="4" t="s">
        <v>9725</v>
      </c>
      <c r="B50" s="1">
        <v>1209.8240000000001</v>
      </c>
      <c r="F50" t="str">
        <f t="shared" si="1"/>
        <v>West Virginia</v>
      </c>
      <c r="G50" s="5">
        <f t="shared" si="0"/>
        <v>1209.8240000000001</v>
      </c>
    </row>
    <row r="51" spans="1:7">
      <c r="A51" s="4" t="s">
        <v>114</v>
      </c>
      <c r="B51" s="1">
        <v>32114.610000000019</v>
      </c>
      <c r="F51" t="str">
        <f t="shared" si="1"/>
        <v>Wisconsin</v>
      </c>
      <c r="G51" s="5">
        <f t="shared" si="0"/>
        <v>32114.610000000019</v>
      </c>
    </row>
    <row r="52" spans="1:7">
      <c r="A52" s="4" t="s">
        <v>8541</v>
      </c>
      <c r="B52" s="1">
        <v>1603.136</v>
      </c>
      <c r="F52" t="str">
        <f t="shared" si="1"/>
        <v>Wyoming</v>
      </c>
      <c r="G52" s="5">
        <f t="shared" si="0"/>
        <v>1603.136</v>
      </c>
    </row>
    <row r="53" spans="1:7">
      <c r="A53" s="4" t="s">
        <v>10932</v>
      </c>
      <c r="B53" s="1">
        <v>2297200.8603000003</v>
      </c>
      <c r="G5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1612-2396-4767-9A7E-A04B8686FBE7}">
  <dimension ref="A3:B9"/>
  <sheetViews>
    <sheetView workbookViewId="0">
      <selection activeCell="A3" sqref="A3:B9"/>
    </sheetView>
  </sheetViews>
  <sheetFormatPr defaultRowHeight="14.4"/>
  <cols>
    <col min="1" max="1" width="12.5546875" bestFit="1" customWidth="1"/>
    <col min="2" max="2" width="11.6640625" bestFit="1" customWidth="1"/>
  </cols>
  <sheetData>
    <row r="3" spans="1:2">
      <c r="A3" s="3" t="s">
        <v>10931</v>
      </c>
      <c r="B3" t="s">
        <v>10949</v>
      </c>
    </row>
    <row r="4" spans="1:2">
      <c r="A4" s="4" t="s">
        <v>75</v>
      </c>
      <c r="B4" s="5">
        <v>203412.73300000009</v>
      </c>
    </row>
    <row r="5" spans="1:2">
      <c r="A5" s="4" t="s">
        <v>56</v>
      </c>
      <c r="B5" s="5">
        <v>206965.53200000009</v>
      </c>
    </row>
    <row r="6" spans="1:2">
      <c r="A6" s="4" t="s">
        <v>59</v>
      </c>
      <c r="B6" s="5">
        <v>223843.60800000012</v>
      </c>
    </row>
    <row r="7" spans="1:2">
      <c r="A7" s="4" t="s">
        <v>36</v>
      </c>
      <c r="B7" s="5">
        <v>328449.10300000076</v>
      </c>
    </row>
    <row r="8" spans="1:2">
      <c r="A8" s="4" t="s">
        <v>72</v>
      </c>
      <c r="B8" s="5">
        <v>330007.05400000012</v>
      </c>
    </row>
    <row r="9" spans="1:2">
      <c r="A9" s="4" t="s">
        <v>10932</v>
      </c>
      <c r="B9" s="1">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F6BD-551E-411E-B94D-A7456DD5062C}">
  <dimension ref="A3:Q17"/>
  <sheetViews>
    <sheetView topLeftCell="A15" workbookViewId="0">
      <selection activeCell="H34" sqref="H34"/>
    </sheetView>
  </sheetViews>
  <sheetFormatPr defaultRowHeight="14.4"/>
  <cols>
    <col min="1" max="1" width="12.5546875" bestFit="1" customWidth="1"/>
    <col min="2" max="2" width="12" bestFit="1" customWidth="1"/>
    <col min="5" max="5" width="12.5546875" bestFit="1" customWidth="1"/>
    <col min="6" max="6" width="12.109375" bestFit="1" customWidth="1"/>
    <col min="9" max="9" width="12.5546875" bestFit="1" customWidth="1"/>
    <col min="10" max="10" width="14.88671875" bestFit="1" customWidth="1"/>
    <col min="13" max="13" width="12.5546875" bestFit="1" customWidth="1"/>
    <col min="14" max="14" width="15.88671875" bestFit="1" customWidth="1"/>
    <col min="16" max="16" width="12.5546875" bestFit="1" customWidth="1"/>
    <col min="17" max="17" width="18.6640625" bestFit="1" customWidth="1"/>
  </cols>
  <sheetData>
    <row r="3" spans="1:17">
      <c r="A3" s="3" t="s">
        <v>10931</v>
      </c>
      <c r="B3" t="s">
        <v>10949</v>
      </c>
      <c r="E3" s="3" t="s">
        <v>10931</v>
      </c>
      <c r="F3" t="s">
        <v>10950</v>
      </c>
      <c r="I3" s="3" t="s">
        <v>10931</v>
      </c>
      <c r="J3" t="s">
        <v>10952</v>
      </c>
      <c r="M3" s="3" t="s">
        <v>10931</v>
      </c>
      <c r="N3" t="s">
        <v>10953</v>
      </c>
      <c r="P3" s="3" t="s">
        <v>10931</v>
      </c>
      <c r="Q3" t="s">
        <v>10954</v>
      </c>
    </row>
    <row r="4" spans="1:17">
      <c r="A4" s="4" t="s">
        <v>10934</v>
      </c>
      <c r="B4" s="1">
        <v>95365.937600000005</v>
      </c>
      <c r="E4" s="4" t="s">
        <v>10934</v>
      </c>
      <c r="F4" s="1">
        <v>9199.2699999999986</v>
      </c>
      <c r="I4" s="4" t="s">
        <v>10934</v>
      </c>
      <c r="J4" s="1">
        <v>1500</v>
      </c>
      <c r="M4" s="4" t="s">
        <v>10934</v>
      </c>
      <c r="N4" s="1">
        <v>387</v>
      </c>
      <c r="P4" s="4" t="s">
        <v>10934</v>
      </c>
      <c r="Q4" s="1">
        <v>9.6462848596792883E-2</v>
      </c>
    </row>
    <row r="5" spans="1:17">
      <c r="A5" s="4" t="s">
        <v>10935</v>
      </c>
      <c r="B5" s="1">
        <v>60172.649400000024</v>
      </c>
      <c r="E5" s="4" t="s">
        <v>10935</v>
      </c>
      <c r="F5" s="1">
        <v>10288.898699999991</v>
      </c>
      <c r="I5" s="4" t="s">
        <v>10935</v>
      </c>
      <c r="J5" s="1">
        <v>1068</v>
      </c>
      <c r="M5" s="4" t="s">
        <v>10935</v>
      </c>
      <c r="N5" s="1">
        <v>301</v>
      </c>
      <c r="P5" s="4" t="s">
        <v>10935</v>
      </c>
      <c r="Q5" s="1">
        <v>0.17098962406664425</v>
      </c>
    </row>
    <row r="6" spans="1:17">
      <c r="A6" s="4" t="s">
        <v>10936</v>
      </c>
      <c r="B6" s="1">
        <v>199252.98399999991</v>
      </c>
      <c r="E6" s="4" t="s">
        <v>10936</v>
      </c>
      <c r="F6" s="1">
        <v>26806.573700000015</v>
      </c>
      <c r="I6" s="4" t="s">
        <v>10936</v>
      </c>
      <c r="J6" s="1">
        <v>2491</v>
      </c>
      <c r="M6" s="4" t="s">
        <v>10936</v>
      </c>
      <c r="N6" s="1">
        <v>680</v>
      </c>
      <c r="P6" s="4" t="s">
        <v>10936</v>
      </c>
      <c r="Q6" s="1">
        <v>0.13453536886554246</v>
      </c>
    </row>
    <row r="7" spans="1:17">
      <c r="A7" s="4" t="s">
        <v>10937</v>
      </c>
      <c r="B7" s="1">
        <v>141851.5674</v>
      </c>
      <c r="E7" s="4" t="s">
        <v>10937</v>
      </c>
      <c r="F7" s="1">
        <v>13437.806800000006</v>
      </c>
      <c r="I7" s="4" t="s">
        <v>10937</v>
      </c>
      <c r="J7" s="1">
        <v>2441</v>
      </c>
      <c r="M7" s="4" t="s">
        <v>10937</v>
      </c>
      <c r="N7" s="1">
        <v>663</v>
      </c>
      <c r="P7" s="4" t="s">
        <v>10937</v>
      </c>
      <c r="Q7" s="1">
        <v>9.4731465053942046E-2</v>
      </c>
    </row>
    <row r="8" spans="1:17">
      <c r="A8" s="4" t="s">
        <v>10938</v>
      </c>
      <c r="B8" s="1">
        <v>156122.28669999994</v>
      </c>
      <c r="E8" s="4" t="s">
        <v>10938</v>
      </c>
      <c r="F8" s="1">
        <v>22308.512799999997</v>
      </c>
      <c r="I8" s="4" t="s">
        <v>10938</v>
      </c>
      <c r="J8" s="1">
        <v>2850</v>
      </c>
      <c r="M8" s="4" t="s">
        <v>10938</v>
      </c>
      <c r="N8" s="1">
        <v>750</v>
      </c>
      <c r="P8" s="4" t="s">
        <v>10938</v>
      </c>
      <c r="Q8" s="1">
        <v>0.14289127626517148</v>
      </c>
    </row>
    <row r="9" spans="1:17">
      <c r="A9" s="4" t="s">
        <v>10939</v>
      </c>
      <c r="B9" s="1">
        <v>147082.61130000008</v>
      </c>
      <c r="E9" s="4" t="s">
        <v>10939</v>
      </c>
      <c r="F9" s="1">
        <v>20899.334500000019</v>
      </c>
      <c r="I9" s="4" t="s">
        <v>10939</v>
      </c>
      <c r="J9" s="1">
        <v>2644</v>
      </c>
      <c r="M9" s="4" t="s">
        <v>10939</v>
      </c>
      <c r="N9" s="1">
        <v>709</v>
      </c>
      <c r="P9" s="4" t="s">
        <v>10939</v>
      </c>
      <c r="Q9" s="1">
        <v>0.14209249016780279</v>
      </c>
    </row>
    <row r="10" spans="1:17">
      <c r="A10" s="4" t="s">
        <v>10940</v>
      </c>
      <c r="B10" s="1">
        <v>149580.83800000031</v>
      </c>
      <c r="E10" s="4" t="s">
        <v>10940</v>
      </c>
      <c r="F10" s="1">
        <v>13535.382999999985</v>
      </c>
      <c r="I10" s="4" t="s">
        <v>10940</v>
      </c>
      <c r="J10" s="1">
        <v>2705</v>
      </c>
      <c r="M10" s="4" t="s">
        <v>10940</v>
      </c>
      <c r="N10" s="1">
        <v>708</v>
      </c>
      <c r="P10" s="4" t="s">
        <v>10940</v>
      </c>
      <c r="Q10" s="1">
        <v>9.048874963516354E-2</v>
      </c>
    </row>
    <row r="11" spans="1:17">
      <c r="A11" s="4" t="s">
        <v>10941</v>
      </c>
      <c r="B11" s="1">
        <v>159589.45099999988</v>
      </c>
      <c r="E11" s="4" t="s">
        <v>10941</v>
      </c>
      <c r="F11" s="1">
        <v>21896.715399999994</v>
      </c>
      <c r="I11" s="4" t="s">
        <v>10941</v>
      </c>
      <c r="J11" s="1">
        <v>2796</v>
      </c>
      <c r="M11" s="4" t="s">
        <v>10941</v>
      </c>
      <c r="N11" s="1">
        <v>710</v>
      </c>
      <c r="P11" s="4" t="s">
        <v>10941</v>
      </c>
      <c r="Q11" s="1">
        <v>0.13720653378273737</v>
      </c>
    </row>
    <row r="12" spans="1:17">
      <c r="A12" s="4" t="s">
        <v>10942</v>
      </c>
      <c r="B12" s="1">
        <v>309770.09970000025</v>
      </c>
      <c r="E12" s="4" t="s">
        <v>10942</v>
      </c>
      <c r="F12" s="1">
        <v>37293.192500000048</v>
      </c>
      <c r="I12" s="4" t="s">
        <v>10942</v>
      </c>
      <c r="J12" s="1">
        <v>5073</v>
      </c>
      <c r="M12" s="4" t="s">
        <v>10942</v>
      </c>
      <c r="N12" s="1">
        <v>1386</v>
      </c>
      <c r="P12" s="4" t="s">
        <v>10942</v>
      </c>
      <c r="Q12" s="1">
        <v>0.12038990379031736</v>
      </c>
    </row>
    <row r="13" spans="1:17">
      <c r="A13" s="4" t="s">
        <v>10943</v>
      </c>
      <c r="B13" s="1">
        <v>197115.20170000009</v>
      </c>
      <c r="E13" s="4" t="s">
        <v>10943</v>
      </c>
      <c r="F13" s="1">
        <v>31469.663800000035</v>
      </c>
      <c r="I13" s="4" t="s">
        <v>10943</v>
      </c>
      <c r="J13" s="1">
        <v>3095</v>
      </c>
      <c r="M13" s="4" t="s">
        <v>10943</v>
      </c>
      <c r="N13" s="1">
        <v>817</v>
      </c>
      <c r="P13" s="4" t="s">
        <v>10943</v>
      </c>
      <c r="Q13" s="1">
        <v>0.15965112547684351</v>
      </c>
    </row>
    <row r="14" spans="1:17">
      <c r="A14" s="4" t="s">
        <v>10944</v>
      </c>
      <c r="B14" s="1">
        <v>349120.07400000008</v>
      </c>
      <c r="E14" s="4" t="s">
        <v>10944</v>
      </c>
      <c r="F14" s="1">
        <v>35825.536599999934</v>
      </c>
      <c r="I14" s="4" t="s">
        <v>10944</v>
      </c>
      <c r="J14" s="1">
        <v>5741</v>
      </c>
      <c r="M14" s="4" t="s">
        <v>10944</v>
      </c>
      <c r="N14" s="1">
        <v>1462</v>
      </c>
      <c r="P14" s="4" t="s">
        <v>10944</v>
      </c>
      <c r="Q14" s="1">
        <v>0.10261666191099605</v>
      </c>
    </row>
    <row r="15" spans="1:17">
      <c r="A15" s="4" t="s">
        <v>10945</v>
      </c>
      <c r="B15" s="1">
        <v>332177.15950000001</v>
      </c>
      <c r="E15" s="4" t="s">
        <v>10945</v>
      </c>
      <c r="F15" s="1">
        <v>43436.133900000037</v>
      </c>
      <c r="I15" s="4" t="s">
        <v>10945</v>
      </c>
      <c r="J15" s="1">
        <v>5469</v>
      </c>
      <c r="M15" s="4" t="s">
        <v>10945</v>
      </c>
      <c r="N15" s="1">
        <v>1421</v>
      </c>
      <c r="P15" s="4" t="s">
        <v>10945</v>
      </c>
      <c r="Q15" s="1">
        <v>0.13076195234308408</v>
      </c>
    </row>
    <row r="16" spans="1:17">
      <c r="A16" s="4" t="s">
        <v>10932</v>
      </c>
      <c r="B16" s="1">
        <v>2297200.8603000008</v>
      </c>
      <c r="E16" s="4" t="s">
        <v>10932</v>
      </c>
      <c r="F16" s="1">
        <v>286397.02170000004</v>
      </c>
      <c r="I16" s="4" t="s">
        <v>10932</v>
      </c>
      <c r="J16" s="1">
        <v>37873</v>
      </c>
      <c r="M16" s="4" t="s">
        <v>10932</v>
      </c>
      <c r="N16" s="1">
        <v>9994</v>
      </c>
      <c r="P16" s="4" t="s">
        <v>10932</v>
      </c>
      <c r="Q16" s="1">
        <v>0.12467217240315863</v>
      </c>
    </row>
    <row r="17" spans="2:17" ht="21">
      <c r="B17" s="11">
        <f>B16</f>
        <v>2297200.8603000008</v>
      </c>
      <c r="F17" s="11">
        <f>F16</f>
        <v>286397.02170000004</v>
      </c>
      <c r="J17" s="12">
        <f>J16</f>
        <v>37873</v>
      </c>
      <c r="N17" s="12">
        <f>N16</f>
        <v>9994</v>
      </c>
      <c r="Q17" s="13">
        <f>Q16</f>
        <v>0.12467217240315863</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9B8C1-E2D1-4ED9-ABCE-96DC04229F02}">
  <dimension ref="A3:N13"/>
  <sheetViews>
    <sheetView workbookViewId="0">
      <selection activeCell="H8" sqref="H8:K8"/>
    </sheetView>
  </sheetViews>
  <sheetFormatPr defaultRowHeight="14.4"/>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 min="8" max="11" width="9.88671875" bestFit="1" customWidth="1"/>
    <col min="12" max="12" width="9.5546875" bestFit="1" customWidth="1"/>
  </cols>
  <sheetData>
    <row r="3" spans="1:14">
      <c r="A3" s="3" t="s">
        <v>10931</v>
      </c>
      <c r="B3" t="s">
        <v>10949</v>
      </c>
      <c r="C3" t="s">
        <v>10950</v>
      </c>
      <c r="D3" t="s">
        <v>10952</v>
      </c>
      <c r="E3" t="s">
        <v>10953</v>
      </c>
      <c r="F3" t="s">
        <v>10954</v>
      </c>
    </row>
    <row r="4" spans="1:14">
      <c r="A4" s="4" t="s">
        <v>10933</v>
      </c>
      <c r="B4" s="1">
        <v>484247.4981000009</v>
      </c>
      <c r="C4" s="1">
        <v>49543.97410000005</v>
      </c>
      <c r="D4" s="1">
        <v>7581</v>
      </c>
      <c r="E4" s="1">
        <v>1993</v>
      </c>
      <c r="F4" s="1">
        <v>0.10231126499236726</v>
      </c>
    </row>
    <row r="5" spans="1:14">
      <c r="A5" s="4" t="s">
        <v>10946</v>
      </c>
      <c r="B5" s="1">
        <v>470532.50899999985</v>
      </c>
      <c r="C5" s="1">
        <v>61618.60370000008</v>
      </c>
      <c r="D5" s="1">
        <v>7979</v>
      </c>
      <c r="E5" s="1">
        <v>2102</v>
      </c>
      <c r="F5" s="1">
        <v>0.13095504034557601</v>
      </c>
    </row>
    <row r="6" spans="1:14">
      <c r="A6" s="4" t="s">
        <v>10947</v>
      </c>
      <c r="B6" s="1">
        <v>608473.83000000066</v>
      </c>
      <c r="C6" s="1">
        <v>81726.930800000177</v>
      </c>
      <c r="D6" s="1">
        <v>9810</v>
      </c>
      <c r="E6" s="1">
        <v>2580</v>
      </c>
      <c r="F6" s="1">
        <v>0.13431461924993568</v>
      </c>
    </row>
    <row r="7" spans="1:14">
      <c r="A7" s="4" t="s">
        <v>10948</v>
      </c>
      <c r="B7" s="1">
        <v>733947.0231999997</v>
      </c>
      <c r="C7" s="1">
        <v>93507.513099999982</v>
      </c>
      <c r="D7" s="1">
        <v>12503</v>
      </c>
      <c r="E7" s="1">
        <v>3319</v>
      </c>
      <c r="F7" s="1">
        <v>0.1274036274339099</v>
      </c>
    </row>
    <row r="8" spans="1:14" ht="17.399999999999999">
      <c r="H8" s="14">
        <f>(B7)/(B6)-1</f>
        <v>0.20620967905883303</v>
      </c>
      <c r="I8" s="14">
        <f t="shared" ref="I8:L8" si="0">(C7)/(C6)-1</f>
        <v>0.14414565902185794</v>
      </c>
      <c r="J8" s="14">
        <f t="shared" si="0"/>
        <v>0.27451580020387367</v>
      </c>
      <c r="K8" s="14">
        <f t="shared" si="0"/>
        <v>0.2864341085271318</v>
      </c>
      <c r="L8" s="15">
        <f t="shared" si="0"/>
        <v>-5.1453757264990241E-2</v>
      </c>
    </row>
    <row r="13" spans="1:14">
      <c r="H13" t="s">
        <v>10955</v>
      </c>
      <c r="N13" s="10" t="s">
        <v>10956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F2B9F-EF96-4FF3-AF3D-6A190464A120}">
  <dimension ref="A1"/>
  <sheetViews>
    <sheetView showGridLines="0" showRowColHeaders="0" workbookViewId="0">
      <selection activeCell="J44" sqref="J44"/>
    </sheetView>
  </sheetViews>
  <sheetFormatPr defaultRowHeight="14.4"/>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44D53-DC3A-46E0-A6D6-0B46D222ECA2}">
  <dimension ref="A1:V9995"/>
  <sheetViews>
    <sheetView workbookViewId="0">
      <selection sqref="A1:XFD1048576"/>
    </sheetView>
  </sheetViews>
  <sheetFormatPr defaultRowHeight="14.4"/>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731.94</v>
      </c>
      <c r="T3">
        <v>3</v>
      </c>
      <c r="U3">
        <v>0</v>
      </c>
      <c r="V3">
        <v>219.58199999999999</v>
      </c>
    </row>
    <row r="4" spans="1:22">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6.8714000000000004</v>
      </c>
    </row>
    <row r="5" spans="1:22">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-383.03100000000001</v>
      </c>
    </row>
    <row r="6" spans="1:22">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22.367999999999999</v>
      </c>
      <c r="T6">
        <v>2</v>
      </c>
      <c r="U6">
        <v>0.2</v>
      </c>
      <c r="V6">
        <v>2.5164</v>
      </c>
    </row>
    <row r="7" spans="1:22">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14.1694</v>
      </c>
    </row>
    <row r="8" spans="1:22">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v>
      </c>
    </row>
    <row r="9" spans="1:22">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90.715199999999996</v>
      </c>
    </row>
    <row r="10" spans="1:22">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34.47</v>
      </c>
    </row>
    <row r="12" spans="1:22">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v>
      </c>
      <c r="T12">
        <v>9</v>
      </c>
      <c r="U12">
        <v>0.2</v>
      </c>
      <c r="V12">
        <v>85.309200000000004</v>
      </c>
    </row>
    <row r="13" spans="1:22">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68.356800000000007</v>
      </c>
    </row>
    <row r="14" spans="1:22">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v>
      </c>
      <c r="T14">
        <v>3</v>
      </c>
      <c r="U14">
        <v>0.2</v>
      </c>
      <c r="V14">
        <v>5.4432</v>
      </c>
    </row>
    <row r="15" spans="1:22">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v>
      </c>
      <c r="T15">
        <v>3</v>
      </c>
      <c r="U15">
        <v>0.2</v>
      </c>
      <c r="V15">
        <v>132.59219999999999</v>
      </c>
    </row>
    <row r="16" spans="1:22">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68.81</v>
      </c>
      <c r="T16">
        <v>5</v>
      </c>
      <c r="U16">
        <v>0.8</v>
      </c>
      <c r="V16">
        <v>-123.858</v>
      </c>
    </row>
    <row r="17" spans="1:22">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2.544</v>
      </c>
      <c r="T17">
        <v>3</v>
      </c>
      <c r="U17">
        <v>0.8</v>
      </c>
      <c r="V17">
        <v>-3.8159999999999998</v>
      </c>
    </row>
    <row r="18" spans="1:22">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13.317600000000001</v>
      </c>
    </row>
    <row r="19" spans="1:22">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9.99</v>
      </c>
    </row>
    <row r="20" spans="1:22">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2.4824000000000002</v>
      </c>
    </row>
    <row r="21" spans="1:22">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v>
      </c>
      <c r="T21">
        <v>3</v>
      </c>
      <c r="U21">
        <v>0.2</v>
      </c>
      <c r="V21">
        <v>16.010999999999999</v>
      </c>
    </row>
    <row r="22" spans="1:22">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7.3840000000000003</v>
      </c>
    </row>
    <row r="23" spans="1:22">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19.46</v>
      </c>
      <c r="T23">
        <v>7</v>
      </c>
      <c r="U23">
        <v>0</v>
      </c>
      <c r="V23">
        <v>5.0595999999999997</v>
      </c>
    </row>
    <row r="24" spans="1:22">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60.34</v>
      </c>
      <c r="T24">
        <v>7</v>
      </c>
      <c r="U24">
        <v>0</v>
      </c>
      <c r="V24">
        <v>15.6884</v>
      </c>
    </row>
    <row r="25" spans="1:22">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71.372</v>
      </c>
      <c r="T25">
        <v>2</v>
      </c>
      <c r="U25">
        <v>0.3</v>
      </c>
      <c r="V25">
        <v>-1.0196000000000001</v>
      </c>
    </row>
    <row r="26" spans="1:22">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1044.6300000000001</v>
      </c>
      <c r="T26">
        <v>3</v>
      </c>
      <c r="U26">
        <v>0</v>
      </c>
      <c r="V26">
        <v>240.26490000000001</v>
      </c>
    </row>
    <row r="27" spans="1:22">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v>
      </c>
      <c r="T27">
        <v>2</v>
      </c>
      <c r="U27">
        <v>0.2</v>
      </c>
      <c r="V27">
        <v>4.2224000000000004</v>
      </c>
    </row>
    <row r="28" spans="1:22">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v>
      </c>
      <c r="T28">
        <v>3</v>
      </c>
      <c r="U28">
        <v>0</v>
      </c>
      <c r="V28">
        <v>11.774100000000001</v>
      </c>
    </row>
    <row r="29" spans="1:22">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v>
      </c>
      <c r="T29">
        <v>7</v>
      </c>
      <c r="U29">
        <v>0.5</v>
      </c>
      <c r="V29">
        <v>-1665.0522000000001</v>
      </c>
    </row>
    <row r="30" spans="1:22">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9.6180000000000003</v>
      </c>
      <c r="T30">
        <v>2</v>
      </c>
      <c r="U30">
        <v>0.7</v>
      </c>
      <c r="V30">
        <v>-7.0532000000000004</v>
      </c>
    </row>
    <row r="31" spans="1:22">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v>
      </c>
      <c r="T31">
        <v>3</v>
      </c>
      <c r="U31">
        <v>0.2</v>
      </c>
      <c r="V31">
        <v>15.525</v>
      </c>
    </row>
    <row r="32" spans="1:22">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3.2639999999999998</v>
      </c>
      <c r="T32">
        <v>2</v>
      </c>
      <c r="U32">
        <v>0.2</v>
      </c>
      <c r="V32">
        <v>1.1015999999999999</v>
      </c>
    </row>
    <row r="33" spans="1:22">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9.7091999999999992</v>
      </c>
    </row>
    <row r="34" spans="1:22">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6.8579999999999997</v>
      </c>
      <c r="T34">
        <v>6</v>
      </c>
      <c r="U34">
        <v>0.7</v>
      </c>
      <c r="V34">
        <v>-5.7149999999999999</v>
      </c>
    </row>
    <row r="35" spans="1:22">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3.5459999999999998</v>
      </c>
    </row>
    <row r="36" spans="1:22">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9.9467999999999996</v>
      </c>
    </row>
    <row r="37" spans="1:22">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1097.5440000000001</v>
      </c>
      <c r="T37">
        <v>7</v>
      </c>
      <c r="U37">
        <v>0.2</v>
      </c>
      <c r="V37">
        <v>123.47369999999999</v>
      </c>
    </row>
    <row r="38" spans="1:22">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-147.96299999999999</v>
      </c>
    </row>
    <row r="39" spans="1:22">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-46.976399999999998</v>
      </c>
    </row>
    <row r="41" spans="1:22">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-15.147</v>
      </c>
    </row>
    <row r="42" spans="1:22">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41.756399999999999</v>
      </c>
    </row>
    <row r="43" spans="1:22">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16.5564</v>
      </c>
    </row>
    <row r="44" spans="1:22">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3.8940000000000001</v>
      </c>
    </row>
    <row r="45" spans="1:22">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9.5616000000000003</v>
      </c>
    </row>
    <row r="46" spans="1:22">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8.2062000000000008</v>
      </c>
    </row>
    <row r="48" spans="1:22">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8.4784000000000006</v>
      </c>
    </row>
    <row r="49" spans="1:22">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v>
      </c>
    </row>
    <row r="50" spans="1:22">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6.1040000000000001</v>
      </c>
    </row>
    <row r="51" spans="1:22">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75.180000000000007</v>
      </c>
      <c r="T52">
        <v>6</v>
      </c>
      <c r="U52">
        <v>0</v>
      </c>
      <c r="V52">
        <v>35.334600000000002</v>
      </c>
    </row>
    <row r="53" spans="1:22">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17.098099999999999</v>
      </c>
    </row>
    <row r="55" spans="1:22">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v>
      </c>
      <c r="T55">
        <v>7</v>
      </c>
      <c r="U55">
        <v>0</v>
      </c>
      <c r="V55">
        <v>6.2565999999999997</v>
      </c>
    </row>
    <row r="56" spans="1:22">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52.14</v>
      </c>
    </row>
    <row r="58" spans="1:22">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v>
      </c>
      <c r="T58">
        <v>5</v>
      </c>
      <c r="U58">
        <v>0</v>
      </c>
      <c r="V58">
        <v>15.552</v>
      </c>
    </row>
    <row r="59" spans="1:22">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7.0979999999999999</v>
      </c>
    </row>
    <row r="60" spans="1:22">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v>
      </c>
    </row>
    <row r="62" spans="1:22">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v>
      </c>
      <c r="T62">
        <v>4</v>
      </c>
      <c r="U62">
        <v>0.2</v>
      </c>
      <c r="V62">
        <v>16.361999999999998</v>
      </c>
    </row>
    <row r="63" spans="1:22">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6.1512000000000002</v>
      </c>
    </row>
    <row r="65" spans="1:22">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22.332799999999999</v>
      </c>
    </row>
    <row r="68" spans="1:22">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213.11500000000001</v>
      </c>
      <c r="T68">
        <v>5</v>
      </c>
      <c r="U68">
        <v>0.3</v>
      </c>
      <c r="V68">
        <v>-15.2225</v>
      </c>
    </row>
    <row r="69" spans="1:22">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1113.0239999999999</v>
      </c>
      <c r="T69">
        <v>8</v>
      </c>
      <c r="U69">
        <v>0.2</v>
      </c>
      <c r="V69">
        <v>111.30240000000001</v>
      </c>
    </row>
    <row r="70" spans="1:22">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167.96799999999999</v>
      </c>
      <c r="T70">
        <v>4</v>
      </c>
      <c r="U70">
        <v>0.2</v>
      </c>
      <c r="V70">
        <v>62.988</v>
      </c>
    </row>
    <row r="71" spans="1:22">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35.663600000000002</v>
      </c>
    </row>
    <row r="72" spans="1:22">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1.7310000000000001</v>
      </c>
    </row>
    <row r="73" spans="1:22">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19.05</v>
      </c>
      <c r="T73">
        <v>3</v>
      </c>
      <c r="U73">
        <v>0</v>
      </c>
      <c r="V73">
        <v>8.7629999999999999</v>
      </c>
    </row>
    <row r="74" spans="1:22">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831.93600000000004</v>
      </c>
      <c r="T74">
        <v>8</v>
      </c>
      <c r="U74">
        <v>0.2</v>
      </c>
      <c r="V74">
        <v>-114.3912</v>
      </c>
    </row>
    <row r="75" spans="1:22">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1.2130000000000001</v>
      </c>
    </row>
    <row r="76" spans="1:22">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1.248</v>
      </c>
      <c r="T77">
        <v>3</v>
      </c>
      <c r="U77">
        <v>0.8</v>
      </c>
      <c r="V77">
        <v>-1.9343999999999999</v>
      </c>
    </row>
    <row r="78" spans="1:22">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-5.8247999999999998</v>
      </c>
    </row>
    <row r="79" spans="1:22">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v>
      </c>
      <c r="T79">
        <v>3</v>
      </c>
      <c r="U79">
        <v>0.2</v>
      </c>
      <c r="V79">
        <v>2.7240000000000002</v>
      </c>
    </row>
    <row r="80" spans="1:22">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v>
      </c>
    </row>
    <row r="81" spans="1:22">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56.203200000000002</v>
      </c>
    </row>
    <row r="82" spans="1:22">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16.739999999999998</v>
      </c>
      <c r="T82">
        <v>3</v>
      </c>
      <c r="U82">
        <v>0</v>
      </c>
      <c r="V82">
        <v>8.0351999999999997</v>
      </c>
    </row>
    <row r="83" spans="1:22">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4.1719999999999997</v>
      </c>
    </row>
    <row r="84" spans="1:22">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6.2031000000000001</v>
      </c>
    </row>
    <row r="85" spans="1:22">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200.98400000000001</v>
      </c>
      <c r="T85">
        <v>7</v>
      </c>
      <c r="U85">
        <v>0.2</v>
      </c>
      <c r="V85">
        <v>62.807499999999997</v>
      </c>
    </row>
    <row r="86" spans="1:22">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33.215600000000002</v>
      </c>
    </row>
    <row r="88" spans="1:22">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6.7965999999999998</v>
      </c>
    </row>
    <row r="89" spans="1:22">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158.36799999999999</v>
      </c>
      <c r="T90">
        <v>7</v>
      </c>
      <c r="U90">
        <v>0.2</v>
      </c>
      <c r="V90">
        <v>13.857200000000001</v>
      </c>
    </row>
    <row r="91" spans="1:22">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6.633</v>
      </c>
    </row>
    <row r="92" spans="1:22">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8.2782</v>
      </c>
    </row>
    <row r="93" spans="1:22">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3.1103999999999998</v>
      </c>
    </row>
    <row r="94" spans="1:22">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6.2207999999999997</v>
      </c>
    </row>
    <row r="95" spans="1:22">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16.535399999999999</v>
      </c>
    </row>
    <row r="96" spans="1:22">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5.6820000000000004</v>
      </c>
      <c r="T97">
        <v>1</v>
      </c>
      <c r="U97">
        <v>0.7</v>
      </c>
      <c r="V97">
        <v>-3.7879999999999998</v>
      </c>
    </row>
    <row r="98" spans="1:22">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22.5852</v>
      </c>
    </row>
    <row r="101" spans="1:22">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22.618400000000001</v>
      </c>
    </row>
    <row r="102" spans="1:22">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95.975999999999999</v>
      </c>
      <c r="T102">
        <v>3</v>
      </c>
      <c r="U102">
        <v>0.2</v>
      </c>
      <c r="V102">
        <v>-10.7973</v>
      </c>
    </row>
    <row r="103" spans="1:22">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1.788</v>
      </c>
      <c r="T103">
        <v>3</v>
      </c>
      <c r="U103">
        <v>0.8</v>
      </c>
      <c r="V103">
        <v>-3.0396000000000001</v>
      </c>
    </row>
    <row r="104" spans="1:22">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238.89599999999999</v>
      </c>
      <c r="T105">
        <v>6</v>
      </c>
      <c r="U105">
        <v>0.2</v>
      </c>
      <c r="V105">
        <v>-26.875800000000002</v>
      </c>
    </row>
    <row r="106" spans="1:22">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102.36</v>
      </c>
      <c r="T106">
        <v>3</v>
      </c>
      <c r="U106">
        <v>0.2</v>
      </c>
      <c r="V106">
        <v>-3.8384999999999998</v>
      </c>
    </row>
    <row r="107" spans="1:22">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36.881999999999998</v>
      </c>
      <c r="T107">
        <v>3</v>
      </c>
      <c r="U107">
        <v>0.7</v>
      </c>
      <c r="V107">
        <v>-25.817399999999999</v>
      </c>
    </row>
    <row r="108" spans="1:22">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74.111999999999995</v>
      </c>
      <c r="T108">
        <v>8</v>
      </c>
      <c r="U108">
        <v>0.2</v>
      </c>
      <c r="V108">
        <v>17.601600000000001</v>
      </c>
    </row>
    <row r="109" spans="1:22">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27.992000000000001</v>
      </c>
      <c r="T109">
        <v>1</v>
      </c>
      <c r="U109">
        <v>0.2</v>
      </c>
      <c r="V109">
        <v>2.0994000000000002</v>
      </c>
    </row>
    <row r="110" spans="1:22">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3.3039999999999998</v>
      </c>
      <c r="T110">
        <v>1</v>
      </c>
      <c r="U110">
        <v>0.2</v>
      </c>
      <c r="V110">
        <v>1.0738000000000001</v>
      </c>
    </row>
    <row r="111" spans="1:22">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v>
      </c>
      <c r="T111">
        <v>5</v>
      </c>
      <c r="U111">
        <v>0.2</v>
      </c>
      <c r="V111">
        <v>67.992000000000004</v>
      </c>
    </row>
    <row r="112" spans="1:22">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10.909599999999999</v>
      </c>
    </row>
    <row r="113" spans="1:22">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22.788</v>
      </c>
    </row>
    <row r="114" spans="1:22">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v>
      </c>
      <c r="T114">
        <v>6</v>
      </c>
      <c r="U114">
        <v>0</v>
      </c>
      <c r="V114">
        <v>13.3476</v>
      </c>
    </row>
    <row r="115" spans="1:22">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40.095999999999997</v>
      </c>
      <c r="T115">
        <v>14</v>
      </c>
      <c r="U115">
        <v>0.2</v>
      </c>
      <c r="V115">
        <v>14.534800000000001</v>
      </c>
    </row>
    <row r="116" spans="1:22">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v>
      </c>
      <c r="T116">
        <v>2</v>
      </c>
      <c r="U116">
        <v>0.2</v>
      </c>
      <c r="V116">
        <v>1.6519999999999999</v>
      </c>
    </row>
    <row r="117" spans="1:22">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23.975999999999999</v>
      </c>
      <c r="T117">
        <v>3</v>
      </c>
      <c r="U117">
        <v>0.2</v>
      </c>
      <c r="V117">
        <v>7.4924999999999997</v>
      </c>
    </row>
    <row r="118" spans="1:22">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165.38130000000001</v>
      </c>
    </row>
    <row r="120" spans="1:22">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157.79400000000001</v>
      </c>
      <c r="T120">
        <v>1</v>
      </c>
      <c r="U120">
        <v>0.7</v>
      </c>
      <c r="V120">
        <v>-115.71559999999999</v>
      </c>
    </row>
    <row r="121" spans="1:22">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18.345600000000001</v>
      </c>
    </row>
    <row r="122" spans="1:22">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63.436799999999998</v>
      </c>
    </row>
    <row r="124" spans="1:22">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51.759</v>
      </c>
    </row>
    <row r="125" spans="1:22">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19.7316</v>
      </c>
    </row>
    <row r="126" spans="1:22">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-8.5793999999999997</v>
      </c>
    </row>
    <row r="127" spans="1:22">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-407.68200000000002</v>
      </c>
    </row>
    <row r="128" spans="1:22">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2.3879999999999999</v>
      </c>
      <c r="T128">
        <v>2</v>
      </c>
      <c r="U128">
        <v>0.7</v>
      </c>
      <c r="V128">
        <v>-1.8308</v>
      </c>
    </row>
    <row r="129" spans="1:22">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243.99199999999999</v>
      </c>
      <c r="T129">
        <v>7</v>
      </c>
      <c r="U129">
        <v>0.2</v>
      </c>
      <c r="V129">
        <v>30.498999999999999</v>
      </c>
    </row>
    <row r="130" spans="1:22">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-9.1601999999999997</v>
      </c>
    </row>
    <row r="131" spans="1:22">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26.241599999999998</v>
      </c>
    </row>
    <row r="132" spans="1:22">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59.97</v>
      </c>
      <c r="T132">
        <v>5</v>
      </c>
      <c r="U132">
        <v>0.4</v>
      </c>
      <c r="V132">
        <v>-11.994</v>
      </c>
    </row>
    <row r="133" spans="1:22">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29.364000000000001</v>
      </c>
    </row>
    <row r="134" spans="1:22">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6.9732000000000003</v>
      </c>
    </row>
    <row r="135" spans="1:22">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16.6568</v>
      </c>
    </row>
    <row r="137" spans="1:22">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3.456</v>
      </c>
    </row>
    <row r="138" spans="1:22">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1.9698</v>
      </c>
    </row>
    <row r="139" spans="1:22">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26.6616</v>
      </c>
    </row>
    <row r="140" spans="1:22">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18.446400000000001</v>
      </c>
    </row>
    <row r="141" spans="1:22">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v>
      </c>
      <c r="T141">
        <v>14</v>
      </c>
      <c r="U141">
        <v>0</v>
      </c>
      <c r="V141">
        <v>20.697600000000001</v>
      </c>
    </row>
    <row r="142" spans="1:22">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v>
      </c>
      <c r="T142">
        <v>2</v>
      </c>
      <c r="U142">
        <v>0.2</v>
      </c>
      <c r="V142">
        <v>10.35</v>
      </c>
    </row>
    <row r="143" spans="1:22">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5.1041999999999996</v>
      </c>
    </row>
    <row r="145" spans="1:22">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v>
      </c>
      <c r="T146">
        <v>3</v>
      </c>
      <c r="U146">
        <v>0</v>
      </c>
      <c r="V146">
        <v>218.2518</v>
      </c>
    </row>
    <row r="147" spans="1:22">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20.157900000000001</v>
      </c>
    </row>
    <row r="148" spans="1:22">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12.909599999999999</v>
      </c>
    </row>
    <row r="149" spans="1:22">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v>
      </c>
      <c r="T149">
        <v>11</v>
      </c>
      <c r="U149">
        <v>0</v>
      </c>
      <c r="V149">
        <v>103.8015</v>
      </c>
    </row>
    <row r="150" spans="1:22">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5.9988000000000001</v>
      </c>
    </row>
    <row r="151" spans="1:22">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585.55200000000002</v>
      </c>
    </row>
    <row r="152" spans="1:22">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17.765999999999998</v>
      </c>
    </row>
    <row r="154" spans="1:22">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15.238799999999999</v>
      </c>
    </row>
    <row r="155" spans="1:22">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58.38</v>
      </c>
      <c r="T155">
        <v>7</v>
      </c>
      <c r="U155">
        <v>0</v>
      </c>
      <c r="V155">
        <v>26.271000000000001</v>
      </c>
    </row>
    <row r="156" spans="1:22">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48.539200000000001</v>
      </c>
    </row>
    <row r="157" spans="1:22">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21.0288</v>
      </c>
    </row>
    <row r="158" spans="1:22">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457.56799999999998</v>
      </c>
      <c r="T159">
        <v>2</v>
      </c>
      <c r="U159">
        <v>0.2</v>
      </c>
      <c r="V159">
        <v>51.476399999999998</v>
      </c>
    </row>
    <row r="160" spans="1:22">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6.8714000000000004</v>
      </c>
    </row>
    <row r="161" spans="1:22">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v>
      </c>
      <c r="T161">
        <v>7</v>
      </c>
      <c r="U161">
        <v>0</v>
      </c>
      <c r="V161">
        <v>236.23249999999999</v>
      </c>
    </row>
    <row r="162" spans="1:22">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v>
      </c>
      <c r="T163">
        <v>2</v>
      </c>
      <c r="U163">
        <v>0.2</v>
      </c>
      <c r="V163">
        <v>1.3595999999999999</v>
      </c>
    </row>
    <row r="164" spans="1:22">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13.348000000000001</v>
      </c>
    </row>
    <row r="165" spans="1:22">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v>
      </c>
      <c r="T165">
        <v>2</v>
      </c>
      <c r="U165">
        <v>0.2</v>
      </c>
      <c r="V165">
        <v>9.6880000000000006</v>
      </c>
    </row>
    <row r="166" spans="1:22">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8159.9520000000002</v>
      </c>
      <c r="T167">
        <v>8</v>
      </c>
      <c r="U167">
        <v>0.4</v>
      </c>
      <c r="V167">
        <v>-1359.992</v>
      </c>
    </row>
    <row r="168" spans="1:22">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-58.634700000000002</v>
      </c>
    </row>
    <row r="169" spans="1:22">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1740.06</v>
      </c>
      <c r="T169">
        <v>9</v>
      </c>
      <c r="U169">
        <v>0.3</v>
      </c>
      <c r="V169">
        <v>-24.858000000000001</v>
      </c>
    </row>
    <row r="170" spans="1:22">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6.8136000000000001</v>
      </c>
    </row>
    <row r="171" spans="1:22">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177.98</v>
      </c>
      <c r="T171">
        <v>5</v>
      </c>
      <c r="U171">
        <v>0.8</v>
      </c>
      <c r="V171">
        <v>-453.84899999999999</v>
      </c>
    </row>
    <row r="172" spans="1:22">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8.9984999999999999</v>
      </c>
    </row>
    <row r="173" spans="1:22">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9.8417999999999992</v>
      </c>
    </row>
    <row r="174" spans="1:22">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53.260800000000003</v>
      </c>
    </row>
    <row r="175" spans="1:22">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340.14400000000001</v>
      </c>
      <c r="T175">
        <v>7</v>
      </c>
      <c r="U175">
        <v>0.2</v>
      </c>
      <c r="V175">
        <v>21.259</v>
      </c>
    </row>
    <row r="176" spans="1:22">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52.448</v>
      </c>
      <c r="T176">
        <v>2</v>
      </c>
      <c r="U176">
        <v>0.8</v>
      </c>
      <c r="V176">
        <v>-131.12</v>
      </c>
    </row>
    <row r="177" spans="1:22">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6.5519999999999996</v>
      </c>
    </row>
    <row r="178" spans="1:22">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97.263999999999996</v>
      </c>
      <c r="T178">
        <v>4</v>
      </c>
      <c r="U178">
        <v>0.8</v>
      </c>
      <c r="V178">
        <v>-243.16</v>
      </c>
    </row>
    <row r="179" spans="1:22">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-11.337199999999999</v>
      </c>
    </row>
    <row r="180" spans="1:22">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-3.7715000000000001</v>
      </c>
    </row>
    <row r="181" spans="1:22">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24.815999999999999</v>
      </c>
      <c r="T182">
        <v>2</v>
      </c>
      <c r="U182">
        <v>0.2</v>
      </c>
      <c r="V182">
        <v>1.8612</v>
      </c>
    </row>
    <row r="183" spans="1:22">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408.74400000000003</v>
      </c>
      <c r="T183">
        <v>7</v>
      </c>
      <c r="U183">
        <v>0.2</v>
      </c>
      <c r="V183">
        <v>76.639499999999998</v>
      </c>
    </row>
    <row r="184" spans="1:22">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131.02959999999999</v>
      </c>
    </row>
    <row r="185" spans="1:22">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41.985999999999997</v>
      </c>
    </row>
    <row r="186" spans="1:22">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22.984000000000002</v>
      </c>
    </row>
    <row r="189" spans="1:22">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37.223999999999997</v>
      </c>
      <c r="T189">
        <v>3</v>
      </c>
      <c r="U189">
        <v>0.2</v>
      </c>
      <c r="V189">
        <v>3.7223999999999999</v>
      </c>
    </row>
    <row r="190" spans="1:22">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20.015999999999998</v>
      </c>
      <c r="T190">
        <v>3</v>
      </c>
      <c r="U190">
        <v>0.2</v>
      </c>
      <c r="V190">
        <v>6.2549999999999999</v>
      </c>
    </row>
    <row r="191" spans="1:22">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899.13599999999997</v>
      </c>
      <c r="T191">
        <v>4</v>
      </c>
      <c r="U191">
        <v>0.2</v>
      </c>
      <c r="V191">
        <v>112.392</v>
      </c>
    </row>
    <row r="192" spans="1:22">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v>
      </c>
    </row>
    <row r="193" spans="1:22">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24.883199999999999</v>
      </c>
    </row>
    <row r="194" spans="1:22">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626.35199999999998</v>
      </c>
      <c r="T194">
        <v>3</v>
      </c>
      <c r="U194">
        <v>0.2</v>
      </c>
      <c r="V194">
        <v>46.976399999999998</v>
      </c>
    </row>
    <row r="195" spans="1:22">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6.5670000000000002</v>
      </c>
    </row>
    <row r="196" spans="1:22">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v>
      </c>
      <c r="T196">
        <v>7</v>
      </c>
      <c r="U196">
        <v>0</v>
      </c>
      <c r="V196">
        <v>6.7115999999999998</v>
      </c>
    </row>
    <row r="197" spans="1:22">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1.2038</v>
      </c>
    </row>
    <row r="198" spans="1:22">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1.5875999999999999</v>
      </c>
    </row>
    <row r="199" spans="1:22">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2.9460000000000002</v>
      </c>
      <c r="T200">
        <v>2</v>
      </c>
      <c r="U200">
        <v>0.7</v>
      </c>
      <c r="V200">
        <v>-2.2585999999999999</v>
      </c>
    </row>
    <row r="201" spans="1:22">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5.8202999999999996</v>
      </c>
    </row>
    <row r="202" spans="1:22">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v>
      </c>
      <c r="T202">
        <v>3</v>
      </c>
      <c r="U202">
        <v>0.2</v>
      </c>
      <c r="V202">
        <v>6.7949999999999999</v>
      </c>
    </row>
    <row r="203" spans="1:22">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0.29249999999999998</v>
      </c>
    </row>
    <row r="205" spans="1:22">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66.284000000000006</v>
      </c>
      <c r="T205">
        <v>2</v>
      </c>
      <c r="U205">
        <v>0.8</v>
      </c>
      <c r="V205">
        <v>-178.96680000000001</v>
      </c>
    </row>
    <row r="206" spans="1:22">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35.167999999999999</v>
      </c>
      <c r="T206">
        <v>7</v>
      </c>
      <c r="U206">
        <v>0.2</v>
      </c>
      <c r="V206">
        <v>9.6712000000000007</v>
      </c>
    </row>
    <row r="207" spans="1:22">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444.76799999999997</v>
      </c>
      <c r="T207">
        <v>4</v>
      </c>
      <c r="U207">
        <v>0.2</v>
      </c>
      <c r="V207">
        <v>44.476799999999997</v>
      </c>
    </row>
    <row r="208" spans="1:22">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5.8743999999999996</v>
      </c>
    </row>
    <row r="209" spans="1:22">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35.634599999999999</v>
      </c>
    </row>
    <row r="210" spans="1:22">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16.209900000000001</v>
      </c>
    </row>
    <row r="212" spans="1:22">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3.6796000000000002</v>
      </c>
    </row>
    <row r="213" spans="1:22">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6.5</v>
      </c>
    </row>
    <row r="214" spans="1:22">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v>
      </c>
      <c r="T214">
        <v>2</v>
      </c>
      <c r="U214">
        <v>0.2</v>
      </c>
      <c r="V214">
        <v>8.8800000000000008</v>
      </c>
    </row>
    <row r="215" spans="1:22">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-244.32300000000001</v>
      </c>
    </row>
    <row r="216" spans="1:22">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v>
      </c>
    </row>
    <row r="217" spans="1:22">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v>
      </c>
      <c r="T217">
        <v>9</v>
      </c>
      <c r="U217">
        <v>0.7</v>
      </c>
      <c r="V217">
        <v>-950.4</v>
      </c>
    </row>
    <row r="218" spans="1:22">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4.4791999999999996</v>
      </c>
    </row>
    <row r="219" spans="1:22">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26.056799999999999</v>
      </c>
    </row>
    <row r="220" spans="1:22">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v>
      </c>
    </row>
    <row r="221" spans="1:22">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5.5839999999999996</v>
      </c>
      <c r="T221">
        <v>2</v>
      </c>
      <c r="U221">
        <v>0.2</v>
      </c>
      <c r="V221">
        <v>1.8148</v>
      </c>
    </row>
    <row r="222" spans="1:22">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22.704000000000001</v>
      </c>
      <c r="T222">
        <v>6</v>
      </c>
      <c r="U222">
        <v>0.2</v>
      </c>
      <c r="V222">
        <v>8.2302</v>
      </c>
    </row>
    <row r="223" spans="1:22">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v>
      </c>
      <c r="T223">
        <v>4</v>
      </c>
      <c r="U223">
        <v>0.7</v>
      </c>
      <c r="V223">
        <v>-13.8432</v>
      </c>
    </row>
    <row r="224" spans="1:22">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19.084800000000001</v>
      </c>
    </row>
    <row r="225" spans="1:22">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v>
      </c>
      <c r="T225">
        <v>4</v>
      </c>
      <c r="U225">
        <v>0.7</v>
      </c>
      <c r="V225">
        <v>-383.99040000000002</v>
      </c>
    </row>
    <row r="226" spans="1:22">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27.167999999999999</v>
      </c>
      <c r="T226">
        <v>2</v>
      </c>
      <c r="U226">
        <v>0.2</v>
      </c>
      <c r="V226">
        <v>2.7168000000000001</v>
      </c>
    </row>
    <row r="227" spans="1:22">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0.96799999999999997</v>
      </c>
    </row>
    <row r="228" spans="1:22">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622.45000000000005</v>
      </c>
      <c r="T228">
        <v>5</v>
      </c>
      <c r="U228">
        <v>0</v>
      </c>
      <c r="V228">
        <v>136.93899999999999</v>
      </c>
    </row>
    <row r="229" spans="1:22">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0.2198</v>
      </c>
    </row>
    <row r="230" spans="1:22">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v>
      </c>
    </row>
    <row r="231" spans="1:22">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43.840800000000002</v>
      </c>
    </row>
    <row r="232" spans="1:22">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v>
      </c>
      <c r="T232">
        <v>7</v>
      </c>
      <c r="U232">
        <v>0.7</v>
      </c>
      <c r="V232">
        <v>-12.432</v>
      </c>
    </row>
    <row r="233" spans="1:22">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v>
      </c>
    </row>
    <row r="234" spans="1:22">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620.61450000000002</v>
      </c>
      <c r="T234">
        <v>3</v>
      </c>
      <c r="U234">
        <v>0.45</v>
      </c>
      <c r="V234">
        <v>-248.2458</v>
      </c>
    </row>
    <row r="235" spans="1:22">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5.3280000000000003</v>
      </c>
      <c r="T235">
        <v>2</v>
      </c>
      <c r="U235">
        <v>0.7</v>
      </c>
      <c r="V235">
        <v>-3.552</v>
      </c>
    </row>
    <row r="236" spans="1:22">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v>
      </c>
      <c r="T237">
        <v>3</v>
      </c>
      <c r="U237">
        <v>0.2</v>
      </c>
      <c r="V237">
        <v>-7.7247000000000003</v>
      </c>
    </row>
    <row r="238" spans="1:22">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v>
      </c>
      <c r="T239">
        <v>5</v>
      </c>
      <c r="U239">
        <v>0.2</v>
      </c>
      <c r="V239">
        <v>9.3960000000000008</v>
      </c>
    </row>
    <row r="240" spans="1:22">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v>
      </c>
      <c r="T240">
        <v>5</v>
      </c>
      <c r="U240">
        <v>0.6</v>
      </c>
      <c r="V240">
        <v>-356.72800000000001</v>
      </c>
    </row>
    <row r="241" spans="1:22">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-4.6752000000000002</v>
      </c>
    </row>
    <row r="242" spans="1:22">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31.984000000000002</v>
      </c>
      <c r="T242">
        <v>2</v>
      </c>
      <c r="U242">
        <v>0.2</v>
      </c>
      <c r="V242">
        <v>11.1944</v>
      </c>
    </row>
    <row r="243" spans="1:22">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-120.51300000000001</v>
      </c>
    </row>
    <row r="244" spans="1:22">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4.0439999999999996</v>
      </c>
      <c r="T244">
        <v>3</v>
      </c>
      <c r="U244">
        <v>0.6</v>
      </c>
      <c r="V244">
        <v>-2.8308</v>
      </c>
    </row>
    <row r="245" spans="1:22">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1.2038</v>
      </c>
    </row>
    <row r="246" spans="1:22">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v>
      </c>
      <c r="T246">
        <v>7</v>
      </c>
      <c r="U246">
        <v>0</v>
      </c>
      <c r="V246">
        <v>580.5394</v>
      </c>
    </row>
    <row r="247" spans="1:22">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v>
      </c>
    </row>
    <row r="248" spans="1:22">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496.07249999999999</v>
      </c>
    </row>
    <row r="250" spans="1:22">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12.441599999999999</v>
      </c>
    </row>
    <row r="251" spans="1:22">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v>
      </c>
    </row>
    <row r="252" spans="1:22">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3.5767000000000002</v>
      </c>
    </row>
    <row r="253" spans="1:22">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636.00030000000004</v>
      </c>
    </row>
    <row r="254" spans="1:22">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v>
      </c>
    </row>
    <row r="255" spans="1:22">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v>
      </c>
      <c r="T256">
        <v>9</v>
      </c>
      <c r="U256">
        <v>0.6</v>
      </c>
      <c r="V256">
        <v>-8.4923999999999999</v>
      </c>
    </row>
    <row r="257" spans="1:22">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-19.5624</v>
      </c>
    </row>
    <row r="258" spans="1:22">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4.0439999999999996</v>
      </c>
    </row>
    <row r="259" spans="1:22">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56.691600000000001</v>
      </c>
    </row>
    <row r="260" spans="1:22">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6.9257999999999997</v>
      </c>
    </row>
    <row r="261" spans="1:22">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221.55</v>
      </c>
      <c r="T261">
        <v>3</v>
      </c>
      <c r="U261">
        <v>0</v>
      </c>
      <c r="V261">
        <v>6.6464999999999996</v>
      </c>
    </row>
    <row r="262" spans="1:22">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6.1319999999999997</v>
      </c>
    </row>
    <row r="263" spans="1:22">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1.6240000000000001</v>
      </c>
      <c r="T263">
        <v>2</v>
      </c>
      <c r="U263">
        <v>0.8</v>
      </c>
      <c r="V263">
        <v>-4.4660000000000002</v>
      </c>
    </row>
    <row r="264" spans="1:22">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-509.99700000000001</v>
      </c>
    </row>
    <row r="265" spans="1:22">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2519.9580000000001</v>
      </c>
      <c r="T265">
        <v>7</v>
      </c>
      <c r="U265">
        <v>0.4</v>
      </c>
      <c r="V265">
        <v>-251.9958</v>
      </c>
    </row>
    <row r="266" spans="1:22">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35.155999999999999</v>
      </c>
    </row>
    <row r="268" spans="1:22">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14.016</v>
      </c>
      <c r="T268">
        <v>3</v>
      </c>
      <c r="U268">
        <v>0.2</v>
      </c>
      <c r="V268">
        <v>4.7304000000000004</v>
      </c>
    </row>
    <row r="269" spans="1:22">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v>
      </c>
      <c r="T269">
        <v>6</v>
      </c>
      <c r="U269">
        <v>0</v>
      </c>
      <c r="V269">
        <v>0.3024</v>
      </c>
    </row>
    <row r="270" spans="1:22">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-7.4416000000000002</v>
      </c>
    </row>
    <row r="271" spans="1:22">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210.49359999999999</v>
      </c>
    </row>
    <row r="273" spans="1:22">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209.93</v>
      </c>
      <c r="T273">
        <v>7</v>
      </c>
      <c r="U273">
        <v>0</v>
      </c>
      <c r="V273">
        <v>92.369200000000006</v>
      </c>
    </row>
    <row r="274" spans="1:22">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2.3231999999999999</v>
      </c>
    </row>
    <row r="275" spans="1:22">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4.0949999999999998</v>
      </c>
    </row>
    <row r="276" spans="1:22">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v>
      </c>
    </row>
    <row r="278" spans="1:22">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v>
      </c>
      <c r="T278">
        <v>2</v>
      </c>
      <c r="U278">
        <v>0.2</v>
      </c>
      <c r="V278">
        <v>4.0768000000000004</v>
      </c>
    </row>
    <row r="279" spans="1:22">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5.9071999999999996</v>
      </c>
    </row>
    <row r="280" spans="1:22">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24.84</v>
      </c>
      <c r="T281">
        <v>3</v>
      </c>
      <c r="U281">
        <v>0.2</v>
      </c>
      <c r="V281">
        <v>8.6940000000000008</v>
      </c>
    </row>
    <row r="282" spans="1:22">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2.08</v>
      </c>
      <c r="T282">
        <v>5</v>
      </c>
      <c r="U282">
        <v>0.8</v>
      </c>
      <c r="V282">
        <v>-3.4319999999999999</v>
      </c>
    </row>
    <row r="283" spans="1:22">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v>
      </c>
    </row>
    <row r="285" spans="1:22">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47.844000000000001</v>
      </c>
    </row>
    <row r="286" spans="1:22">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v>
      </c>
      <c r="T286">
        <v>5</v>
      </c>
      <c r="U286">
        <v>0.2</v>
      </c>
      <c r="V286">
        <v>47.96</v>
      </c>
    </row>
    <row r="287" spans="1:22">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31.103999999999999</v>
      </c>
      <c r="T287">
        <v>6</v>
      </c>
      <c r="U287">
        <v>0.2</v>
      </c>
      <c r="V287">
        <v>10.8864</v>
      </c>
    </row>
    <row r="288" spans="1:22">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254.05799999999999</v>
      </c>
      <c r="T288">
        <v>7</v>
      </c>
      <c r="U288">
        <v>0.7</v>
      </c>
      <c r="V288">
        <v>-169.37200000000001</v>
      </c>
    </row>
    <row r="289" spans="1:22">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194.52799999999999</v>
      </c>
      <c r="T289">
        <v>2</v>
      </c>
      <c r="U289">
        <v>0.2</v>
      </c>
      <c r="V289">
        <v>24.315999999999999</v>
      </c>
    </row>
    <row r="290" spans="1:22">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v>
      </c>
      <c r="T290">
        <v>5</v>
      </c>
      <c r="U290">
        <v>0.2</v>
      </c>
      <c r="V290">
        <v>-204.31450000000001</v>
      </c>
    </row>
    <row r="291" spans="1:22">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6.6836000000000002</v>
      </c>
    </row>
    <row r="292" spans="1:22">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18.495999999999999</v>
      </c>
      <c r="T292">
        <v>8</v>
      </c>
      <c r="U292">
        <v>0.2</v>
      </c>
      <c r="V292">
        <v>6.2423999999999999</v>
      </c>
    </row>
    <row r="293" spans="1:22">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255.98400000000001</v>
      </c>
      <c r="T293">
        <v>2</v>
      </c>
      <c r="U293">
        <v>0.2</v>
      </c>
      <c r="V293">
        <v>54.396599999999999</v>
      </c>
    </row>
    <row r="294" spans="1:22">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-48.703200000000002</v>
      </c>
    </row>
    <row r="295" spans="1:22">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v>
      </c>
      <c r="T296">
        <v>3</v>
      </c>
      <c r="U296">
        <v>0.2</v>
      </c>
      <c r="V296">
        <v>20.155799999999999</v>
      </c>
    </row>
    <row r="297" spans="1:22">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v>
      </c>
      <c r="T297">
        <v>3</v>
      </c>
      <c r="U297">
        <v>0.2</v>
      </c>
      <c r="V297">
        <v>-24.564599999999999</v>
      </c>
    </row>
    <row r="298" spans="1:22">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78.599999999999994</v>
      </c>
      <c r="T298">
        <v>5</v>
      </c>
      <c r="U298">
        <v>0.7</v>
      </c>
      <c r="V298">
        <v>-62.88</v>
      </c>
    </row>
    <row r="299" spans="1:22">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v>
      </c>
      <c r="T299">
        <v>3</v>
      </c>
      <c r="U299">
        <v>0.2</v>
      </c>
      <c r="V299">
        <v>9.2988</v>
      </c>
    </row>
    <row r="300" spans="1:22">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v>
      </c>
      <c r="T300">
        <v>5</v>
      </c>
      <c r="U300">
        <v>0</v>
      </c>
      <c r="V300">
        <v>15.552</v>
      </c>
    </row>
    <row r="301" spans="1:22">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v>
      </c>
    </row>
    <row r="302" spans="1:22">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27.316800000000001</v>
      </c>
    </row>
    <row r="303" spans="1:22">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38.024000000000001</v>
      </c>
    </row>
    <row r="304" spans="1:22">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6.5688000000000004</v>
      </c>
    </row>
    <row r="305" spans="1:22">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219.07499999999999</v>
      </c>
      <c r="T305">
        <v>3</v>
      </c>
      <c r="U305">
        <v>0.5</v>
      </c>
      <c r="V305">
        <v>-131.44499999999999</v>
      </c>
    </row>
    <row r="306" spans="1:22">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12.864000000000001</v>
      </c>
    </row>
    <row r="307" spans="1:22">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2.8536000000000001</v>
      </c>
    </row>
    <row r="308" spans="1:22">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v>
      </c>
      <c r="T308">
        <v>3</v>
      </c>
      <c r="U308">
        <v>0</v>
      </c>
      <c r="V308">
        <v>20.9208</v>
      </c>
    </row>
    <row r="309" spans="1:22">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v>
      </c>
      <c r="T309">
        <v>6</v>
      </c>
      <c r="U309">
        <v>0</v>
      </c>
      <c r="V309">
        <v>83.867999999999995</v>
      </c>
    </row>
    <row r="310" spans="1:22">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15.135999999999999</v>
      </c>
      <c r="T311">
        <v>4</v>
      </c>
      <c r="U311">
        <v>0.2</v>
      </c>
      <c r="V311">
        <v>3.5948000000000002</v>
      </c>
    </row>
    <row r="312" spans="1:22">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466.76799999999997</v>
      </c>
      <c r="T312">
        <v>2</v>
      </c>
      <c r="U312">
        <v>0.2</v>
      </c>
      <c r="V312">
        <v>52.511400000000002</v>
      </c>
    </row>
    <row r="313" spans="1:22">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1.7136</v>
      </c>
    </row>
    <row r="314" spans="1:22">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87.54</v>
      </c>
      <c r="T315">
        <v>3</v>
      </c>
      <c r="U315">
        <v>0</v>
      </c>
      <c r="V315">
        <v>37.642200000000003</v>
      </c>
    </row>
    <row r="316" spans="1:22">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178.38399999999999</v>
      </c>
      <c r="T316">
        <v>2</v>
      </c>
      <c r="U316">
        <v>0.2</v>
      </c>
      <c r="V316">
        <v>22.297999999999998</v>
      </c>
    </row>
    <row r="317" spans="1:22">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v>
      </c>
      <c r="T317">
        <v>3</v>
      </c>
      <c r="U317">
        <v>0.2</v>
      </c>
      <c r="V317">
        <v>5.4432</v>
      </c>
    </row>
    <row r="318" spans="1:22">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99.135999999999996</v>
      </c>
      <c r="T318">
        <v>4</v>
      </c>
      <c r="U318">
        <v>0.2</v>
      </c>
      <c r="V318">
        <v>8.6744000000000003</v>
      </c>
    </row>
    <row r="319" spans="1:22">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v>
      </c>
    </row>
    <row r="320" spans="1:22">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13.071</v>
      </c>
    </row>
    <row r="324" spans="1:22">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15.992000000000001</v>
      </c>
      <c r="T327">
        <v>1</v>
      </c>
      <c r="U327">
        <v>0.2</v>
      </c>
      <c r="V327">
        <v>0.99950000000000006</v>
      </c>
    </row>
    <row r="328" spans="1:22">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54.223999999999997</v>
      </c>
      <c r="T329">
        <v>2</v>
      </c>
      <c r="U329">
        <v>0.2</v>
      </c>
      <c r="V329">
        <v>3.3889999999999998</v>
      </c>
    </row>
    <row r="330" spans="1:22">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v>
      </c>
    </row>
    <row r="331" spans="1:22">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v>
      </c>
      <c r="T331">
        <v>10</v>
      </c>
      <c r="U331">
        <v>0.2</v>
      </c>
      <c r="V331">
        <v>33.831000000000003</v>
      </c>
    </row>
    <row r="332" spans="1:22">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37.764000000000003</v>
      </c>
      <c r="T332">
        <v>6</v>
      </c>
      <c r="U332">
        <v>0.7</v>
      </c>
      <c r="V332">
        <v>-27.6936</v>
      </c>
    </row>
    <row r="333" spans="1:22">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v>
      </c>
    </row>
    <row r="334" spans="1:22">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v>
      </c>
      <c r="T334">
        <v>2</v>
      </c>
      <c r="U334">
        <v>0.7</v>
      </c>
      <c r="V334">
        <v>-13.816000000000001</v>
      </c>
    </row>
    <row r="335" spans="1:22">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4.8959999999999999</v>
      </c>
      <c r="T335">
        <v>3</v>
      </c>
      <c r="U335">
        <v>0.7</v>
      </c>
      <c r="V335">
        <v>-3.4272</v>
      </c>
    </row>
    <row r="336" spans="1:22">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4.7519999999999998</v>
      </c>
      <c r="T336">
        <v>1</v>
      </c>
      <c r="U336">
        <v>0.2</v>
      </c>
      <c r="V336">
        <v>1.6037999999999999</v>
      </c>
    </row>
    <row r="337" spans="1:22">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335.99439999999998</v>
      </c>
    </row>
    <row r="338" spans="1:22">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v>
      </c>
      <c r="T338">
        <v>4</v>
      </c>
      <c r="U338">
        <v>0.2</v>
      </c>
      <c r="V338">
        <v>4.49</v>
      </c>
    </row>
    <row r="339" spans="1:22">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7.7119999999999997</v>
      </c>
      <c r="T339">
        <v>2</v>
      </c>
      <c r="U339">
        <v>0.2</v>
      </c>
      <c r="V339">
        <v>2.7955999999999999</v>
      </c>
    </row>
    <row r="340" spans="1:22">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698.35199999999998</v>
      </c>
      <c r="T340">
        <v>3</v>
      </c>
      <c r="U340">
        <v>0.2</v>
      </c>
      <c r="V340">
        <v>-17.4588</v>
      </c>
    </row>
    <row r="341" spans="1:22">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1.1160000000000001</v>
      </c>
    </row>
    <row r="343" spans="1:22">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v>
      </c>
      <c r="T343">
        <v>10</v>
      </c>
      <c r="U343">
        <v>0.7</v>
      </c>
      <c r="V343">
        <v>-407.976</v>
      </c>
    </row>
    <row r="344" spans="1:22">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30.992000000000001</v>
      </c>
      <c r="T344">
        <v>13</v>
      </c>
      <c r="U344">
        <v>0.2</v>
      </c>
      <c r="V344">
        <v>10.0724</v>
      </c>
    </row>
    <row r="345" spans="1:22">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8.3916000000000004</v>
      </c>
    </row>
    <row r="346" spans="1:22">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v>
      </c>
      <c r="T346">
        <v>4</v>
      </c>
      <c r="U346">
        <v>0.2</v>
      </c>
      <c r="V346">
        <v>-2.2200000000000002</v>
      </c>
    </row>
    <row r="347" spans="1:22">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4.7976000000000001</v>
      </c>
    </row>
    <row r="348" spans="1:22">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v>
      </c>
      <c r="T348">
        <v>3</v>
      </c>
      <c r="U348">
        <v>0</v>
      </c>
      <c r="V348">
        <v>3.0996000000000001</v>
      </c>
    </row>
    <row r="349" spans="1:22">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11.543200000000001</v>
      </c>
    </row>
    <row r="350" spans="1:22">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11.543200000000001</v>
      </c>
    </row>
    <row r="353" spans="1:22">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23.086400000000001</v>
      </c>
    </row>
    <row r="355" spans="1:22">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4355.1679999999997</v>
      </c>
      <c r="T355">
        <v>4</v>
      </c>
      <c r="U355">
        <v>0.2</v>
      </c>
      <c r="V355">
        <v>1415.4295999999999</v>
      </c>
    </row>
    <row r="356" spans="1:22">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388.70400000000001</v>
      </c>
      <c r="T356">
        <v>6</v>
      </c>
      <c r="U356">
        <v>0.2</v>
      </c>
      <c r="V356">
        <v>-4.8587999999999996</v>
      </c>
    </row>
    <row r="357" spans="1:22">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15.824</v>
      </c>
    </row>
    <row r="360" spans="1:22">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v>
      </c>
      <c r="T360">
        <v>5</v>
      </c>
      <c r="U360">
        <v>0.2</v>
      </c>
      <c r="V360">
        <v>11.324999999999999</v>
      </c>
    </row>
    <row r="361" spans="1:22">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1.4456</v>
      </c>
    </row>
    <row r="366" spans="1:22">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8.4784000000000006</v>
      </c>
    </row>
    <row r="368" spans="1:22">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0.1472</v>
      </c>
    </row>
    <row r="370" spans="1:22">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29.341200000000001</v>
      </c>
    </row>
    <row r="371" spans="1:22">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271.41919999999999</v>
      </c>
    </row>
    <row r="372" spans="1:22">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v>
      </c>
      <c r="T372">
        <v>5</v>
      </c>
      <c r="U372">
        <v>0.2</v>
      </c>
      <c r="V372">
        <v>9.3960000000000008</v>
      </c>
    </row>
    <row r="373" spans="1:22">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53.423999999999999</v>
      </c>
      <c r="T373">
        <v>3</v>
      </c>
      <c r="U373">
        <v>0.2</v>
      </c>
      <c r="V373">
        <v>4.6745999999999999</v>
      </c>
    </row>
    <row r="374" spans="1:22">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v>
      </c>
      <c r="T374">
        <v>5</v>
      </c>
      <c r="U374">
        <v>0.7</v>
      </c>
      <c r="V374">
        <v>-5.7119999999999997</v>
      </c>
    </row>
    <row r="375" spans="1:22">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v>
      </c>
      <c r="T375">
        <v>8</v>
      </c>
      <c r="U375">
        <v>0.2</v>
      </c>
      <c r="V375">
        <v>179.18879999999999</v>
      </c>
    </row>
    <row r="376" spans="1:22">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0.92400000000000004</v>
      </c>
    </row>
    <row r="377" spans="1:22">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v>
      </c>
    </row>
    <row r="378" spans="1:22">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99.135999999999996</v>
      </c>
      <c r="T378">
        <v>4</v>
      </c>
      <c r="U378">
        <v>0.2</v>
      </c>
      <c r="V378">
        <v>30.98</v>
      </c>
    </row>
    <row r="379" spans="1:22">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1488.424</v>
      </c>
      <c r="T379">
        <v>7</v>
      </c>
      <c r="U379">
        <v>0.3</v>
      </c>
      <c r="V379">
        <v>-297.6848</v>
      </c>
    </row>
    <row r="380" spans="1:22">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8.6519999999999992</v>
      </c>
      <c r="T380">
        <v>3</v>
      </c>
      <c r="U380">
        <v>0.8</v>
      </c>
      <c r="V380">
        <v>-20.3322</v>
      </c>
    </row>
    <row r="381" spans="1:22">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2.6810999999999998</v>
      </c>
    </row>
    <row r="382" spans="1:22">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12.176</v>
      </c>
      <c r="T382">
        <v>4</v>
      </c>
      <c r="U382">
        <v>0.8</v>
      </c>
      <c r="V382">
        <v>-18.872800000000002</v>
      </c>
    </row>
    <row r="383" spans="1:22">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375.45749999999998</v>
      </c>
      <c r="T386">
        <v>3</v>
      </c>
      <c r="U386">
        <v>0.45</v>
      </c>
      <c r="V386">
        <v>-157.0095</v>
      </c>
    </row>
    <row r="387" spans="1:22">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83.975999999999999</v>
      </c>
      <c r="T387">
        <v>3</v>
      </c>
      <c r="U387">
        <v>0.2</v>
      </c>
      <c r="V387">
        <v>-1.0497000000000001</v>
      </c>
    </row>
    <row r="388" spans="1:22">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v>
      </c>
      <c r="T388">
        <v>4</v>
      </c>
      <c r="U388">
        <v>0.7</v>
      </c>
      <c r="V388">
        <v>-337.63799999999998</v>
      </c>
    </row>
    <row r="389" spans="1:22">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v>
      </c>
      <c r="T389">
        <v>1</v>
      </c>
      <c r="U389">
        <v>0.2</v>
      </c>
      <c r="V389">
        <v>0.77700000000000002</v>
      </c>
    </row>
    <row r="390" spans="1:22">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0.4264</v>
      </c>
    </row>
    <row r="391" spans="1:22">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7.8840000000000003</v>
      </c>
    </row>
    <row r="392" spans="1:22">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13.5932</v>
      </c>
    </row>
    <row r="393" spans="1:22">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246.38399999999999</v>
      </c>
      <c r="T393">
        <v>2</v>
      </c>
      <c r="U393">
        <v>0.2</v>
      </c>
      <c r="V393">
        <v>27.7182</v>
      </c>
    </row>
    <row r="394" spans="1:22">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12.462</v>
      </c>
      <c r="T395">
        <v>3</v>
      </c>
      <c r="U395">
        <v>0.8</v>
      </c>
      <c r="V395">
        <v>-20.5623</v>
      </c>
    </row>
    <row r="396" spans="1:22">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25.579799999999999</v>
      </c>
    </row>
    <row r="397" spans="1:22">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9.4923999999999999</v>
      </c>
    </row>
    <row r="398" spans="1:22">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6.2207999999999997</v>
      </c>
    </row>
    <row r="399" spans="1:22">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21.036000000000001</v>
      </c>
    </row>
    <row r="400" spans="1:22">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35.951999999999998</v>
      </c>
      <c r="T400">
        <v>3</v>
      </c>
      <c r="U400">
        <v>0.2</v>
      </c>
      <c r="V400">
        <v>3.5952000000000002</v>
      </c>
    </row>
    <row r="401" spans="1:22">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2396.2656000000002</v>
      </c>
      <c r="T401">
        <v>4</v>
      </c>
      <c r="U401">
        <v>0.32</v>
      </c>
      <c r="V401">
        <v>-317.15280000000001</v>
      </c>
    </row>
    <row r="402" spans="1:22">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0.7198</v>
      </c>
    </row>
    <row r="404" spans="1:22">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9.5679999999999996</v>
      </c>
      <c r="T404">
        <v>2</v>
      </c>
      <c r="U404">
        <v>0.2</v>
      </c>
      <c r="V404">
        <v>3.4683999999999999</v>
      </c>
    </row>
    <row r="405" spans="1:22">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35.909999999999997</v>
      </c>
      <c r="T406">
        <v>3</v>
      </c>
      <c r="U406">
        <v>0</v>
      </c>
      <c r="V406">
        <v>9.6957000000000004</v>
      </c>
    </row>
    <row r="407" spans="1:22">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v>
      </c>
      <c r="T407">
        <v>5</v>
      </c>
      <c r="U407">
        <v>0</v>
      </c>
      <c r="V407">
        <v>37.789499999999997</v>
      </c>
    </row>
    <row r="408" spans="1:22">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1004.024</v>
      </c>
      <c r="T410">
        <v>7</v>
      </c>
      <c r="U410">
        <v>0.2</v>
      </c>
      <c r="V410">
        <v>-112.95269999999999</v>
      </c>
    </row>
    <row r="411" spans="1:22">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28.35</v>
      </c>
      <c r="T412">
        <v>9</v>
      </c>
      <c r="U412">
        <v>0</v>
      </c>
      <c r="V412">
        <v>13.608000000000001</v>
      </c>
    </row>
    <row r="413" spans="1:22">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31.454799999999999</v>
      </c>
    </row>
    <row r="415" spans="1:22">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v>
      </c>
      <c r="T415">
        <v>2</v>
      </c>
      <c r="U415">
        <v>0.2</v>
      </c>
      <c r="V415">
        <v>-18.454799999999999</v>
      </c>
    </row>
    <row r="416" spans="1:22">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65.734200000000001</v>
      </c>
    </row>
    <row r="417" spans="1:22">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26.874400000000001</v>
      </c>
    </row>
    <row r="418" spans="1:22">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25.898399999999999</v>
      </c>
    </row>
    <row r="419" spans="1:22">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38.380000000000003</v>
      </c>
    </row>
    <row r="420" spans="1:22">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2.8321999999999998</v>
      </c>
    </row>
    <row r="421" spans="1:22">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2.7027999999999999</v>
      </c>
    </row>
    <row r="422" spans="1:22">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7.0149999999999997</v>
      </c>
    </row>
    <row r="423" spans="1:22">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56.566200000000002</v>
      </c>
    </row>
    <row r="424" spans="1:22">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v>
      </c>
    </row>
    <row r="425" spans="1:22">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8.5020000000000007</v>
      </c>
    </row>
    <row r="426" spans="1:22">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6.6719999999999997</v>
      </c>
      <c r="T430">
        <v>6</v>
      </c>
      <c r="U430">
        <v>0.2</v>
      </c>
      <c r="V430">
        <v>0.50039999999999996</v>
      </c>
    </row>
    <row r="431" spans="1:22">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189.58799999999999</v>
      </c>
      <c r="T431">
        <v>2</v>
      </c>
      <c r="U431">
        <v>0.7</v>
      </c>
      <c r="V431">
        <v>-145.35079999999999</v>
      </c>
    </row>
    <row r="432" spans="1:22">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408.74400000000003</v>
      </c>
      <c r="T432">
        <v>7</v>
      </c>
      <c r="U432">
        <v>0.2</v>
      </c>
      <c r="V432">
        <v>76.639499999999998</v>
      </c>
    </row>
    <row r="433" spans="1:22">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54.7425</v>
      </c>
    </row>
    <row r="434" spans="1:22">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-0.77480000000000004</v>
      </c>
    </row>
    <row r="435" spans="1:22">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v>
      </c>
      <c r="T435">
        <v>5</v>
      </c>
      <c r="U435">
        <v>0</v>
      </c>
      <c r="V435">
        <v>207.14699999999999</v>
      </c>
    </row>
    <row r="436" spans="1:22">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-3.6892</v>
      </c>
    </row>
    <row r="437" spans="1:22">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-18.585000000000001</v>
      </c>
    </row>
    <row r="438" spans="1:22">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43.199100000000001</v>
      </c>
    </row>
    <row r="439" spans="1:22">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113.63939999999999</v>
      </c>
    </row>
    <row r="440" spans="1:22">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v>
      </c>
      <c r="T440">
        <v>8</v>
      </c>
      <c r="U440">
        <v>0.2</v>
      </c>
      <c r="V440">
        <v>11.553599999999999</v>
      </c>
    </row>
    <row r="441" spans="1:22">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v>
      </c>
      <c r="T441">
        <v>3</v>
      </c>
      <c r="U441">
        <v>0.1</v>
      </c>
      <c r="V441">
        <v>2.3094000000000001</v>
      </c>
    </row>
    <row r="442" spans="1:22">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3.6659999999999999</v>
      </c>
    </row>
    <row r="443" spans="1:22">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23.392800000000001</v>
      </c>
    </row>
    <row r="444" spans="1:22">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70.95</v>
      </c>
      <c r="T444">
        <v>3</v>
      </c>
      <c r="U444">
        <v>0</v>
      </c>
      <c r="V444">
        <v>20.575500000000002</v>
      </c>
    </row>
    <row r="445" spans="1:22">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29.152799999999999</v>
      </c>
    </row>
    <row r="447" spans="1:22">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59.52</v>
      </c>
      <c r="T449">
        <v>3</v>
      </c>
      <c r="U449">
        <v>0</v>
      </c>
      <c r="V449">
        <v>15.475199999999999</v>
      </c>
    </row>
    <row r="450" spans="1:22">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9.7164000000000001</v>
      </c>
    </row>
    <row r="451" spans="1:22">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7.9248000000000003</v>
      </c>
    </row>
    <row r="453" spans="1:22">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2.8536000000000001</v>
      </c>
    </row>
    <row r="454" spans="1:22">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-75.830399999999997</v>
      </c>
    </row>
    <row r="456" spans="1:22">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66.540800000000004</v>
      </c>
    </row>
    <row r="457" spans="1:22">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v>
      </c>
    </row>
    <row r="458" spans="1:22">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v>
      </c>
    </row>
    <row r="459" spans="1:22">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-96.114599999999996</v>
      </c>
    </row>
    <row r="460" spans="1:22">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v>
      </c>
    </row>
    <row r="463" spans="1:22">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18.6006</v>
      </c>
    </row>
    <row r="464" spans="1:22">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7.0679999999999996</v>
      </c>
    </row>
    <row r="465" spans="1:22">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1272.6300000000001</v>
      </c>
      <c r="T465">
        <v>6</v>
      </c>
      <c r="U465">
        <v>0.5</v>
      </c>
      <c r="V465">
        <v>-814.48320000000001</v>
      </c>
    </row>
    <row r="466" spans="1:22">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-20.888999999999999</v>
      </c>
    </row>
    <row r="467" spans="1:22">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-34.758000000000003</v>
      </c>
    </row>
    <row r="468" spans="1:22">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v>
      </c>
      <c r="T469">
        <v>7</v>
      </c>
      <c r="U469">
        <v>0.6</v>
      </c>
      <c r="V469">
        <v>-312.06139999999999</v>
      </c>
    </row>
    <row r="470" spans="1:22">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205.33279999999999</v>
      </c>
      <c r="T470">
        <v>2</v>
      </c>
      <c r="U470">
        <v>0.32</v>
      </c>
      <c r="V470">
        <v>-36.235199999999999</v>
      </c>
    </row>
    <row r="471" spans="1:22">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4.7880000000000003</v>
      </c>
      <c r="T471">
        <v>3</v>
      </c>
      <c r="U471">
        <v>0.8</v>
      </c>
      <c r="V471">
        <v>-7.9001999999999999</v>
      </c>
    </row>
    <row r="472" spans="1:22">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26.630400000000002</v>
      </c>
    </row>
    <row r="473" spans="1:22">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3.4091999999999998</v>
      </c>
    </row>
    <row r="474" spans="1:22">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222.666</v>
      </c>
      <c r="T474">
        <v>2</v>
      </c>
      <c r="U474">
        <v>0.15</v>
      </c>
      <c r="V474">
        <v>10.478400000000001</v>
      </c>
    </row>
    <row r="475" spans="1:22">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703.96799999999996</v>
      </c>
      <c r="T475">
        <v>4</v>
      </c>
      <c r="U475">
        <v>0.2</v>
      </c>
      <c r="V475">
        <v>87.995999999999995</v>
      </c>
    </row>
    <row r="476" spans="1:22">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24.980399999999999</v>
      </c>
    </row>
    <row r="477" spans="1:22">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62.65</v>
      </c>
      <c r="T477">
        <v>7</v>
      </c>
      <c r="U477">
        <v>0</v>
      </c>
      <c r="V477">
        <v>28.818999999999999</v>
      </c>
    </row>
    <row r="478" spans="1:22">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45.527999999999999</v>
      </c>
    </row>
    <row r="479" spans="1:22">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7.1820000000000004</v>
      </c>
    </row>
    <row r="480" spans="1:22">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1.9089</v>
      </c>
    </row>
    <row r="484" spans="1:22">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-30.245000000000001</v>
      </c>
    </row>
    <row r="488" spans="1:22">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17.497499999999999</v>
      </c>
    </row>
    <row r="489" spans="1:22">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341.99400000000003</v>
      </c>
    </row>
    <row r="490" spans="1:22">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v>
      </c>
      <c r="T490">
        <v>1</v>
      </c>
      <c r="U490">
        <v>0.2</v>
      </c>
      <c r="V490">
        <v>0.59940000000000004</v>
      </c>
    </row>
    <row r="491" spans="1:22">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63.984000000000002</v>
      </c>
      <c r="T491">
        <v>2</v>
      </c>
      <c r="U491">
        <v>0.2</v>
      </c>
      <c r="V491">
        <v>10.397399999999999</v>
      </c>
    </row>
    <row r="492" spans="1:22">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6.1571999999999996</v>
      </c>
    </row>
    <row r="493" spans="1:22">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8.9830000000000005</v>
      </c>
    </row>
    <row r="494" spans="1:22">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5.0922000000000001</v>
      </c>
    </row>
    <row r="495" spans="1:22">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v>
      </c>
    </row>
    <row r="496" spans="1:22">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-94.941000000000003</v>
      </c>
    </row>
    <row r="497" spans="1:22">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v>
      </c>
      <c r="T498">
        <v>8</v>
      </c>
      <c r="U498">
        <v>0.2</v>
      </c>
      <c r="V498">
        <v>40.370399999999997</v>
      </c>
    </row>
    <row r="499" spans="1:22">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241.56800000000001</v>
      </c>
      <c r="T500">
        <v>2</v>
      </c>
      <c r="U500">
        <v>0.2</v>
      </c>
      <c r="V500">
        <v>18.117599999999999</v>
      </c>
    </row>
    <row r="501" spans="1:22">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22.869</v>
      </c>
    </row>
    <row r="502" spans="1:22">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v>
      </c>
      <c r="T502">
        <v>2</v>
      </c>
      <c r="U502">
        <v>0.7</v>
      </c>
      <c r="V502">
        <v>-15.08</v>
      </c>
    </row>
    <row r="503" spans="1:22">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v>
      </c>
      <c r="T503">
        <v>2</v>
      </c>
      <c r="U503">
        <v>0.7</v>
      </c>
      <c r="V503">
        <v>-11.961600000000001</v>
      </c>
    </row>
    <row r="504" spans="1:22">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801.56799999999998</v>
      </c>
      <c r="T504">
        <v>2</v>
      </c>
      <c r="U504">
        <v>0.2</v>
      </c>
      <c r="V504">
        <v>50.097999999999999</v>
      </c>
    </row>
    <row r="505" spans="1:22">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2.3759999999999999</v>
      </c>
      <c r="T505">
        <v>3</v>
      </c>
      <c r="U505">
        <v>0.7</v>
      </c>
      <c r="V505">
        <v>-1.9008</v>
      </c>
    </row>
    <row r="506" spans="1:22">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v>
      </c>
      <c r="T507">
        <v>5</v>
      </c>
      <c r="U507">
        <v>0.2</v>
      </c>
      <c r="V507">
        <v>5.3730000000000002</v>
      </c>
    </row>
    <row r="508" spans="1:22">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0.73980000000000001</v>
      </c>
    </row>
    <row r="509" spans="1:22">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2.1684000000000001</v>
      </c>
    </row>
    <row r="510" spans="1:22">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11.685</v>
      </c>
    </row>
    <row r="511" spans="1:22">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v>
      </c>
      <c r="T512">
        <v>3</v>
      </c>
      <c r="U512">
        <v>0</v>
      </c>
      <c r="V512">
        <v>40.415999999999997</v>
      </c>
    </row>
    <row r="513" spans="1:22">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12.172800000000001</v>
      </c>
    </row>
    <row r="514" spans="1:22">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7.1520000000000001</v>
      </c>
      <c r="T514">
        <v>3</v>
      </c>
      <c r="U514">
        <v>0.2</v>
      </c>
      <c r="V514">
        <v>0.71519999999999995</v>
      </c>
    </row>
    <row r="515" spans="1:22">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1.7052</v>
      </c>
    </row>
    <row r="517" spans="1:22">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1379.9770000000001</v>
      </c>
    </row>
    <row r="518" spans="1:22">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51.45</v>
      </c>
      <c r="T518">
        <v>3</v>
      </c>
      <c r="U518">
        <v>0</v>
      </c>
      <c r="V518">
        <v>13.891500000000001</v>
      </c>
    </row>
    <row r="519" spans="1:22">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56.301000000000002</v>
      </c>
    </row>
    <row r="521" spans="1:22">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-25.913599999999999</v>
      </c>
    </row>
    <row r="523" spans="1:22">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14.112</v>
      </c>
      <c r="T523">
        <v>9</v>
      </c>
      <c r="U523">
        <v>0.8</v>
      </c>
      <c r="V523">
        <v>-21.167999999999999</v>
      </c>
    </row>
    <row r="524" spans="1:22">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21.097999999999999</v>
      </c>
    </row>
    <row r="525" spans="1:22">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-12.4146</v>
      </c>
    </row>
    <row r="526" spans="1:22">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27.166599999999999</v>
      </c>
    </row>
    <row r="527" spans="1:22">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v>
      </c>
      <c r="T527">
        <v>5</v>
      </c>
      <c r="U527">
        <v>0</v>
      </c>
      <c r="V527">
        <v>10.433999999999999</v>
      </c>
    </row>
    <row r="528" spans="1:22">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v>
      </c>
      <c r="T528">
        <v>3</v>
      </c>
      <c r="U528">
        <v>0.2</v>
      </c>
      <c r="V528">
        <v>42.747</v>
      </c>
    </row>
    <row r="529" spans="1:22">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5.1407999999999996</v>
      </c>
    </row>
    <row r="530" spans="1:22">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36.335999999999999</v>
      </c>
      <c r="T530">
        <v>3</v>
      </c>
      <c r="U530">
        <v>0.2</v>
      </c>
      <c r="V530">
        <v>-7.2671999999999999</v>
      </c>
    </row>
    <row r="531" spans="1:22">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v>
      </c>
      <c r="T533">
        <v>1</v>
      </c>
      <c r="U533">
        <v>0.2</v>
      </c>
      <c r="V533">
        <v>11.92</v>
      </c>
    </row>
    <row r="534" spans="1:22">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2.3969999999999998</v>
      </c>
    </row>
    <row r="535" spans="1:22">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274.38600000000002</v>
      </c>
    </row>
    <row r="536" spans="1:22">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42.616</v>
      </c>
      <c r="T538">
        <v>7</v>
      </c>
      <c r="U538">
        <v>0.8</v>
      </c>
      <c r="V538">
        <v>-68.185599999999994</v>
      </c>
    </row>
    <row r="539" spans="1:22">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3.36</v>
      </c>
    </row>
    <row r="540" spans="1:22">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41.293799999999997</v>
      </c>
    </row>
    <row r="541" spans="1:22">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v>
      </c>
    </row>
    <row r="542" spans="1:22">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v>
      </c>
      <c r="T542">
        <v>6</v>
      </c>
      <c r="U542">
        <v>0</v>
      </c>
      <c r="V542">
        <v>206.316</v>
      </c>
    </row>
    <row r="543" spans="1:22">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380.86399999999998</v>
      </c>
      <c r="T543">
        <v>8</v>
      </c>
      <c r="U543">
        <v>0.2</v>
      </c>
      <c r="V543">
        <v>38.086399999999998</v>
      </c>
    </row>
    <row r="544" spans="1:22">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646.77599999999995</v>
      </c>
      <c r="T544">
        <v>9</v>
      </c>
      <c r="U544">
        <v>0.2</v>
      </c>
      <c r="V544">
        <v>-145.52459999999999</v>
      </c>
    </row>
    <row r="545" spans="1:22">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7.2640000000000002</v>
      </c>
    </row>
    <row r="546" spans="1:22">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6.2995000000000001</v>
      </c>
    </row>
    <row r="547" spans="1:22">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66.111999999999995</v>
      </c>
      <c r="T547">
        <v>4</v>
      </c>
      <c r="U547">
        <v>0.6</v>
      </c>
      <c r="V547">
        <v>-84.2928</v>
      </c>
    </row>
    <row r="548" spans="1:22">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13.932</v>
      </c>
    </row>
    <row r="549" spans="1:22">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15.641999999999999</v>
      </c>
    </row>
    <row r="551" spans="1:22">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11.364000000000001</v>
      </c>
      <c r="T551">
        <v>3</v>
      </c>
      <c r="U551">
        <v>0.8</v>
      </c>
      <c r="V551">
        <v>-17.045999999999999</v>
      </c>
    </row>
    <row r="552" spans="1:22">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v>
      </c>
    </row>
    <row r="553" spans="1:22">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34.503999999999998</v>
      </c>
      <c r="T554">
        <v>1</v>
      </c>
      <c r="U554">
        <v>0.2</v>
      </c>
      <c r="V554">
        <v>6.0381999999999998</v>
      </c>
    </row>
    <row r="555" spans="1:22">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310.98719999999997</v>
      </c>
    </row>
    <row r="557" spans="1:22">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v>
      </c>
      <c r="T557">
        <v>4</v>
      </c>
      <c r="U557">
        <v>0.2</v>
      </c>
      <c r="V557">
        <v>3.4047999999999998</v>
      </c>
    </row>
    <row r="558" spans="1:22">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v>
      </c>
    </row>
    <row r="560" spans="1:22">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v>
      </c>
      <c r="T560">
        <v>5</v>
      </c>
      <c r="U560">
        <v>0</v>
      </c>
      <c r="V560">
        <v>15.552</v>
      </c>
    </row>
    <row r="561" spans="1:22">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42.6</v>
      </c>
      <c r="T561">
        <v>3</v>
      </c>
      <c r="U561">
        <v>0</v>
      </c>
      <c r="V561">
        <v>16.614000000000001</v>
      </c>
    </row>
    <row r="562" spans="1:22">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84.055999999999997</v>
      </c>
      <c r="T562">
        <v>7</v>
      </c>
      <c r="U562">
        <v>0.2</v>
      </c>
      <c r="V562">
        <v>27.318200000000001</v>
      </c>
    </row>
    <row r="563" spans="1:22">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v>
      </c>
    </row>
    <row r="564" spans="1:22">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374.37599999999998</v>
      </c>
      <c r="T567">
        <v>3</v>
      </c>
      <c r="U567">
        <v>0.2</v>
      </c>
      <c r="V567">
        <v>46.796999999999997</v>
      </c>
    </row>
    <row r="568" spans="1:22">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81.087999999999994</v>
      </c>
      <c r="T569">
        <v>7</v>
      </c>
      <c r="U569">
        <v>0.2</v>
      </c>
      <c r="V569">
        <v>27.3672</v>
      </c>
    </row>
    <row r="570" spans="1:22">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451.15199999999999</v>
      </c>
      <c r="T571">
        <v>3</v>
      </c>
      <c r="U571">
        <v>0.2</v>
      </c>
      <c r="V571">
        <v>0</v>
      </c>
    </row>
    <row r="572" spans="1:22">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34.776000000000003</v>
      </c>
    </row>
    <row r="573" spans="1:22">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v>
      </c>
      <c r="T575">
        <v>3</v>
      </c>
      <c r="U575">
        <v>0</v>
      </c>
      <c r="V575">
        <v>4.0095000000000001</v>
      </c>
    </row>
    <row r="576" spans="1:22">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78.752799999999993</v>
      </c>
    </row>
    <row r="578" spans="1:22">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9.7607999999999997</v>
      </c>
    </row>
    <row r="579" spans="1:22">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2.19</v>
      </c>
    </row>
    <row r="580" spans="1:22">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8.7140000000000004</v>
      </c>
    </row>
    <row r="581" spans="1:22">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1.5456000000000001</v>
      </c>
    </row>
    <row r="583" spans="1:22">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470.37599999999998</v>
      </c>
      <c r="T583">
        <v>3</v>
      </c>
      <c r="U583">
        <v>0.2</v>
      </c>
      <c r="V583">
        <v>52.917299999999997</v>
      </c>
    </row>
    <row r="584" spans="1:22">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9.2385999999999999</v>
      </c>
    </row>
    <row r="585" spans="1:22">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3.5045999999999999</v>
      </c>
    </row>
    <row r="586" spans="1:22">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-4.7481</v>
      </c>
    </row>
    <row r="587" spans="1:22">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30.477599999999999</v>
      </c>
    </row>
    <row r="588" spans="1:22">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4.9686000000000003</v>
      </c>
    </row>
    <row r="589" spans="1:22">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-20.136199999999999</v>
      </c>
    </row>
    <row r="591" spans="1:22">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20.736000000000001</v>
      </c>
      <c r="T591">
        <v>4</v>
      </c>
      <c r="U591">
        <v>0.2</v>
      </c>
      <c r="V591">
        <v>7.2576000000000001</v>
      </c>
    </row>
    <row r="592" spans="1:22">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16.821000000000002</v>
      </c>
      <c r="T592">
        <v>3</v>
      </c>
      <c r="U592">
        <v>0.7</v>
      </c>
      <c r="V592">
        <v>-12.896100000000001</v>
      </c>
    </row>
    <row r="593" spans="1:22">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v>
      </c>
      <c r="T593">
        <v>2</v>
      </c>
      <c r="U593">
        <v>0.2</v>
      </c>
      <c r="V593">
        <v>3.6288</v>
      </c>
    </row>
    <row r="594" spans="1:22">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1.1679999999999999</v>
      </c>
    </row>
    <row r="595" spans="1:22">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v>
      </c>
      <c r="T595">
        <v>3</v>
      </c>
      <c r="U595">
        <v>0.2</v>
      </c>
      <c r="V595">
        <v>9.75</v>
      </c>
    </row>
    <row r="596" spans="1:22">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22.0748</v>
      </c>
    </row>
    <row r="597" spans="1:22">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v>
      </c>
      <c r="T598">
        <v>5</v>
      </c>
      <c r="U598">
        <v>0.2</v>
      </c>
      <c r="V598">
        <v>55.744999999999997</v>
      </c>
    </row>
    <row r="599" spans="1:22">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91.772800000000004</v>
      </c>
    </row>
    <row r="600" spans="1:22">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v>
      </c>
    </row>
    <row r="601" spans="1:22">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143.982</v>
      </c>
      <c r="T601">
        <v>3</v>
      </c>
      <c r="U601">
        <v>0.4</v>
      </c>
      <c r="V601">
        <v>-28.796399999999998</v>
      </c>
    </row>
    <row r="602" spans="1:22">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v>
      </c>
    </row>
    <row r="603" spans="1:22">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0.73</v>
      </c>
    </row>
    <row r="604" spans="1:22">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17.847000000000001</v>
      </c>
    </row>
    <row r="605" spans="1:22">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5.1407999999999996</v>
      </c>
    </row>
    <row r="606" spans="1:22">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-5.5338000000000003</v>
      </c>
    </row>
    <row r="607" spans="1:22">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43.188000000000002</v>
      </c>
      <c r="T607">
        <v>4</v>
      </c>
      <c r="U607">
        <v>0.7</v>
      </c>
      <c r="V607">
        <v>-31.671199999999999</v>
      </c>
    </row>
    <row r="608" spans="1:22">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47.815199999999997</v>
      </c>
    </row>
    <row r="609" spans="1:22">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v>
      </c>
      <c r="T609">
        <v>2</v>
      </c>
      <c r="U609">
        <v>0.7</v>
      </c>
      <c r="V609">
        <v>-2.6255999999999999</v>
      </c>
    </row>
    <row r="610" spans="1:22">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2.3814000000000002</v>
      </c>
    </row>
    <row r="611" spans="1:22">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-10.117800000000001</v>
      </c>
    </row>
    <row r="612" spans="1:22">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41.577300000000001</v>
      </c>
    </row>
    <row r="613" spans="1:22">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v>
      </c>
      <c r="T613">
        <v>4</v>
      </c>
      <c r="U613">
        <v>0.2</v>
      </c>
      <c r="V613">
        <v>5.6955999999999998</v>
      </c>
    </row>
    <row r="614" spans="1:22">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2.64</v>
      </c>
    </row>
    <row r="615" spans="1:22">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v>
      </c>
    </row>
    <row r="616" spans="1:22">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119.94</v>
      </c>
      <c r="T616">
        <v>10</v>
      </c>
      <c r="U616">
        <v>0.4</v>
      </c>
      <c r="V616">
        <v>15.992000000000001</v>
      </c>
    </row>
    <row r="617" spans="1:22">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3.6480000000000001</v>
      </c>
      <c r="T617">
        <v>2</v>
      </c>
      <c r="U617">
        <v>0.7</v>
      </c>
      <c r="V617">
        <v>-2.7968000000000002</v>
      </c>
    </row>
    <row r="618" spans="1:22">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15.7872</v>
      </c>
    </row>
    <row r="619" spans="1:22">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3.0813999999999999</v>
      </c>
    </row>
    <row r="620" spans="1:22">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33.57</v>
      </c>
    </row>
    <row r="621" spans="1:22">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10.9939</v>
      </c>
    </row>
    <row r="622" spans="1:22">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27.286200000000001</v>
      </c>
    </row>
    <row r="623" spans="1:22">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8.69</v>
      </c>
      <c r="T623">
        <v>5</v>
      </c>
      <c r="U623">
        <v>0.8</v>
      </c>
      <c r="V623">
        <v>-14.773</v>
      </c>
    </row>
    <row r="624" spans="1:22">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87.568399999999997</v>
      </c>
    </row>
    <row r="625" spans="1:22">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46.927799999999998</v>
      </c>
    </row>
    <row r="628" spans="1:22">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12.090400000000001</v>
      </c>
    </row>
    <row r="629" spans="1:22">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28.176400000000001</v>
      </c>
    </row>
    <row r="630" spans="1:22">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5.1435000000000004</v>
      </c>
    </row>
    <row r="631" spans="1:22">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243.38399999999999</v>
      </c>
      <c r="T632">
        <v>3</v>
      </c>
      <c r="U632">
        <v>0.2</v>
      </c>
      <c r="V632">
        <v>-51.719099999999997</v>
      </c>
    </row>
    <row r="633" spans="1:22">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v>
      </c>
      <c r="T633">
        <v>5</v>
      </c>
      <c r="U633">
        <v>0.2</v>
      </c>
      <c r="V633">
        <v>29.95</v>
      </c>
    </row>
    <row r="634" spans="1:22">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30.076799999999999</v>
      </c>
    </row>
    <row r="635" spans="1:22">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v>
      </c>
      <c r="T635">
        <v>3</v>
      </c>
      <c r="U635">
        <v>0.2</v>
      </c>
      <c r="V635">
        <v>2.4584999999999999</v>
      </c>
    </row>
    <row r="636" spans="1:22">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235.94399999999999</v>
      </c>
      <c r="T636">
        <v>3</v>
      </c>
      <c r="U636">
        <v>0.2</v>
      </c>
      <c r="V636">
        <v>85.529700000000005</v>
      </c>
    </row>
    <row r="637" spans="1:22">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392.94</v>
      </c>
      <c r="T637">
        <v>3</v>
      </c>
      <c r="U637">
        <v>0</v>
      </c>
      <c r="V637">
        <v>43.223399999999998</v>
      </c>
    </row>
    <row r="638" spans="1:22">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18.882000000000001</v>
      </c>
      <c r="T638">
        <v>3</v>
      </c>
      <c r="U638">
        <v>0.7</v>
      </c>
      <c r="V638">
        <v>-13.8468</v>
      </c>
    </row>
    <row r="639" spans="1:22">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12.232799999999999</v>
      </c>
    </row>
    <row r="640" spans="1:22">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272.79199999999997</v>
      </c>
    </row>
    <row r="641" spans="1:22">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15.423999999999999</v>
      </c>
      <c r="T641">
        <v>4</v>
      </c>
      <c r="U641">
        <v>0.2</v>
      </c>
      <c r="V641">
        <v>5.0128000000000004</v>
      </c>
    </row>
    <row r="642" spans="1:22">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6.0288000000000004</v>
      </c>
    </row>
    <row r="643" spans="1:22">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12.6</v>
      </c>
    </row>
    <row r="645" spans="1:22">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54.333199999999998</v>
      </c>
    </row>
    <row r="646" spans="1:22">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3.1751999999999998</v>
      </c>
    </row>
    <row r="647" spans="1:22">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56.511000000000003</v>
      </c>
    </row>
    <row r="648" spans="1:22">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v>
      </c>
      <c r="T648">
        <v>5</v>
      </c>
      <c r="U648">
        <v>0.2</v>
      </c>
      <c r="V648">
        <v>9.8625000000000007</v>
      </c>
    </row>
    <row r="649" spans="1:22">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30.143999999999998</v>
      </c>
      <c r="T649">
        <v>2</v>
      </c>
      <c r="U649">
        <v>0.2</v>
      </c>
      <c r="V649">
        <v>3.0144000000000002</v>
      </c>
    </row>
    <row r="650" spans="1:22">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6.0679999999999996</v>
      </c>
    </row>
    <row r="651" spans="1:22">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v>
      </c>
    </row>
    <row r="652" spans="1:22">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31.6</v>
      </c>
    </row>
    <row r="653" spans="1:22">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178.31800000000001</v>
      </c>
    </row>
    <row r="654" spans="1:22">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45.9754</v>
      </c>
    </row>
    <row r="655" spans="1:22">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10.311999999999999</v>
      </c>
    </row>
    <row r="656" spans="1:22">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8.5164000000000009</v>
      </c>
    </row>
    <row r="657" spans="1:22">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3.3180000000000001</v>
      </c>
      <c r="T657">
        <v>2</v>
      </c>
      <c r="U657">
        <v>0.7</v>
      </c>
      <c r="V657">
        <v>-2.6543999999999999</v>
      </c>
    </row>
    <row r="658" spans="1:22">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45.322200000000002</v>
      </c>
    </row>
    <row r="659" spans="1:22">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-50.097999999999999</v>
      </c>
    </row>
    <row r="660" spans="1:22">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2.3079999999999998</v>
      </c>
      <c r="T660">
        <v>2</v>
      </c>
      <c r="U660">
        <v>0.8</v>
      </c>
      <c r="V660">
        <v>-3.4620000000000002</v>
      </c>
    </row>
    <row r="661" spans="1:22">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124.929</v>
      </c>
    </row>
    <row r="662" spans="1:22">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-135.76499999999999</v>
      </c>
    </row>
    <row r="663" spans="1:22">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918.78499999999997</v>
      </c>
      <c r="T663">
        <v>5</v>
      </c>
      <c r="U663">
        <v>0.3</v>
      </c>
      <c r="V663">
        <v>-118.12949999999999</v>
      </c>
    </row>
    <row r="664" spans="1:22">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2.7240000000000002</v>
      </c>
      <c r="T664">
        <v>3</v>
      </c>
      <c r="U664">
        <v>0.8</v>
      </c>
      <c r="V664">
        <v>-4.2222</v>
      </c>
    </row>
    <row r="665" spans="1:22">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18.398</v>
      </c>
    </row>
    <row r="666" spans="1:22">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2.0790000000000002</v>
      </c>
    </row>
    <row r="668" spans="1:22">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28.706399999999999</v>
      </c>
    </row>
    <row r="669" spans="1:22">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23.975999999999999</v>
      </c>
      <c r="T671">
        <v>3</v>
      </c>
      <c r="U671">
        <v>0.6</v>
      </c>
      <c r="V671">
        <v>-14.3856</v>
      </c>
    </row>
    <row r="672" spans="1:22">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-71.890500000000003</v>
      </c>
    </row>
    <row r="673" spans="1:22">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11.36</v>
      </c>
    </row>
    <row r="674" spans="1:22">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17.504999999999999</v>
      </c>
    </row>
    <row r="677" spans="1:22">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v>
      </c>
      <c r="T677">
        <v>3</v>
      </c>
      <c r="U677">
        <v>0</v>
      </c>
      <c r="V677">
        <v>40.749899999999997</v>
      </c>
    </row>
    <row r="678" spans="1:22">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2.6880000000000002</v>
      </c>
      <c r="T678">
        <v>3</v>
      </c>
      <c r="U678">
        <v>0.8</v>
      </c>
      <c r="V678">
        <v>-7.3920000000000003</v>
      </c>
    </row>
    <row r="679" spans="1:22">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27.815999999999999</v>
      </c>
      <c r="T679">
        <v>3</v>
      </c>
      <c r="U679">
        <v>0.2</v>
      </c>
      <c r="V679">
        <v>4.5201000000000002</v>
      </c>
    </row>
    <row r="680" spans="1:22">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-41.262</v>
      </c>
    </row>
    <row r="681" spans="1:22">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182.994</v>
      </c>
      <c r="T681">
        <v>3</v>
      </c>
      <c r="U681">
        <v>0.8</v>
      </c>
      <c r="V681">
        <v>-320.23950000000002</v>
      </c>
    </row>
    <row r="682" spans="1:22">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v>
      </c>
      <c r="T682">
        <v>3</v>
      </c>
      <c r="U682">
        <v>0.2</v>
      </c>
      <c r="V682">
        <v>4.6643999999999997</v>
      </c>
    </row>
    <row r="683" spans="1:22">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2.5983999999999998</v>
      </c>
    </row>
    <row r="684" spans="1:22">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-3839.9904000000001</v>
      </c>
    </row>
    <row r="686" spans="1:22">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v>
      </c>
      <c r="T686">
        <v>2</v>
      </c>
      <c r="U686">
        <v>0.2</v>
      </c>
      <c r="V686">
        <v>14.651</v>
      </c>
    </row>
    <row r="687" spans="1:22">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6.8714000000000004</v>
      </c>
    </row>
    <row r="689" spans="1:22">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4.7995999999999999</v>
      </c>
    </row>
    <row r="691" spans="1:22">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14.561400000000001</v>
      </c>
    </row>
    <row r="692" spans="1:22">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36.840000000000003</v>
      </c>
      <c r="T693">
        <v>3</v>
      </c>
      <c r="U693">
        <v>0</v>
      </c>
      <c r="V693">
        <v>10.315200000000001</v>
      </c>
    </row>
    <row r="694" spans="1:22">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v>
      </c>
    </row>
    <row r="695" spans="1:22">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198.27199999999999</v>
      </c>
      <c r="T696">
        <v>8</v>
      </c>
      <c r="U696">
        <v>0.2</v>
      </c>
      <c r="V696">
        <v>17.348800000000001</v>
      </c>
    </row>
    <row r="697" spans="1:22">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v>
      </c>
      <c r="T697">
        <v>4</v>
      </c>
      <c r="U697">
        <v>0.2</v>
      </c>
      <c r="V697">
        <v>17.760000000000002</v>
      </c>
    </row>
    <row r="698" spans="1:22">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200.98400000000001</v>
      </c>
      <c r="T698">
        <v>7</v>
      </c>
      <c r="U698">
        <v>0.2</v>
      </c>
      <c r="V698">
        <v>62.807499999999997</v>
      </c>
    </row>
    <row r="699" spans="1:22">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97.695999999999998</v>
      </c>
      <c r="T699">
        <v>4</v>
      </c>
      <c r="U699">
        <v>0.2</v>
      </c>
      <c r="V699">
        <v>31.751200000000001</v>
      </c>
    </row>
    <row r="700" spans="1:22">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0.80879999999999996</v>
      </c>
    </row>
    <row r="701" spans="1:22">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18.588000000000001</v>
      </c>
      <c r="T701">
        <v>2</v>
      </c>
      <c r="U701">
        <v>0.7</v>
      </c>
      <c r="V701">
        <v>-13.6312</v>
      </c>
    </row>
    <row r="702" spans="1:22">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4.8959999999999999</v>
      </c>
      <c r="T702">
        <v>3</v>
      </c>
      <c r="U702">
        <v>0.7</v>
      </c>
      <c r="V702">
        <v>-3.4272</v>
      </c>
    </row>
    <row r="703" spans="1:22">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15.071999999999999</v>
      </c>
      <c r="T703">
        <v>3</v>
      </c>
      <c r="U703">
        <v>0.2</v>
      </c>
      <c r="V703">
        <v>4.1448</v>
      </c>
    </row>
    <row r="704" spans="1:22">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35.679600000000001</v>
      </c>
    </row>
    <row r="705" spans="1:22">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369.91199999999998</v>
      </c>
      <c r="T705">
        <v>3</v>
      </c>
      <c r="U705">
        <v>0.2</v>
      </c>
      <c r="V705">
        <v>-13.871700000000001</v>
      </c>
    </row>
    <row r="706" spans="1:22">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v>
      </c>
      <c r="T706">
        <v>2</v>
      </c>
      <c r="U706">
        <v>0.2</v>
      </c>
      <c r="V706">
        <v>3.6288</v>
      </c>
    </row>
    <row r="707" spans="1:22">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18.769500000000001</v>
      </c>
    </row>
    <row r="708" spans="1:22">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15.215999999999999</v>
      </c>
      <c r="T708">
        <v>1</v>
      </c>
      <c r="U708">
        <v>0.2</v>
      </c>
      <c r="V708">
        <v>2.2824</v>
      </c>
    </row>
    <row r="709" spans="1:22">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52.782400000000003</v>
      </c>
    </row>
    <row r="710" spans="1:22">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v>
      </c>
    </row>
    <row r="711" spans="1:22">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15.768000000000001</v>
      </c>
    </row>
    <row r="712" spans="1:22">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26.630400000000002</v>
      </c>
    </row>
    <row r="713" spans="1:22">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281.33999999999997</v>
      </c>
      <c r="T714">
        <v>6</v>
      </c>
      <c r="U714">
        <v>0</v>
      </c>
      <c r="V714">
        <v>109.7226</v>
      </c>
    </row>
    <row r="715" spans="1:22">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89.3142</v>
      </c>
    </row>
    <row r="716" spans="1:22">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299.97000000000003</v>
      </c>
      <c r="T716">
        <v>3</v>
      </c>
      <c r="U716">
        <v>0</v>
      </c>
      <c r="V716">
        <v>113.98860000000001</v>
      </c>
    </row>
    <row r="717" spans="1:22">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6.9720000000000004</v>
      </c>
    </row>
    <row r="718" spans="1:22">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3.0813999999999999</v>
      </c>
    </row>
    <row r="719" spans="1:22">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103.056</v>
      </c>
      <c r="T719">
        <v>3</v>
      </c>
      <c r="U719">
        <v>0.2</v>
      </c>
      <c r="V719">
        <v>24.4758</v>
      </c>
    </row>
    <row r="720" spans="1:22">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v>
      </c>
      <c r="T720">
        <v>3</v>
      </c>
      <c r="U720">
        <v>0.2</v>
      </c>
      <c r="V720">
        <v>19.4376</v>
      </c>
    </row>
    <row r="721" spans="1:22">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73.319999999999993</v>
      </c>
      <c r="T721">
        <v>6</v>
      </c>
      <c r="U721">
        <v>0</v>
      </c>
      <c r="V721">
        <v>21.995999999999999</v>
      </c>
    </row>
    <row r="722" spans="1:22">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231.41159999999999</v>
      </c>
    </row>
    <row r="724" spans="1:22">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80.019900000000007</v>
      </c>
    </row>
    <row r="725" spans="1:22">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21.111999999999998</v>
      </c>
    </row>
    <row r="726" spans="1:22">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5.5991999999999997</v>
      </c>
    </row>
    <row r="729" spans="1:22">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-153.34559999999999</v>
      </c>
    </row>
    <row r="731" spans="1:22">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10.089</v>
      </c>
    </row>
    <row r="732" spans="1:22">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102.49979999999999</v>
      </c>
    </row>
    <row r="733" spans="1:22">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9.7175999999999991</v>
      </c>
    </row>
    <row r="735" spans="1:22">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86.385599999999997</v>
      </c>
    </row>
    <row r="736" spans="1:22">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v>
      </c>
      <c r="T737">
        <v>4</v>
      </c>
      <c r="U737">
        <v>0.2</v>
      </c>
      <c r="V737">
        <v>9.4283999999999999</v>
      </c>
    </row>
    <row r="738" spans="1:22">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8.4966000000000008</v>
      </c>
    </row>
    <row r="741" spans="1:22">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4.2717000000000001</v>
      </c>
    </row>
    <row r="742" spans="1:22">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-64.774799999999999</v>
      </c>
    </row>
    <row r="743" spans="1:22">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3.54</v>
      </c>
      <c r="T743">
        <v>2</v>
      </c>
      <c r="U743">
        <v>0.8</v>
      </c>
      <c r="V743">
        <v>-5.4870000000000001</v>
      </c>
    </row>
    <row r="744" spans="1:22">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v>
      </c>
      <c r="T744">
        <v>5</v>
      </c>
      <c r="U744">
        <v>0.2</v>
      </c>
      <c r="V744">
        <v>-10.948</v>
      </c>
    </row>
    <row r="745" spans="1:22">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v>
      </c>
      <c r="T745">
        <v>1</v>
      </c>
      <c r="U745">
        <v>0.2</v>
      </c>
      <c r="V745">
        <v>1.1466000000000001</v>
      </c>
    </row>
    <row r="746" spans="1:22">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4.6239999999999997</v>
      </c>
      <c r="T746">
        <v>1</v>
      </c>
      <c r="U746">
        <v>0.2</v>
      </c>
      <c r="V746">
        <v>1.6761999999999999</v>
      </c>
    </row>
    <row r="747" spans="1:22">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6.2064000000000004</v>
      </c>
    </row>
    <row r="748" spans="1:22">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-28.356000000000002</v>
      </c>
    </row>
    <row r="749" spans="1:22">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7.1863999999999999</v>
      </c>
    </row>
    <row r="750" spans="1:22">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0.89939999999999998</v>
      </c>
    </row>
    <row r="751" spans="1:22">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v>
      </c>
      <c r="T751">
        <v>3</v>
      </c>
      <c r="U751">
        <v>0</v>
      </c>
      <c r="V751">
        <v>26.702999999999999</v>
      </c>
    </row>
    <row r="752" spans="1:22">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v>
      </c>
      <c r="T753">
        <v>7</v>
      </c>
      <c r="U753">
        <v>0</v>
      </c>
      <c r="V753">
        <v>22.792000000000002</v>
      </c>
    </row>
    <row r="754" spans="1:22">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374.99250000000001</v>
      </c>
    </row>
    <row r="756" spans="1:22">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6.8768000000000002</v>
      </c>
    </row>
    <row r="759" spans="1:22">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4.2666000000000004</v>
      </c>
    </row>
    <row r="761" spans="1:22">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10.224</v>
      </c>
    </row>
    <row r="762" spans="1:22">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v>
      </c>
      <c r="T762">
        <v>9</v>
      </c>
      <c r="U762">
        <v>0</v>
      </c>
      <c r="V762">
        <v>27.993600000000001</v>
      </c>
    </row>
    <row r="763" spans="1:22">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-26.9955</v>
      </c>
    </row>
    <row r="765" spans="1:22">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5.3391999999999999</v>
      </c>
    </row>
    <row r="766" spans="1:22">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2.7071999999999998</v>
      </c>
    </row>
    <row r="769" spans="1:22">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34.354799999999997</v>
      </c>
    </row>
    <row r="770" spans="1:22">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v>
      </c>
      <c r="T770">
        <v>2</v>
      </c>
      <c r="U770">
        <v>0.2</v>
      </c>
      <c r="V770">
        <v>23.315999999999999</v>
      </c>
    </row>
    <row r="771" spans="1:22">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179.74879999999999</v>
      </c>
    </row>
    <row r="772" spans="1:22">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v>
      </c>
      <c r="T777">
        <v>7</v>
      </c>
      <c r="U777">
        <v>0</v>
      </c>
      <c r="V777">
        <v>14.5236</v>
      </c>
    </row>
    <row r="778" spans="1:22">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3.6855000000000002</v>
      </c>
    </row>
    <row r="779" spans="1:22">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28.171800000000001</v>
      </c>
    </row>
    <row r="781" spans="1:22">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1.9259999999999999</v>
      </c>
    </row>
    <row r="783" spans="1:22">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-22.449000000000002</v>
      </c>
    </row>
    <row r="784" spans="1:22">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-2.7</v>
      </c>
    </row>
    <row r="785" spans="1:22">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0.5998</v>
      </c>
    </row>
    <row r="787" spans="1:22">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87.744299999999996</v>
      </c>
    </row>
    <row r="788" spans="1:22">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v>
      </c>
      <c r="T789">
        <v>2</v>
      </c>
      <c r="U789">
        <v>0.2</v>
      </c>
      <c r="V789">
        <v>34.892800000000001</v>
      </c>
    </row>
    <row r="790" spans="1:22">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4.1634000000000002</v>
      </c>
    </row>
    <row r="792" spans="1:22">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79.905600000000007</v>
      </c>
    </row>
    <row r="794" spans="1:22">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6.2207999999999997</v>
      </c>
    </row>
    <row r="800" spans="1:22">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v>
      </c>
      <c r="T800">
        <v>7</v>
      </c>
      <c r="U800">
        <v>0</v>
      </c>
      <c r="V800">
        <v>10.348800000000001</v>
      </c>
    </row>
    <row r="801" spans="1:22">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17.745000000000001</v>
      </c>
    </row>
    <row r="802" spans="1:22">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7.3358999999999996</v>
      </c>
    </row>
    <row r="803" spans="1:22">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18.897200000000002</v>
      </c>
    </row>
    <row r="804" spans="1:22">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99.489599999999996</v>
      </c>
    </row>
    <row r="805" spans="1:22">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6.2207999999999997</v>
      </c>
    </row>
    <row r="806" spans="1:22">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6.2152000000000003</v>
      </c>
    </row>
    <row r="807" spans="1:22">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4.3175999999999997</v>
      </c>
    </row>
    <row r="808" spans="1:22">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247.99600000000001</v>
      </c>
    </row>
    <row r="809" spans="1:22">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62.036799999999999</v>
      </c>
    </row>
    <row r="814" spans="1:22">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2.5779999999999998</v>
      </c>
    </row>
    <row r="815" spans="1:22">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6.2152000000000003</v>
      </c>
    </row>
    <row r="816" spans="1:22">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24.883199999999999</v>
      </c>
    </row>
    <row r="818" spans="1:22">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1.8704000000000001</v>
      </c>
    </row>
    <row r="819" spans="1:22">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41.472000000000001</v>
      </c>
      <c r="T819">
        <v>8</v>
      </c>
      <c r="U819">
        <v>0.2</v>
      </c>
      <c r="V819">
        <v>14.5152</v>
      </c>
    </row>
    <row r="820" spans="1:22">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3.1680000000000001</v>
      </c>
      <c r="T820">
        <v>3</v>
      </c>
      <c r="U820">
        <v>0.7</v>
      </c>
      <c r="V820">
        <v>-2.4287999999999998</v>
      </c>
    </row>
    <row r="821" spans="1:22">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31.085999999999999</v>
      </c>
      <c r="T822">
        <v>3</v>
      </c>
      <c r="U822">
        <v>0.7</v>
      </c>
      <c r="V822">
        <v>-22.796399999999998</v>
      </c>
    </row>
    <row r="823" spans="1:22">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117.432</v>
      </c>
    </row>
    <row r="824" spans="1:22">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239.97</v>
      </c>
      <c r="T824">
        <v>3</v>
      </c>
      <c r="U824">
        <v>0</v>
      </c>
      <c r="V824">
        <v>71.991</v>
      </c>
    </row>
    <row r="825" spans="1:22">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4.0679999999999996</v>
      </c>
    </row>
    <row r="827" spans="1:22">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40.312800000000003</v>
      </c>
    </row>
    <row r="828" spans="1:22">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10.7996</v>
      </c>
    </row>
    <row r="830" spans="1:22">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90.587999999999994</v>
      </c>
    </row>
    <row r="832" spans="1:22">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50.584800000000001</v>
      </c>
    </row>
    <row r="833" spans="1:22">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51.834600000000002</v>
      </c>
    </row>
    <row r="834" spans="1:22">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17.157399999999999</v>
      </c>
    </row>
    <row r="835" spans="1:22">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2.6412</v>
      </c>
    </row>
    <row r="836" spans="1:22">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v>
      </c>
    </row>
    <row r="838" spans="1:22">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51.183999999999997</v>
      </c>
      <c r="T838">
        <v>4</v>
      </c>
      <c r="U838">
        <v>0.8</v>
      </c>
      <c r="V838">
        <v>-79.3352</v>
      </c>
    </row>
    <row r="839" spans="1:22">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9.6639999999999997</v>
      </c>
      <c r="T839">
        <v>2</v>
      </c>
      <c r="U839">
        <v>0.2</v>
      </c>
      <c r="V839">
        <v>3.2616000000000001</v>
      </c>
    </row>
    <row r="840" spans="1:22">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60.45</v>
      </c>
      <c r="T841">
        <v>3</v>
      </c>
      <c r="U841">
        <v>0</v>
      </c>
      <c r="V841">
        <v>16.3215</v>
      </c>
    </row>
    <row r="842" spans="1:22">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3.3408000000000002</v>
      </c>
    </row>
    <row r="843" spans="1:22">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9.3024000000000004</v>
      </c>
    </row>
    <row r="844" spans="1:22">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11.7</v>
      </c>
    </row>
    <row r="845" spans="1:22">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8.7672000000000008</v>
      </c>
    </row>
    <row r="846" spans="1:22">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3.2944</v>
      </c>
    </row>
    <row r="847" spans="1:22">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6.8714000000000004</v>
      </c>
    </row>
    <row r="848" spans="1:22">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23.441600000000001</v>
      </c>
    </row>
    <row r="849" spans="1:22">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77.743799999999993</v>
      </c>
    </row>
    <row r="850" spans="1:22">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8.5568000000000008</v>
      </c>
    </row>
    <row r="851" spans="1:22">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49.604799999999997</v>
      </c>
    </row>
    <row r="852" spans="1:22">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1.3415999999999999</v>
      </c>
    </row>
    <row r="853" spans="1:22">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50.187600000000003</v>
      </c>
    </row>
    <row r="855" spans="1:22">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14.671799999999999</v>
      </c>
    </row>
    <row r="856" spans="1:22">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9.7175999999999991</v>
      </c>
    </row>
    <row r="857" spans="1:22">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v>
      </c>
      <c r="T858">
        <v>10</v>
      </c>
      <c r="U858">
        <v>0</v>
      </c>
      <c r="V858">
        <v>26.597999999999999</v>
      </c>
    </row>
    <row r="859" spans="1:22">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5.7671999999999999</v>
      </c>
    </row>
    <row r="860" spans="1:22">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3.5767000000000002</v>
      </c>
    </row>
    <row r="861" spans="1:22">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0.1472</v>
      </c>
    </row>
    <row r="863" spans="1:22">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0.59040000000000004</v>
      </c>
    </row>
    <row r="866" spans="1:22">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59.183999999999997</v>
      </c>
      <c r="T866">
        <v>2</v>
      </c>
      <c r="U866">
        <v>0.2</v>
      </c>
      <c r="V866">
        <v>5.1786000000000003</v>
      </c>
    </row>
    <row r="867" spans="1:22">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v>
      </c>
      <c r="T869">
        <v>4</v>
      </c>
      <c r="U869">
        <v>0.2</v>
      </c>
      <c r="V869">
        <v>5.1791999999999998</v>
      </c>
    </row>
    <row r="870" spans="1:22">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v>
      </c>
      <c r="T870">
        <v>6</v>
      </c>
      <c r="U870">
        <v>0.7</v>
      </c>
      <c r="V870">
        <v>-35.927999999999997</v>
      </c>
    </row>
    <row r="871" spans="1:22">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v>
      </c>
      <c r="T871">
        <v>5</v>
      </c>
      <c r="U871">
        <v>0.7</v>
      </c>
      <c r="V871">
        <v>-760.98</v>
      </c>
    </row>
    <row r="872" spans="1:22">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280.78199999999998</v>
      </c>
      <c r="T872">
        <v>3</v>
      </c>
      <c r="U872">
        <v>0.4</v>
      </c>
      <c r="V872">
        <v>-46.796999999999997</v>
      </c>
    </row>
    <row r="873" spans="1:22">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5.2256</v>
      </c>
    </row>
    <row r="875" spans="1:22">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v>
      </c>
      <c r="T876">
        <v>5</v>
      </c>
      <c r="U876">
        <v>0.2</v>
      </c>
      <c r="V876">
        <v>67.256</v>
      </c>
    </row>
    <row r="877" spans="1:22">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322.58999999999997</v>
      </c>
      <c r="T877">
        <v>3</v>
      </c>
      <c r="U877">
        <v>0</v>
      </c>
      <c r="V877">
        <v>64.518000000000001</v>
      </c>
    </row>
    <row r="878" spans="1:22">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13.195600000000001</v>
      </c>
    </row>
    <row r="879" spans="1:22">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371.97</v>
      </c>
      <c r="T879">
        <v>3</v>
      </c>
      <c r="U879">
        <v>0</v>
      </c>
      <c r="V879">
        <v>66.954599999999999</v>
      </c>
    </row>
    <row r="880" spans="1:22">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5.8920000000000003</v>
      </c>
      <c r="T880">
        <v>4</v>
      </c>
      <c r="U880">
        <v>0.7</v>
      </c>
      <c r="V880">
        <v>-4.1243999999999996</v>
      </c>
    </row>
    <row r="881" spans="1:22">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68.471999999999994</v>
      </c>
      <c r="T881">
        <v>3</v>
      </c>
      <c r="U881">
        <v>0.2</v>
      </c>
      <c r="V881">
        <v>23.109300000000001</v>
      </c>
    </row>
    <row r="882" spans="1:22">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1242.9000000000001</v>
      </c>
      <c r="T882">
        <v>5</v>
      </c>
      <c r="U882">
        <v>0.1</v>
      </c>
      <c r="V882">
        <v>262.39</v>
      </c>
    </row>
    <row r="883" spans="1:22">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8.3268000000000004</v>
      </c>
    </row>
    <row r="884" spans="1:22">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5.9311999999999996</v>
      </c>
    </row>
    <row r="885" spans="1:22">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v>
      </c>
      <c r="T885">
        <v>5</v>
      </c>
      <c r="U885">
        <v>0</v>
      </c>
      <c r="V885">
        <v>10.048</v>
      </c>
    </row>
    <row r="886" spans="1:22">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5.9363999999999999</v>
      </c>
    </row>
    <row r="887" spans="1:22">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13.944000000000001</v>
      </c>
      <c r="T887">
        <v>3</v>
      </c>
      <c r="U887">
        <v>0.2</v>
      </c>
      <c r="V887">
        <v>4.5317999999999996</v>
      </c>
    </row>
    <row r="888" spans="1:22">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1.6752</v>
      </c>
    </row>
    <row r="889" spans="1:22">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18.453399999999998</v>
      </c>
    </row>
    <row r="890" spans="1:22">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14.994999999999999</v>
      </c>
    </row>
    <row r="892" spans="1:22">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18.6006</v>
      </c>
    </row>
    <row r="893" spans="1:22">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2.0430000000000001</v>
      </c>
    </row>
    <row r="894" spans="1:22">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5.4127999999999998</v>
      </c>
    </row>
    <row r="895" spans="1:22">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135.97999999999999</v>
      </c>
    </row>
    <row r="896" spans="1:22">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v>
      </c>
      <c r="T896">
        <v>7</v>
      </c>
      <c r="U896">
        <v>0</v>
      </c>
      <c r="V896">
        <v>42.071399999999997</v>
      </c>
    </row>
    <row r="897" spans="1:22">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70.007999999999996</v>
      </c>
      <c r="T897">
        <v>3</v>
      </c>
      <c r="U897">
        <v>0.2</v>
      </c>
      <c r="V897">
        <v>24.502800000000001</v>
      </c>
    </row>
    <row r="898" spans="1:22">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5.0856000000000003</v>
      </c>
    </row>
    <row r="899" spans="1:22">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v>
      </c>
      <c r="T899">
        <v>7</v>
      </c>
      <c r="U899">
        <v>0</v>
      </c>
      <c r="V899">
        <v>51.8</v>
      </c>
    </row>
    <row r="900" spans="1:22">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8.9039999999999999</v>
      </c>
      <c r="T901">
        <v>2</v>
      </c>
      <c r="U901">
        <v>0.7</v>
      </c>
      <c r="V901">
        <v>-6.5296000000000003</v>
      </c>
    </row>
    <row r="902" spans="1:22">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v>
      </c>
      <c r="T902">
        <v>5</v>
      </c>
      <c r="U902">
        <v>0.2</v>
      </c>
      <c r="V902">
        <v>3.3929999999999998</v>
      </c>
    </row>
    <row r="903" spans="1:22">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-32.088000000000001</v>
      </c>
    </row>
    <row r="904" spans="1:22">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v>
      </c>
      <c r="T904">
        <v>3</v>
      </c>
      <c r="U904">
        <v>0.2</v>
      </c>
      <c r="V904">
        <v>20.2485</v>
      </c>
    </row>
    <row r="905" spans="1:22">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2.5983999999999998</v>
      </c>
    </row>
    <row r="907" spans="1:22">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6.2207999999999997</v>
      </c>
    </row>
    <row r="908" spans="1:22">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12.117599999999999</v>
      </c>
    </row>
    <row r="909" spans="1:22">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2.7279</v>
      </c>
    </row>
    <row r="910" spans="1:22">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52.776000000000003</v>
      </c>
      <c r="T910">
        <v>3</v>
      </c>
      <c r="U910">
        <v>0.2</v>
      </c>
      <c r="V910">
        <v>19.791</v>
      </c>
    </row>
    <row r="911" spans="1:22">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v>
      </c>
      <c r="T912">
        <v>7</v>
      </c>
      <c r="U912">
        <v>0</v>
      </c>
      <c r="V912">
        <v>829.37540000000001</v>
      </c>
    </row>
    <row r="913" spans="1:22">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81.047399999999996</v>
      </c>
    </row>
    <row r="914" spans="1:22">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v>
      </c>
      <c r="T914">
        <v>6</v>
      </c>
      <c r="U914">
        <v>0</v>
      </c>
      <c r="V914">
        <v>9.1020000000000003</v>
      </c>
    </row>
    <row r="915" spans="1:22">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143.72999999999999</v>
      </c>
      <c r="T916">
        <v>9</v>
      </c>
      <c r="U916">
        <v>0</v>
      </c>
      <c r="V916">
        <v>56.054699999999997</v>
      </c>
    </row>
    <row r="917" spans="1:22">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v>
      </c>
    </row>
    <row r="918" spans="1:22">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-56.996000000000002</v>
      </c>
    </row>
    <row r="919" spans="1:22">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8.5679999999999996</v>
      </c>
      <c r="T919">
        <v>3</v>
      </c>
      <c r="U919">
        <v>0.8</v>
      </c>
      <c r="V919">
        <v>-14.5656</v>
      </c>
    </row>
    <row r="920" spans="1:22">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50.406300000000002</v>
      </c>
    </row>
    <row r="921" spans="1:22">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12.992000000000001</v>
      </c>
      <c r="T921">
        <v>1</v>
      </c>
      <c r="U921">
        <v>0.2</v>
      </c>
      <c r="V921">
        <v>-0.81200000000000006</v>
      </c>
    </row>
    <row r="922" spans="1:22">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6.8768000000000002</v>
      </c>
    </row>
    <row r="923" spans="1:22">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34.907400000000003</v>
      </c>
    </row>
    <row r="924" spans="1:22">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406.6</v>
      </c>
      <c r="T925">
        <v>5</v>
      </c>
      <c r="U925">
        <v>0</v>
      </c>
      <c r="V925">
        <v>113.848</v>
      </c>
    </row>
    <row r="926" spans="1:22">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841.56799999999998</v>
      </c>
      <c r="T926">
        <v>2</v>
      </c>
      <c r="U926">
        <v>0.2</v>
      </c>
      <c r="V926">
        <v>294.54880000000003</v>
      </c>
    </row>
    <row r="927" spans="1:22">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v>
      </c>
      <c r="T927">
        <v>3</v>
      </c>
      <c r="U927">
        <v>0.2</v>
      </c>
      <c r="V927">
        <v>5.4432</v>
      </c>
    </row>
    <row r="928" spans="1:22">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v>
      </c>
      <c r="T928">
        <v>5</v>
      </c>
      <c r="U928">
        <v>0.2</v>
      </c>
      <c r="V928">
        <v>53.55</v>
      </c>
    </row>
    <row r="929" spans="1:22">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9.5172000000000008</v>
      </c>
    </row>
    <row r="931" spans="1:22">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14.592000000000001</v>
      </c>
      <c r="T931">
        <v>3</v>
      </c>
      <c r="U931">
        <v>0.2</v>
      </c>
      <c r="V931">
        <v>2.5535999999999999</v>
      </c>
    </row>
    <row r="932" spans="1:22">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v>
      </c>
      <c r="T933">
        <v>3</v>
      </c>
      <c r="U933">
        <v>0.2</v>
      </c>
      <c r="V933">
        <v>5.0286</v>
      </c>
    </row>
    <row r="934" spans="1:22">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45.055999999999997</v>
      </c>
      <c r="T935">
        <v>8</v>
      </c>
      <c r="U935">
        <v>0.2</v>
      </c>
      <c r="V935">
        <v>15.2064</v>
      </c>
    </row>
    <row r="936" spans="1:22">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v>
      </c>
      <c r="T936">
        <v>6</v>
      </c>
      <c r="U936">
        <v>0.7</v>
      </c>
      <c r="V936">
        <v>-21.793199999999999</v>
      </c>
    </row>
    <row r="937" spans="1:22">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v>
      </c>
      <c r="T937">
        <v>3</v>
      </c>
      <c r="U937">
        <v>0.2</v>
      </c>
      <c r="V937">
        <v>5.4432</v>
      </c>
    </row>
    <row r="938" spans="1:22">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33.577199999999998</v>
      </c>
    </row>
    <row r="939" spans="1:22">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54.396599999999999</v>
      </c>
    </row>
    <row r="940" spans="1:22">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6.2207999999999997</v>
      </c>
    </row>
    <row r="941" spans="1:22">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41.785200000000003</v>
      </c>
    </row>
    <row r="945" spans="1:22">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v>
      </c>
      <c r="T945">
        <v>5</v>
      </c>
      <c r="U945">
        <v>0</v>
      </c>
      <c r="V945">
        <v>15.552</v>
      </c>
    </row>
    <row r="946" spans="1:22">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540.57000000000005</v>
      </c>
      <c r="T946">
        <v>3</v>
      </c>
      <c r="U946">
        <v>0</v>
      </c>
      <c r="V946">
        <v>140.54820000000001</v>
      </c>
    </row>
    <row r="947" spans="1:22">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-204.44579999999999</v>
      </c>
    </row>
    <row r="949" spans="1:22">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v>
      </c>
    </row>
    <row r="950" spans="1:22">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v>
      </c>
      <c r="T950">
        <v>6</v>
      </c>
      <c r="U950">
        <v>0.2</v>
      </c>
      <c r="V950">
        <v>75.542400000000001</v>
      </c>
    </row>
    <row r="951" spans="1:22">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v>
      </c>
    </row>
    <row r="952" spans="1:22">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v>
      </c>
      <c r="T952">
        <v>3</v>
      </c>
      <c r="U952">
        <v>0.2</v>
      </c>
      <c r="V952">
        <v>5.4432</v>
      </c>
    </row>
    <row r="953" spans="1:22">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7.6416000000000004</v>
      </c>
    </row>
    <row r="955" spans="1:22">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27.167999999999999</v>
      </c>
      <c r="T955">
        <v>2</v>
      </c>
      <c r="U955">
        <v>0.2</v>
      </c>
      <c r="V955">
        <v>2.7168000000000001</v>
      </c>
    </row>
    <row r="956" spans="1:22">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78.852800000000002</v>
      </c>
      <c r="T956">
        <v>2</v>
      </c>
      <c r="U956">
        <v>0.32</v>
      </c>
      <c r="V956">
        <v>-11.596</v>
      </c>
    </row>
    <row r="957" spans="1:22">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173.8</v>
      </c>
      <c r="T957">
        <v>5</v>
      </c>
      <c r="U957">
        <v>0</v>
      </c>
      <c r="V957">
        <v>43.45</v>
      </c>
    </row>
    <row r="958" spans="1:22">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29.591999999999999</v>
      </c>
      <c r="T958">
        <v>1</v>
      </c>
      <c r="U958">
        <v>0.2</v>
      </c>
      <c r="V958">
        <v>2.5893000000000002</v>
      </c>
    </row>
    <row r="959" spans="1:22">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4.7519999999999998</v>
      </c>
      <c r="T959">
        <v>2</v>
      </c>
      <c r="U959">
        <v>0.7</v>
      </c>
      <c r="V959">
        <v>-3.1680000000000001</v>
      </c>
    </row>
    <row r="960" spans="1:22">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v>
      </c>
      <c r="T960">
        <v>3</v>
      </c>
      <c r="U960">
        <v>0.2</v>
      </c>
      <c r="V960">
        <v>5.6375999999999999</v>
      </c>
    </row>
    <row r="961" spans="1:22">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v>
      </c>
    </row>
    <row r="963" spans="1:22">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9.7119</v>
      </c>
    </row>
    <row r="968" spans="1:22">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6.2207999999999997</v>
      </c>
    </row>
    <row r="969" spans="1:22">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91.968000000000004</v>
      </c>
    </row>
    <row r="970" spans="1:22">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v>
      </c>
      <c r="T971">
        <v>3</v>
      </c>
      <c r="U971">
        <v>0</v>
      </c>
      <c r="V971">
        <v>0</v>
      </c>
    </row>
    <row r="972" spans="1:22">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v>
      </c>
      <c r="T972">
        <v>6</v>
      </c>
      <c r="U972">
        <v>0.2</v>
      </c>
      <c r="V972">
        <v>28.598400000000002</v>
      </c>
    </row>
    <row r="973" spans="1:22">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124.2</v>
      </c>
      <c r="T973">
        <v>3</v>
      </c>
      <c r="U973">
        <v>0.4</v>
      </c>
      <c r="V973">
        <v>-31.05</v>
      </c>
    </row>
    <row r="974" spans="1:22">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18.588000000000001</v>
      </c>
      <c r="T974">
        <v>2</v>
      </c>
      <c r="U974">
        <v>0.7</v>
      </c>
      <c r="V974">
        <v>-13.6312</v>
      </c>
    </row>
    <row r="975" spans="1:22">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30.071999999999999</v>
      </c>
      <c r="T975">
        <v>3</v>
      </c>
      <c r="U975">
        <v>0.2</v>
      </c>
      <c r="V975">
        <v>10.1493</v>
      </c>
    </row>
    <row r="976" spans="1:22">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160.93</v>
      </c>
      <c r="T976">
        <v>7</v>
      </c>
      <c r="U976">
        <v>0</v>
      </c>
      <c r="V976">
        <v>3.2185999999999999</v>
      </c>
    </row>
    <row r="977" spans="1:22">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25.579799999999999</v>
      </c>
    </row>
    <row r="978" spans="1:22">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v>
      </c>
      <c r="T978">
        <v>2</v>
      </c>
      <c r="U978">
        <v>0.7</v>
      </c>
      <c r="V978">
        <v>-0.79200000000000004</v>
      </c>
    </row>
    <row r="979" spans="1:22">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679.99599999999998</v>
      </c>
    </row>
    <row r="980" spans="1:22">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v>
      </c>
      <c r="T980">
        <v>2</v>
      </c>
      <c r="U980">
        <v>0.7</v>
      </c>
      <c r="V980">
        <v>-2.6255999999999999</v>
      </c>
    </row>
    <row r="981" spans="1:22">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34.020000000000003</v>
      </c>
      <c r="T981">
        <v>3</v>
      </c>
      <c r="U981">
        <v>0</v>
      </c>
      <c r="V981">
        <v>16.669799999999999</v>
      </c>
    </row>
    <row r="982" spans="1:22">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93.223200000000006</v>
      </c>
    </row>
    <row r="983" spans="1:22">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3.3919999999999999</v>
      </c>
      <c r="T983">
        <v>1</v>
      </c>
      <c r="U983">
        <v>0.2</v>
      </c>
      <c r="V983">
        <v>0.80559999999999998</v>
      </c>
    </row>
    <row r="984" spans="1:22">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55.998399999999997</v>
      </c>
    </row>
    <row r="985" spans="1:22">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75.489999999999995</v>
      </c>
    </row>
    <row r="986" spans="1:22">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v>
      </c>
      <c r="T986">
        <v>2</v>
      </c>
      <c r="U986">
        <v>0.2</v>
      </c>
      <c r="V986">
        <v>2.5895999999999999</v>
      </c>
    </row>
    <row r="987" spans="1:22">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v>
      </c>
      <c r="T987">
        <v>4</v>
      </c>
      <c r="U987">
        <v>0.2</v>
      </c>
      <c r="V987">
        <v>9.4391999999999996</v>
      </c>
    </row>
    <row r="988" spans="1:22">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44.868000000000002</v>
      </c>
    </row>
    <row r="989" spans="1:22">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1.1120000000000001</v>
      </c>
      <c r="T989">
        <v>2</v>
      </c>
      <c r="U989">
        <v>0.8</v>
      </c>
      <c r="V989">
        <v>-1.8904000000000001</v>
      </c>
    </row>
    <row r="990" spans="1:22">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520.04999999999995</v>
      </c>
      <c r="T990">
        <v>5</v>
      </c>
      <c r="U990">
        <v>0</v>
      </c>
      <c r="V990">
        <v>72.807000000000002</v>
      </c>
    </row>
    <row r="991" spans="1:22">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131.27850000000001</v>
      </c>
    </row>
    <row r="993" spans="1:22">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14.624000000000001</v>
      </c>
      <c r="T993">
        <v>2</v>
      </c>
      <c r="U993">
        <v>0.2</v>
      </c>
      <c r="V993">
        <v>5.484</v>
      </c>
    </row>
    <row r="994" spans="1:22">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v>
      </c>
      <c r="T996">
        <v>7</v>
      </c>
      <c r="U996">
        <v>0</v>
      </c>
      <c r="V996">
        <v>1276.4871000000001</v>
      </c>
    </row>
    <row r="997" spans="1:22">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9.8901000000000003</v>
      </c>
    </row>
    <row r="1000" spans="1:22">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9.1579999999999995</v>
      </c>
    </row>
    <row r="1001" spans="1:22">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v>
      </c>
    </row>
    <row r="1002" spans="1:22">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762.18449999999996</v>
      </c>
    </row>
    <row r="1004" spans="1:22">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v>
      </c>
      <c r="T1006">
        <v>3</v>
      </c>
      <c r="U1006">
        <v>0</v>
      </c>
      <c r="V1006">
        <v>92.083500000000001</v>
      </c>
    </row>
    <row r="1007" spans="1:22">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40.3536</v>
      </c>
    </row>
    <row r="1008" spans="1:22">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v>
      </c>
      <c r="T1008">
        <v>3</v>
      </c>
      <c r="U1008">
        <v>0.2</v>
      </c>
      <c r="V1008">
        <v>2.4780000000000002</v>
      </c>
    </row>
    <row r="1009" spans="1:22">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-3.5207999999999999</v>
      </c>
    </row>
    <row r="1010" spans="1:22">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20.585000000000001</v>
      </c>
    </row>
    <row r="1011" spans="1:22">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95.983999999999995</v>
      </c>
      <c r="T1011">
        <v>2</v>
      </c>
      <c r="U1011">
        <v>0.2</v>
      </c>
      <c r="V1011">
        <v>5.9989999999999997</v>
      </c>
    </row>
    <row r="1012" spans="1:22">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27.3096</v>
      </c>
    </row>
    <row r="1013" spans="1:22">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46.575000000000003</v>
      </c>
    </row>
    <row r="1014" spans="1:22">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4.0686999999999998</v>
      </c>
    </row>
    <row r="1015" spans="1:22">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356.04140000000001</v>
      </c>
    </row>
    <row r="1016" spans="1:22">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v>
      </c>
      <c r="T1017">
        <v>5</v>
      </c>
      <c r="U1017">
        <v>0</v>
      </c>
      <c r="V1017">
        <v>15.552</v>
      </c>
    </row>
    <row r="1018" spans="1:22">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124.95</v>
      </c>
      <c r="T1020">
        <v>5</v>
      </c>
      <c r="U1020">
        <v>0</v>
      </c>
      <c r="V1020">
        <v>2.4990000000000001</v>
      </c>
    </row>
    <row r="1021" spans="1:22">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156.429</v>
      </c>
    </row>
    <row r="1022" spans="1:22">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v>
      </c>
      <c r="T1022">
        <v>3</v>
      </c>
      <c r="U1022">
        <v>0</v>
      </c>
      <c r="V1022">
        <v>8.8686000000000007</v>
      </c>
    </row>
    <row r="1023" spans="1:22">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v>
      </c>
      <c r="T1027">
        <v>3</v>
      </c>
      <c r="U1027">
        <v>0.2</v>
      </c>
      <c r="V1027">
        <v>5.4432</v>
      </c>
    </row>
    <row r="1028" spans="1:22">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20.5764</v>
      </c>
    </row>
    <row r="1029" spans="1:22">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83.284000000000006</v>
      </c>
    </row>
    <row r="1031" spans="1:22">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197.97</v>
      </c>
      <c r="T1031">
        <v>3</v>
      </c>
      <c r="U1031">
        <v>0</v>
      </c>
      <c r="V1031">
        <v>57.411299999999997</v>
      </c>
    </row>
    <row r="1032" spans="1:22">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124.11</v>
      </c>
      <c r="T1033">
        <v>9</v>
      </c>
      <c r="U1033">
        <v>0</v>
      </c>
      <c r="V1033">
        <v>52.126199999999997</v>
      </c>
    </row>
    <row r="1034" spans="1:22">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14.4</v>
      </c>
      <c r="T1034">
        <v>5</v>
      </c>
      <c r="U1034">
        <v>0</v>
      </c>
      <c r="V1034">
        <v>7.056</v>
      </c>
    </row>
    <row r="1035" spans="1:22">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v>
      </c>
      <c r="T1035">
        <v>3</v>
      </c>
      <c r="U1035">
        <v>0.2</v>
      </c>
      <c r="V1035">
        <v>5.1012000000000004</v>
      </c>
    </row>
    <row r="1036" spans="1:22">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v>
      </c>
      <c r="T1037">
        <v>3</v>
      </c>
      <c r="U1037">
        <v>0.7</v>
      </c>
      <c r="V1037">
        <v>-10.579800000000001</v>
      </c>
    </row>
    <row r="1038" spans="1:22">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8.6620000000000008</v>
      </c>
    </row>
    <row r="1039" spans="1:22">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v>
      </c>
      <c r="T1040">
        <v>7</v>
      </c>
      <c r="U1040">
        <v>0.2</v>
      </c>
      <c r="V1040">
        <v>2.6964000000000001</v>
      </c>
    </row>
    <row r="1041" spans="1:22">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1.7955000000000001</v>
      </c>
    </row>
    <row r="1042" spans="1:22">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146.40360000000001</v>
      </c>
    </row>
    <row r="1043" spans="1:22">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722.35199999999998</v>
      </c>
      <c r="T1044">
        <v>3</v>
      </c>
      <c r="U1044">
        <v>0.2</v>
      </c>
      <c r="V1044">
        <v>90.293999999999997</v>
      </c>
    </row>
    <row r="1045" spans="1:22">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2.9834999999999998</v>
      </c>
    </row>
    <row r="1046" spans="1:22">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58.463999999999999</v>
      </c>
      <c r="T1046">
        <v>9</v>
      </c>
      <c r="U1046">
        <v>0.8</v>
      </c>
      <c r="V1046">
        <v>-146.16</v>
      </c>
    </row>
    <row r="1047" spans="1:22">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254.60400000000001</v>
      </c>
      <c r="T1047">
        <v>14</v>
      </c>
      <c r="U1047">
        <v>0.3</v>
      </c>
      <c r="V1047">
        <v>-18.186</v>
      </c>
    </row>
    <row r="1048" spans="1:22">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102.36</v>
      </c>
      <c r="T1049">
        <v>3</v>
      </c>
      <c r="U1049">
        <v>0.2</v>
      </c>
      <c r="V1049">
        <v>-3.8384999999999998</v>
      </c>
    </row>
    <row r="1050" spans="1:22">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125.2692</v>
      </c>
    </row>
    <row r="1051" spans="1:22">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v>
      </c>
      <c r="T1052">
        <v>2</v>
      </c>
      <c r="U1052">
        <v>0.2</v>
      </c>
      <c r="V1052">
        <v>-29.481200000000001</v>
      </c>
    </row>
    <row r="1053" spans="1:22">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v>
      </c>
      <c r="T1053">
        <v>2</v>
      </c>
      <c r="U1053">
        <v>0.2</v>
      </c>
      <c r="V1053">
        <v>2.4359999999999999</v>
      </c>
    </row>
    <row r="1054" spans="1:22">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282.88799999999998</v>
      </c>
      <c r="T1054">
        <v>9</v>
      </c>
      <c r="U1054">
        <v>0.2</v>
      </c>
      <c r="V1054">
        <v>56.577599999999997</v>
      </c>
    </row>
    <row r="1055" spans="1:22">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22.763999999999999</v>
      </c>
    </row>
    <row r="1057" spans="1:22">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82.343999999999994</v>
      </c>
      <c r="T1057">
        <v>3</v>
      </c>
      <c r="U1057">
        <v>0.2</v>
      </c>
      <c r="V1057">
        <v>27.7911</v>
      </c>
    </row>
    <row r="1058" spans="1:22">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v>
      </c>
      <c r="T1059">
        <v>4</v>
      </c>
      <c r="U1059">
        <v>0.2</v>
      </c>
      <c r="V1059">
        <v>7.2267999999999999</v>
      </c>
    </row>
    <row r="1060" spans="1:22">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22.948799999999999</v>
      </c>
    </row>
    <row r="1061" spans="1:22">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-29.252400000000002</v>
      </c>
    </row>
    <row r="1063" spans="1:22">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4.5216000000000003</v>
      </c>
    </row>
    <row r="1064" spans="1:22">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v>
      </c>
      <c r="T1064">
        <v>7</v>
      </c>
      <c r="U1064">
        <v>0.2</v>
      </c>
      <c r="V1064">
        <v>-2.2134</v>
      </c>
    </row>
    <row r="1065" spans="1:22">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1.2791999999999999</v>
      </c>
    </row>
    <row r="1066" spans="1:22">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118.782</v>
      </c>
      <c r="T1066">
        <v>3</v>
      </c>
      <c r="U1066">
        <v>0.4</v>
      </c>
      <c r="V1066">
        <v>-27.715800000000002</v>
      </c>
    </row>
    <row r="1067" spans="1:22">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v>
      </c>
      <c r="T1067">
        <v>1</v>
      </c>
      <c r="U1067">
        <v>0.2</v>
      </c>
      <c r="V1067">
        <v>0.23530000000000001</v>
      </c>
    </row>
    <row r="1068" spans="1:22">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v>
      </c>
      <c r="T1068">
        <v>5</v>
      </c>
      <c r="U1068">
        <v>0.7</v>
      </c>
      <c r="V1068">
        <v>-46.225000000000001</v>
      </c>
    </row>
    <row r="1069" spans="1:22">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12.178000000000001</v>
      </c>
    </row>
    <row r="1070" spans="1:22">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v>
      </c>
      <c r="T1070">
        <v>1</v>
      </c>
      <c r="U1070">
        <v>0.2</v>
      </c>
      <c r="V1070">
        <v>-0.3488</v>
      </c>
    </row>
    <row r="1071" spans="1:22">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25.175999999999998</v>
      </c>
      <c r="T1071">
        <v>4</v>
      </c>
      <c r="U1071">
        <v>0.7</v>
      </c>
      <c r="V1071">
        <v>-18.462399999999999</v>
      </c>
    </row>
    <row r="1072" spans="1:22">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19.46</v>
      </c>
      <c r="T1072">
        <v>7</v>
      </c>
      <c r="U1072">
        <v>0</v>
      </c>
      <c r="V1072">
        <v>5.0595999999999997</v>
      </c>
    </row>
    <row r="1073" spans="1:22">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9.9467999999999996</v>
      </c>
    </row>
    <row r="1074" spans="1:22">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-4.5979999999999999</v>
      </c>
    </row>
    <row r="1076" spans="1:22">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-3.3488000000000002</v>
      </c>
    </row>
    <row r="1077" spans="1:22">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31.984000000000002</v>
      </c>
      <c r="T1077">
        <v>2</v>
      </c>
      <c r="U1077">
        <v>0.2</v>
      </c>
      <c r="V1077">
        <v>1.9990000000000001</v>
      </c>
    </row>
    <row r="1078" spans="1:22">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40.880000000000003</v>
      </c>
      <c r="T1078">
        <v>7</v>
      </c>
      <c r="U1078">
        <v>0</v>
      </c>
      <c r="V1078">
        <v>10.6288</v>
      </c>
    </row>
    <row r="1079" spans="1:22">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33.588799999999999</v>
      </c>
    </row>
    <row r="1080" spans="1:22">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8.4887999999999995</v>
      </c>
    </row>
    <row r="1081" spans="1:22">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9.3623999999999992</v>
      </c>
    </row>
    <row r="1083" spans="1:22">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1106.9100000000001</v>
      </c>
      <c r="T1083">
        <v>9</v>
      </c>
      <c r="U1083">
        <v>0</v>
      </c>
      <c r="V1083">
        <v>121.76009999999999</v>
      </c>
    </row>
    <row r="1084" spans="1:22">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12.1348</v>
      </c>
    </row>
    <row r="1086" spans="1:22">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105.24679999999999</v>
      </c>
    </row>
    <row r="1087" spans="1:22">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2400.9657000000002</v>
      </c>
    </row>
    <row r="1088" spans="1:22">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3.1103999999999998</v>
      </c>
    </row>
    <row r="1089" spans="1:22">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7.1976000000000004</v>
      </c>
    </row>
    <row r="1090" spans="1:22">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31.984000000000002</v>
      </c>
      <c r="T1091">
        <v>2</v>
      </c>
      <c r="U1091">
        <v>0.2</v>
      </c>
      <c r="V1091">
        <v>1.9990000000000001</v>
      </c>
    </row>
    <row r="1092" spans="1:22">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71.983999999999995</v>
      </c>
      <c r="T1092">
        <v>2</v>
      </c>
      <c r="U1092">
        <v>0.2</v>
      </c>
      <c r="V1092">
        <v>25.194400000000002</v>
      </c>
    </row>
    <row r="1093" spans="1:22">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120.15</v>
      </c>
      <c r="T1093">
        <v>9</v>
      </c>
      <c r="U1093">
        <v>0</v>
      </c>
      <c r="V1093">
        <v>33.642000000000003</v>
      </c>
    </row>
    <row r="1094" spans="1:22">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v>
      </c>
      <c r="T1094">
        <v>2</v>
      </c>
      <c r="U1094">
        <v>0.2</v>
      </c>
      <c r="V1094">
        <v>19.178599999999999</v>
      </c>
    </row>
    <row r="1095" spans="1:22">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v>
      </c>
      <c r="T1095">
        <v>5</v>
      </c>
      <c r="U1095">
        <v>0</v>
      </c>
      <c r="V1095">
        <v>14.161</v>
      </c>
    </row>
    <row r="1096" spans="1:22">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103.22839999999999</v>
      </c>
    </row>
    <row r="1097" spans="1:22">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348.20800000000003</v>
      </c>
      <c r="T1097">
        <v>7</v>
      </c>
      <c r="U1097">
        <v>0.2</v>
      </c>
      <c r="V1097">
        <v>30.4682</v>
      </c>
    </row>
    <row r="1098" spans="1:22">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-28.627199999999998</v>
      </c>
    </row>
    <row r="1099" spans="1:22">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11.196</v>
      </c>
    </row>
    <row r="1100" spans="1:22">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4.1031000000000004</v>
      </c>
    </row>
    <row r="1102" spans="1:22">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9.6656999999999993</v>
      </c>
    </row>
    <row r="1103" spans="1:22">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2.694</v>
      </c>
      <c r="T1104">
        <v>3</v>
      </c>
      <c r="U1104">
        <v>0.8</v>
      </c>
      <c r="V1104">
        <v>-4.7145000000000001</v>
      </c>
    </row>
    <row r="1105" spans="1:22">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2.9340000000000002</v>
      </c>
      <c r="T1105">
        <v>3</v>
      </c>
      <c r="U1105">
        <v>0.8</v>
      </c>
      <c r="V1105">
        <v>-4.9878</v>
      </c>
    </row>
    <row r="1106" spans="1:22">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22.92</v>
      </c>
      <c r="T1106">
        <v>3</v>
      </c>
      <c r="U1106">
        <v>0</v>
      </c>
      <c r="V1106">
        <v>11.2308</v>
      </c>
    </row>
    <row r="1107" spans="1:22">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100.70399999999999</v>
      </c>
      <c r="T1107">
        <v>6</v>
      </c>
      <c r="U1107">
        <v>0.2</v>
      </c>
      <c r="V1107">
        <v>-16.3644</v>
      </c>
    </row>
    <row r="1108" spans="1:22">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2.3279999999999998</v>
      </c>
      <c r="T1108">
        <v>2</v>
      </c>
      <c r="U1108">
        <v>0.6</v>
      </c>
      <c r="V1108">
        <v>-0.75660000000000005</v>
      </c>
    </row>
    <row r="1109" spans="1:22">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10.78</v>
      </c>
      <c r="T1109">
        <v>5</v>
      </c>
      <c r="U1109">
        <v>0.8</v>
      </c>
      <c r="V1109">
        <v>-17.248000000000001</v>
      </c>
    </row>
    <row r="1110" spans="1:22">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58.368000000000002</v>
      </c>
      <c r="T1110">
        <v>12</v>
      </c>
      <c r="U1110">
        <v>0.2</v>
      </c>
      <c r="V1110">
        <v>21.888000000000002</v>
      </c>
    </row>
    <row r="1111" spans="1:22">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13.826700000000001</v>
      </c>
    </row>
    <row r="1112" spans="1:22">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25.186</v>
      </c>
    </row>
    <row r="1113" spans="1:22">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v>
      </c>
      <c r="T1113">
        <v>2</v>
      </c>
      <c r="U1113">
        <v>0.2</v>
      </c>
      <c r="V1113">
        <v>3.6288</v>
      </c>
    </row>
    <row r="1114" spans="1:22">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1.1919999999999999</v>
      </c>
      <c r="T1114">
        <v>2</v>
      </c>
      <c r="U1114">
        <v>0.8</v>
      </c>
      <c r="V1114">
        <v>-2.0264000000000002</v>
      </c>
    </row>
    <row r="1115" spans="1:22">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46.671999999999997</v>
      </c>
      <c r="T1115">
        <v>2</v>
      </c>
      <c r="U1115">
        <v>0.2</v>
      </c>
      <c r="V1115">
        <v>16.3352</v>
      </c>
    </row>
    <row r="1116" spans="1:22">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119.833</v>
      </c>
      <c r="T1116">
        <v>1</v>
      </c>
      <c r="U1116">
        <v>0.15</v>
      </c>
      <c r="V1116">
        <v>-12.6882</v>
      </c>
    </row>
    <row r="1117" spans="1:22">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619.95000000000005</v>
      </c>
      <c r="T1120">
        <v>5</v>
      </c>
      <c r="U1120">
        <v>0</v>
      </c>
      <c r="V1120">
        <v>111.59099999999999</v>
      </c>
    </row>
    <row r="1121" spans="1:22">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22.96</v>
      </c>
      <c r="T1124">
        <v>7</v>
      </c>
      <c r="U1124">
        <v>0</v>
      </c>
      <c r="V1124">
        <v>6.6584000000000003</v>
      </c>
    </row>
    <row r="1125" spans="1:22">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11.58</v>
      </c>
    </row>
    <row r="1126" spans="1:22">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224.26740000000001</v>
      </c>
    </row>
    <row r="1129" spans="1:22">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2.6415999999999999</v>
      </c>
    </row>
    <row r="1130" spans="1:22">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75.662400000000005</v>
      </c>
    </row>
    <row r="1132" spans="1:22">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28.754999999999999</v>
      </c>
    </row>
    <row r="1134" spans="1:22">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-23.364000000000001</v>
      </c>
    </row>
    <row r="1136" spans="1:22">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v>
      </c>
      <c r="T1136">
        <v>3</v>
      </c>
      <c r="U1136">
        <v>0.2</v>
      </c>
      <c r="V1136">
        <v>2.6459999999999999</v>
      </c>
    </row>
    <row r="1137" spans="1:22">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7.4570999999999996</v>
      </c>
    </row>
    <row r="1138" spans="1:22">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3.1103999999999998</v>
      </c>
    </row>
    <row r="1146" spans="1:22">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223.054</v>
      </c>
    </row>
    <row r="1147" spans="1:22">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16.788599999999999</v>
      </c>
    </row>
    <row r="1148" spans="1:22">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107.346</v>
      </c>
    </row>
    <row r="1149" spans="1:22">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2.6280000000000001</v>
      </c>
    </row>
    <row r="1150" spans="1:22">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5.8696000000000002</v>
      </c>
    </row>
    <row r="1151" spans="1:22">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0.438</v>
      </c>
    </row>
    <row r="1152" spans="1:22">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1.2527999999999999</v>
      </c>
    </row>
    <row r="1154" spans="1:22">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53.921700000000001</v>
      </c>
    </row>
    <row r="1156" spans="1:22">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493.78559999999999</v>
      </c>
    </row>
    <row r="1158" spans="1:22">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v>
      </c>
    </row>
    <row r="1160" spans="1:22">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v>
      </c>
    </row>
    <row r="1161" spans="1:22">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90.734999999999999</v>
      </c>
    </row>
    <row r="1162" spans="1:22">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15.6426</v>
      </c>
    </row>
    <row r="1164" spans="1:22">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9.1784999999999997</v>
      </c>
    </row>
    <row r="1167" spans="1:22">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21.06</v>
      </c>
    </row>
    <row r="1168" spans="1:22">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49.272300000000001</v>
      </c>
    </row>
    <row r="1169" spans="1:22">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8.2992000000000008</v>
      </c>
    </row>
    <row r="1173" spans="1:22">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v>
      </c>
      <c r="T1174">
        <v>5</v>
      </c>
      <c r="U1174">
        <v>0.2</v>
      </c>
      <c r="V1174">
        <v>5.5754999999999999</v>
      </c>
    </row>
    <row r="1175" spans="1:22">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5.1760000000000002</v>
      </c>
      <c r="T1175">
        <v>4</v>
      </c>
      <c r="U1175">
        <v>0.8</v>
      </c>
      <c r="V1175">
        <v>-7.7640000000000002</v>
      </c>
    </row>
    <row r="1176" spans="1:22">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8.0997000000000003</v>
      </c>
    </row>
    <row r="1178" spans="1:22">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51.75</v>
      </c>
    </row>
    <row r="1180" spans="1:22">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v>
      </c>
    </row>
    <row r="1181" spans="1:22">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1.0904</v>
      </c>
    </row>
    <row r="1184" spans="1:22">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0.69299999999999995</v>
      </c>
    </row>
    <row r="1186" spans="1:22">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v>
      </c>
      <c r="T1186">
        <v>7</v>
      </c>
      <c r="U1186">
        <v>0.2</v>
      </c>
      <c r="V1186">
        <v>4.2336</v>
      </c>
    </row>
    <row r="1187" spans="1:22">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9.7175999999999991</v>
      </c>
    </row>
    <row r="1188" spans="1:22">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12.441599999999999</v>
      </c>
    </row>
    <row r="1189" spans="1:22">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53.346600000000002</v>
      </c>
    </row>
    <row r="1190" spans="1:22">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889.53599999999994</v>
      </c>
      <c r="T1191">
        <v>8</v>
      </c>
      <c r="U1191">
        <v>0.2</v>
      </c>
      <c r="V1191">
        <v>66.715199999999996</v>
      </c>
    </row>
    <row r="1192" spans="1:22">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89.222399999999993</v>
      </c>
    </row>
    <row r="1193" spans="1:22">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11.328799999999999</v>
      </c>
    </row>
    <row r="1195" spans="1:22">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v>
      </c>
      <c r="T1195">
        <v>3</v>
      </c>
      <c r="U1195">
        <v>0.2</v>
      </c>
      <c r="V1195">
        <v>5.4432</v>
      </c>
    </row>
    <row r="1196" spans="1:22">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v>
      </c>
      <c r="T1196">
        <v>4</v>
      </c>
      <c r="U1196">
        <v>0.2</v>
      </c>
      <c r="V1196">
        <v>2.5531999999999999</v>
      </c>
    </row>
    <row r="1197" spans="1:22">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2.1587999999999998</v>
      </c>
    </row>
    <row r="1198" spans="1:22">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55.968000000000004</v>
      </c>
      <c r="T1198">
        <v>1</v>
      </c>
      <c r="U1198">
        <v>0.2</v>
      </c>
      <c r="V1198">
        <v>-2.0988000000000002</v>
      </c>
    </row>
    <row r="1199" spans="1:22">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v>
      </c>
      <c r="T1199">
        <v>9</v>
      </c>
      <c r="U1199">
        <v>0.2</v>
      </c>
      <c r="V1199">
        <v>64.789199999999994</v>
      </c>
    </row>
    <row r="1200" spans="1:22">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-4.1135999999999999</v>
      </c>
    </row>
    <row r="1201" spans="1:22">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1088.7919999999999</v>
      </c>
      <c r="T1201">
        <v>4</v>
      </c>
      <c r="U1201">
        <v>0.8</v>
      </c>
      <c r="V1201">
        <v>-1850.9464</v>
      </c>
    </row>
    <row r="1202" spans="1:22">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1.8720000000000001</v>
      </c>
      <c r="T1203">
        <v>3</v>
      </c>
      <c r="U1203">
        <v>0.7</v>
      </c>
      <c r="V1203">
        <v>-1.4352</v>
      </c>
    </row>
    <row r="1204" spans="1:22">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854.35199999999998</v>
      </c>
      <c r="T1204">
        <v>3</v>
      </c>
      <c r="U1204">
        <v>0.2</v>
      </c>
      <c r="V1204">
        <v>10.679399999999999</v>
      </c>
    </row>
    <row r="1205" spans="1:22">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593.56799999999998</v>
      </c>
      <c r="T1205">
        <v>2</v>
      </c>
      <c r="U1205">
        <v>0.2</v>
      </c>
      <c r="V1205">
        <v>0</v>
      </c>
    </row>
    <row r="1206" spans="1:22">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16.997499999999999</v>
      </c>
    </row>
    <row r="1208" spans="1:22">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3.363</v>
      </c>
    </row>
    <row r="1209" spans="1:22">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3.2004000000000001</v>
      </c>
    </row>
    <row r="1210" spans="1:22">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14.07</v>
      </c>
      <c r="T1210">
        <v>7</v>
      </c>
      <c r="U1210">
        <v>0</v>
      </c>
      <c r="V1210">
        <v>6.8943000000000003</v>
      </c>
    </row>
    <row r="1211" spans="1:22">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2.8835999999999999</v>
      </c>
    </row>
    <row r="1213" spans="1:22">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21.717600000000001</v>
      </c>
    </row>
    <row r="1214" spans="1:22">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141.37200000000001</v>
      </c>
      <c r="T1214">
        <v>2</v>
      </c>
      <c r="U1214">
        <v>0.3</v>
      </c>
      <c r="V1214">
        <v>-48.470399999999998</v>
      </c>
    </row>
    <row r="1215" spans="1:22">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-2.3275999999999999</v>
      </c>
    </row>
    <row r="1216" spans="1:22">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4.5030000000000001</v>
      </c>
      <c r="T1216">
        <v>1</v>
      </c>
      <c r="U1216">
        <v>0.7</v>
      </c>
      <c r="V1216">
        <v>-3.6023999999999998</v>
      </c>
    </row>
    <row r="1217" spans="1:22">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1.5768</v>
      </c>
    </row>
    <row r="1218" spans="1:22">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v>
      </c>
      <c r="T1218">
        <v>3</v>
      </c>
      <c r="U1218">
        <v>0.2</v>
      </c>
      <c r="V1218">
        <v>28.763999999999999</v>
      </c>
    </row>
    <row r="1219" spans="1:22">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1.7023999999999999</v>
      </c>
    </row>
    <row r="1220" spans="1:22">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1931.9580000000001</v>
      </c>
      <c r="T1221">
        <v>7</v>
      </c>
      <c r="U1221">
        <v>0.4</v>
      </c>
      <c r="V1221">
        <v>-386.39159999999998</v>
      </c>
    </row>
    <row r="1222" spans="1:22">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44.954999999999998</v>
      </c>
    </row>
    <row r="1223" spans="1:22">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255.93600000000001</v>
      </c>
      <c r="T1223">
        <v>8</v>
      </c>
      <c r="U1223">
        <v>0.2</v>
      </c>
      <c r="V1223">
        <v>28.7928</v>
      </c>
    </row>
    <row r="1224" spans="1:22">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113.79</v>
      </c>
      <c r="T1224">
        <v>3</v>
      </c>
      <c r="U1224">
        <v>0</v>
      </c>
      <c r="V1224">
        <v>20.482199999999999</v>
      </c>
    </row>
    <row r="1225" spans="1:22">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34.386000000000003</v>
      </c>
    </row>
    <row r="1226" spans="1:22">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v>
      </c>
      <c r="T1226">
        <v>1</v>
      </c>
      <c r="U1226">
        <v>0.2</v>
      </c>
      <c r="V1226">
        <v>0.6048</v>
      </c>
    </row>
    <row r="1227" spans="1:22">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3.6587999999999998</v>
      </c>
    </row>
    <row r="1229" spans="1:22">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11.631600000000001</v>
      </c>
    </row>
    <row r="1230" spans="1:22">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2.9681999999999999</v>
      </c>
    </row>
    <row r="1232" spans="1:22">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1.7607999999999999</v>
      </c>
    </row>
    <row r="1233" spans="1:22">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0.7228</v>
      </c>
    </row>
    <row r="1234" spans="1:22">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35.981999999999999</v>
      </c>
    </row>
    <row r="1235" spans="1:22">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839.98800000000006</v>
      </c>
      <c r="T1235">
        <v>2</v>
      </c>
      <c r="U1235">
        <v>0.4</v>
      </c>
      <c r="V1235">
        <v>69.998999999999995</v>
      </c>
    </row>
    <row r="1236" spans="1:22">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47.951999999999998</v>
      </c>
      <c r="T1236">
        <v>3</v>
      </c>
      <c r="U1236">
        <v>0.2</v>
      </c>
      <c r="V1236">
        <v>13.786199999999999</v>
      </c>
    </row>
    <row r="1237" spans="1:22">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37.424999999999997</v>
      </c>
      <c r="T1237">
        <v>5</v>
      </c>
      <c r="U1237">
        <v>0.7</v>
      </c>
      <c r="V1237">
        <v>-29.94</v>
      </c>
    </row>
    <row r="1238" spans="1:22">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63.968000000000004</v>
      </c>
      <c r="T1238">
        <v>2</v>
      </c>
      <c r="U1238">
        <v>0.2</v>
      </c>
      <c r="V1238">
        <v>0</v>
      </c>
    </row>
    <row r="1239" spans="1:22">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124.485</v>
      </c>
    </row>
    <row r="1245" spans="1:22">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3.5752000000000002</v>
      </c>
    </row>
    <row r="1246" spans="1:22">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764.68799999999999</v>
      </c>
      <c r="T1247">
        <v>6</v>
      </c>
      <c r="U1247">
        <v>0.2</v>
      </c>
      <c r="V1247">
        <v>95.585999999999999</v>
      </c>
    </row>
    <row r="1248" spans="1:22">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v>
      </c>
    </row>
    <row r="1249" spans="1:22">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254.97450000000001</v>
      </c>
      <c r="T1249">
        <v>3</v>
      </c>
      <c r="U1249">
        <v>0.15</v>
      </c>
      <c r="V1249">
        <v>11.998799999999999</v>
      </c>
    </row>
    <row r="1250" spans="1:22">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17.469000000000001</v>
      </c>
    </row>
    <row r="1251" spans="1:22">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1141.9380000000001</v>
      </c>
      <c r="T1251">
        <v>9</v>
      </c>
      <c r="U1251">
        <v>0.1</v>
      </c>
      <c r="V1251">
        <v>139.5702</v>
      </c>
    </row>
    <row r="1252" spans="1:22">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1.3759999999999999</v>
      </c>
    </row>
    <row r="1254" spans="1:22">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0.59040000000000004</v>
      </c>
    </row>
    <row r="1256" spans="1:22">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-8.3789999999999996</v>
      </c>
    </row>
    <row r="1257" spans="1:22">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0.50219999999999998</v>
      </c>
    </row>
    <row r="1258" spans="1:22">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v>
      </c>
      <c r="T1258">
        <v>2</v>
      </c>
      <c r="U1258">
        <v>0.2</v>
      </c>
      <c r="V1258">
        <v>11.516400000000001</v>
      </c>
    </row>
    <row r="1259" spans="1:22">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27.882000000000001</v>
      </c>
      <c r="T1259">
        <v>3</v>
      </c>
      <c r="U1259">
        <v>0.7</v>
      </c>
      <c r="V1259">
        <v>-20.4468</v>
      </c>
    </row>
    <row r="1260" spans="1:22">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v>
      </c>
      <c r="T1261">
        <v>8</v>
      </c>
      <c r="U1261">
        <v>0.2</v>
      </c>
      <c r="V1261">
        <v>76.703999999999994</v>
      </c>
    </row>
    <row r="1262" spans="1:22">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863.88</v>
      </c>
      <c r="T1262">
        <v>3</v>
      </c>
      <c r="U1262">
        <v>0.2</v>
      </c>
      <c r="V1262">
        <v>107.985</v>
      </c>
    </row>
    <row r="1263" spans="1:22">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v>
      </c>
      <c r="T1263">
        <v>4</v>
      </c>
      <c r="U1263">
        <v>0.7</v>
      </c>
      <c r="V1263">
        <v>-14.0928</v>
      </c>
    </row>
    <row r="1264" spans="1:22">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6.3335999999999997</v>
      </c>
    </row>
    <row r="1265" spans="1:22">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18.873000000000001</v>
      </c>
    </row>
    <row r="1266" spans="1:22">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41.85</v>
      </c>
      <c r="T1266">
        <v>5</v>
      </c>
      <c r="U1266">
        <v>0</v>
      </c>
      <c r="V1266">
        <v>10.881</v>
      </c>
    </row>
    <row r="1267" spans="1:22">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1.7739</v>
      </c>
    </row>
    <row r="1268" spans="1:22">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41.429400000000001</v>
      </c>
    </row>
    <row r="1269" spans="1:22">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292.27199999999999</v>
      </c>
      <c r="T1269">
        <v>6</v>
      </c>
      <c r="U1269">
        <v>0.2</v>
      </c>
      <c r="V1269">
        <v>18.266999999999999</v>
      </c>
    </row>
    <row r="1270" spans="1:22">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29.327999999999999</v>
      </c>
      <c r="T1270">
        <v>3</v>
      </c>
      <c r="U1270">
        <v>0.2</v>
      </c>
      <c r="V1270">
        <v>3.6659999999999999</v>
      </c>
    </row>
    <row r="1271" spans="1:22">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v>
      </c>
      <c r="T1272">
        <v>4</v>
      </c>
      <c r="U1272">
        <v>0.2</v>
      </c>
      <c r="V1272">
        <v>-12.792</v>
      </c>
    </row>
    <row r="1273" spans="1:22">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48.792000000000002</v>
      </c>
      <c r="T1273">
        <v>3</v>
      </c>
      <c r="U1273">
        <v>0.8</v>
      </c>
      <c r="V1273">
        <v>-126.8592</v>
      </c>
    </row>
    <row r="1274" spans="1:22">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44.847999999999999</v>
      </c>
      <c r="T1274">
        <v>8</v>
      </c>
      <c r="U1274">
        <v>0.8</v>
      </c>
      <c r="V1274">
        <v>-67.272000000000006</v>
      </c>
    </row>
    <row r="1275" spans="1:22">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v>
      </c>
      <c r="T1275">
        <v>2</v>
      </c>
      <c r="U1275">
        <v>0.2</v>
      </c>
      <c r="V1275">
        <v>3.6288</v>
      </c>
    </row>
    <row r="1276" spans="1:22">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388.43</v>
      </c>
      <c r="T1276">
        <v>5</v>
      </c>
      <c r="U1276">
        <v>0.3</v>
      </c>
      <c r="V1276">
        <v>-88.784000000000006</v>
      </c>
    </row>
    <row r="1277" spans="1:22">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v>
      </c>
      <c r="T1277">
        <v>3</v>
      </c>
      <c r="U1277">
        <v>0.2</v>
      </c>
      <c r="V1277">
        <v>5.2026000000000003</v>
      </c>
    </row>
    <row r="1278" spans="1:22">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-7.1990999999999996</v>
      </c>
    </row>
    <row r="1279" spans="1:22">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5.3970000000000002</v>
      </c>
    </row>
    <row r="1280" spans="1:22">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30.1968</v>
      </c>
    </row>
    <row r="1282" spans="1:22">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80.736000000000004</v>
      </c>
    </row>
    <row r="1283" spans="1:22">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v>
      </c>
      <c r="T1283">
        <v>3</v>
      </c>
      <c r="U1283">
        <v>0.2</v>
      </c>
      <c r="V1283">
        <v>4.9139999999999997</v>
      </c>
    </row>
    <row r="1284" spans="1:22">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v>
      </c>
      <c r="T1284">
        <v>1</v>
      </c>
      <c r="U1284">
        <v>0.7</v>
      </c>
      <c r="V1284">
        <v>-13.363</v>
      </c>
    </row>
    <row r="1285" spans="1:22">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88.073999999999998</v>
      </c>
    </row>
    <row r="1286" spans="1:22">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2.7719999999999998</v>
      </c>
      <c r="T1286">
        <v>7</v>
      </c>
      <c r="U1286">
        <v>0.8</v>
      </c>
      <c r="V1286">
        <v>-4.851</v>
      </c>
    </row>
    <row r="1287" spans="1:22">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1.0429999999999999</v>
      </c>
    </row>
    <row r="1288" spans="1:22">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4.4892000000000003</v>
      </c>
    </row>
    <row r="1289" spans="1:22">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11.166399999999999</v>
      </c>
    </row>
    <row r="1290" spans="1:22">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4.1147999999999998</v>
      </c>
    </row>
    <row r="1291" spans="1:22">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7.4951999999999996</v>
      </c>
    </row>
    <row r="1292" spans="1:22">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13.215999999999999</v>
      </c>
      <c r="T1292">
        <v>4</v>
      </c>
      <c r="U1292">
        <v>0.2</v>
      </c>
      <c r="V1292">
        <v>4.4603999999999999</v>
      </c>
    </row>
    <row r="1293" spans="1:22">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v>
      </c>
      <c r="T1293">
        <v>5</v>
      </c>
      <c r="U1293">
        <v>0</v>
      </c>
      <c r="V1293">
        <v>15.552</v>
      </c>
    </row>
    <row r="1294" spans="1:22">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9.2232000000000003</v>
      </c>
    </row>
    <row r="1295" spans="1:22">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84.572800000000001</v>
      </c>
    </row>
    <row r="1298" spans="1:22">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6.4749999999999996</v>
      </c>
    </row>
    <row r="1300" spans="1:22">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114.95</v>
      </c>
      <c r="T1300">
        <v>5</v>
      </c>
      <c r="U1300">
        <v>0</v>
      </c>
      <c r="V1300">
        <v>2.2989999999999999</v>
      </c>
    </row>
    <row r="1301" spans="1:22">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7.0095999999999998</v>
      </c>
    </row>
    <row r="1302" spans="1:22">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166.10040000000001</v>
      </c>
    </row>
    <row r="1303" spans="1:22">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83.050200000000004</v>
      </c>
    </row>
    <row r="1304" spans="1:22">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4.3372000000000002</v>
      </c>
    </row>
    <row r="1305" spans="1:22">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5.5176999999999996</v>
      </c>
    </row>
    <row r="1306" spans="1:22">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287.97000000000003</v>
      </c>
      <c r="T1306">
        <v>3</v>
      </c>
      <c r="U1306">
        <v>0</v>
      </c>
      <c r="V1306">
        <v>77.751900000000006</v>
      </c>
    </row>
    <row r="1307" spans="1:22">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419.94400000000002</v>
      </c>
      <c r="T1307">
        <v>7</v>
      </c>
      <c r="U1307">
        <v>0.2</v>
      </c>
      <c r="V1307">
        <v>52.493000000000002</v>
      </c>
    </row>
    <row r="1308" spans="1:22">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6.4206000000000003</v>
      </c>
    </row>
    <row r="1310" spans="1:22">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5.6627999999999998</v>
      </c>
    </row>
    <row r="1311" spans="1:22">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9.7164000000000001</v>
      </c>
    </row>
    <row r="1312" spans="1:22">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-8.0784000000000002</v>
      </c>
    </row>
    <row r="1313" spans="1:22">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56.175199999999997</v>
      </c>
    </row>
    <row r="1315" spans="1:22">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155.37200000000001</v>
      </c>
      <c r="T1315">
        <v>2</v>
      </c>
      <c r="U1315">
        <v>0.3</v>
      </c>
      <c r="V1315">
        <v>-13.317600000000001</v>
      </c>
    </row>
    <row r="1316" spans="1:22">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28.965</v>
      </c>
    </row>
    <row r="1319" spans="1:22">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v>
      </c>
      <c r="T1319">
        <v>1</v>
      </c>
      <c r="U1319">
        <v>0.2</v>
      </c>
      <c r="V1319">
        <v>3.3725000000000001</v>
      </c>
    </row>
    <row r="1320" spans="1:22">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71.989999999999995</v>
      </c>
    </row>
    <row r="1321" spans="1:22">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5.1840000000000002</v>
      </c>
      <c r="T1321">
        <v>6</v>
      </c>
      <c r="U1321">
        <v>0.7</v>
      </c>
      <c r="V1321">
        <v>-3.6288</v>
      </c>
    </row>
    <row r="1322" spans="1:22">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-4.1832000000000003</v>
      </c>
    </row>
    <row r="1323" spans="1:22">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35.694000000000003</v>
      </c>
    </row>
    <row r="1324" spans="1:22">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19.655999999999999</v>
      </c>
    </row>
    <row r="1325" spans="1:22">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3.5152000000000001</v>
      </c>
    </row>
    <row r="1326" spans="1:22">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v>
      </c>
    </row>
    <row r="1327" spans="1:22">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17.46</v>
      </c>
      <c r="T1327">
        <v>6</v>
      </c>
      <c r="U1327">
        <v>0.8</v>
      </c>
      <c r="V1327">
        <v>-30.555</v>
      </c>
    </row>
    <row r="1328" spans="1:22">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5.1071999999999997</v>
      </c>
    </row>
    <row r="1329" spans="1:22">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5.5566000000000004</v>
      </c>
    </row>
    <row r="1330" spans="1:22">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26.376000000000001</v>
      </c>
    </row>
    <row r="1331" spans="1:22">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-0.64349999999999996</v>
      </c>
    </row>
    <row r="1333" spans="1:22">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27.44</v>
      </c>
      <c r="T1333">
        <v>2</v>
      </c>
      <c r="U1333">
        <v>0.2</v>
      </c>
      <c r="V1333">
        <v>2.4009999999999998</v>
      </c>
    </row>
    <row r="1334" spans="1:22">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1.08</v>
      </c>
      <c r="T1334">
        <v>3</v>
      </c>
      <c r="U1334">
        <v>0.8</v>
      </c>
      <c r="V1334">
        <v>-1.728</v>
      </c>
    </row>
    <row r="1335" spans="1:22">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7.96</v>
      </c>
      <c r="T1335">
        <v>2</v>
      </c>
      <c r="U1335">
        <v>0.8</v>
      </c>
      <c r="V1335">
        <v>-13.93</v>
      </c>
    </row>
    <row r="1336" spans="1:22">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52.776000000000003</v>
      </c>
    </row>
    <row r="1337" spans="1:22">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6.5286</v>
      </c>
    </row>
    <row r="1339" spans="1:22">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8.0405999999999995</v>
      </c>
    </row>
    <row r="1340" spans="1:22">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36.019199999999998</v>
      </c>
    </row>
    <row r="1342" spans="1:22">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-27.827999999999999</v>
      </c>
    </row>
    <row r="1343" spans="1:22">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-12.528</v>
      </c>
    </row>
    <row r="1344" spans="1:22">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28.853999999999999</v>
      </c>
      <c r="T1344">
        <v>6</v>
      </c>
      <c r="U1344">
        <v>0.7</v>
      </c>
      <c r="V1344">
        <v>-21.159600000000001</v>
      </c>
    </row>
    <row r="1345" spans="1:22">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14.346</v>
      </c>
    </row>
    <row r="1346" spans="1:22">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13.05</v>
      </c>
      <c r="T1346">
        <v>5</v>
      </c>
      <c r="U1346">
        <v>0</v>
      </c>
      <c r="V1346">
        <v>6.0030000000000001</v>
      </c>
    </row>
    <row r="1347" spans="1:22">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36.574199999999998</v>
      </c>
    </row>
    <row r="1348" spans="1:22">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5.7072000000000003</v>
      </c>
    </row>
    <row r="1350" spans="1:22">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-70.104299999999995</v>
      </c>
    </row>
    <row r="1353" spans="1:22">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v>
      </c>
    </row>
    <row r="1354" spans="1:22">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20.695499999999999</v>
      </c>
    </row>
    <row r="1355" spans="1:22">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11.283899999999999</v>
      </c>
    </row>
    <row r="1357" spans="1:22">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-44.155200000000001</v>
      </c>
    </row>
    <row r="1358" spans="1:22">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281.42399999999998</v>
      </c>
      <c r="T1358">
        <v>11</v>
      </c>
      <c r="U1358">
        <v>0.2</v>
      </c>
      <c r="V1358">
        <v>-35.177999999999997</v>
      </c>
    </row>
    <row r="1359" spans="1:22">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36.404400000000003</v>
      </c>
    </row>
    <row r="1360" spans="1:22">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v>
      </c>
      <c r="T1363">
        <v>4</v>
      </c>
      <c r="U1363">
        <v>0.2</v>
      </c>
      <c r="V1363">
        <v>7.4</v>
      </c>
    </row>
    <row r="1364" spans="1:22">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-56.755600000000001</v>
      </c>
    </row>
    <row r="1365" spans="1:22">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38.387999999999998</v>
      </c>
      <c r="T1365">
        <v>14</v>
      </c>
      <c r="U1365">
        <v>0.7</v>
      </c>
      <c r="V1365">
        <v>-25.591999999999999</v>
      </c>
    </row>
    <row r="1366" spans="1:22">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v>
      </c>
      <c r="T1366">
        <v>2</v>
      </c>
      <c r="U1366">
        <v>0.7</v>
      </c>
      <c r="V1366">
        <v>-63.996000000000002</v>
      </c>
    </row>
    <row r="1367" spans="1:22">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v>
      </c>
      <c r="T1367">
        <v>6</v>
      </c>
      <c r="U1367">
        <v>0.2</v>
      </c>
      <c r="V1367">
        <v>-35.992800000000003</v>
      </c>
    </row>
    <row r="1368" spans="1:22">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v>
      </c>
    </row>
    <row r="1369" spans="1:22">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899.13599999999997</v>
      </c>
      <c r="T1369">
        <v>4</v>
      </c>
      <c r="U1369">
        <v>0.2</v>
      </c>
      <c r="V1369">
        <v>-146.1096</v>
      </c>
    </row>
    <row r="1370" spans="1:22">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62.737000000000002</v>
      </c>
    </row>
    <row r="1371" spans="1:22">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590.05799999999999</v>
      </c>
      <c r="T1371">
        <v>7</v>
      </c>
      <c r="U1371">
        <v>0.7</v>
      </c>
      <c r="V1371">
        <v>-786.74400000000003</v>
      </c>
    </row>
    <row r="1372" spans="1:22">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1.5794999999999999</v>
      </c>
    </row>
    <row r="1373" spans="1:22">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4.9080000000000004</v>
      </c>
    </row>
    <row r="1374" spans="1:22">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5.5536000000000003</v>
      </c>
    </row>
    <row r="1376" spans="1:22">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v>
      </c>
    </row>
    <row r="1377" spans="1:22">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v>
      </c>
    </row>
    <row r="1378" spans="1:22">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4.2640000000000002</v>
      </c>
    </row>
    <row r="1380" spans="1:22">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v>
      </c>
      <c r="T1380">
        <v>5</v>
      </c>
      <c r="U1380">
        <v>0.2</v>
      </c>
      <c r="V1380">
        <v>34.996499999999997</v>
      </c>
    </row>
    <row r="1381" spans="1:22">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7.9450000000000003</v>
      </c>
    </row>
    <row r="1382" spans="1:22">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13.183999999999999</v>
      </c>
      <c r="T1382">
        <v>1</v>
      </c>
      <c r="U1382">
        <v>0.2</v>
      </c>
      <c r="V1382">
        <v>4.7792000000000003</v>
      </c>
    </row>
    <row r="1383" spans="1:22">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-90.248400000000004</v>
      </c>
    </row>
    <row r="1384" spans="1:22">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1.6195999999999999</v>
      </c>
    </row>
    <row r="1385" spans="1:22">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v>
      </c>
    </row>
    <row r="1387" spans="1:22">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52.7956</v>
      </c>
    </row>
    <row r="1389" spans="1:22">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v>
      </c>
      <c r="T1390">
        <v>3</v>
      </c>
      <c r="U1390">
        <v>0</v>
      </c>
      <c r="V1390">
        <v>28.3095</v>
      </c>
    </row>
    <row r="1391" spans="1:22">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v>
      </c>
      <c r="T1391">
        <v>3</v>
      </c>
      <c r="U1391">
        <v>0</v>
      </c>
      <c r="V1391">
        <v>126.0558</v>
      </c>
    </row>
    <row r="1392" spans="1:22">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60.255299999999998</v>
      </c>
    </row>
    <row r="1393" spans="1:22">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v>
      </c>
    </row>
    <row r="1394" spans="1:22">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160.91390000000001</v>
      </c>
    </row>
    <row r="1395" spans="1:22">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1.5522</v>
      </c>
    </row>
    <row r="1396" spans="1:22">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-430.61700000000002</v>
      </c>
    </row>
    <row r="1397" spans="1:22">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6.0255999999999998</v>
      </c>
    </row>
    <row r="1399" spans="1:22">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5.6643999999999997</v>
      </c>
    </row>
    <row r="1400" spans="1:22">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11.492000000000001</v>
      </c>
    </row>
    <row r="1401" spans="1:22">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3.1103999999999998</v>
      </c>
    </row>
    <row r="1402" spans="1:22">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6.1040000000000001</v>
      </c>
    </row>
    <row r="1403" spans="1:22">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v>
      </c>
      <c r="T1403">
        <v>3</v>
      </c>
      <c r="U1403">
        <v>0</v>
      </c>
      <c r="V1403">
        <v>118.3413</v>
      </c>
    </row>
    <row r="1404" spans="1:22">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-58.133200000000002</v>
      </c>
    </row>
    <row r="1405" spans="1:22">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v>
      </c>
      <c r="T1406">
        <v>1</v>
      </c>
      <c r="U1406">
        <v>0.2</v>
      </c>
      <c r="V1406">
        <v>-2.1896</v>
      </c>
    </row>
    <row r="1407" spans="1:22">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-36.111600000000003</v>
      </c>
    </row>
    <row r="1408" spans="1:22">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116.78400000000001</v>
      </c>
      <c r="T1408">
        <v>2</v>
      </c>
      <c r="U1408">
        <v>0.2</v>
      </c>
      <c r="V1408">
        <v>21.896999999999998</v>
      </c>
    </row>
    <row r="1409" spans="1:22">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9.9949999999999992</v>
      </c>
    </row>
    <row r="1411" spans="1:22">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-204.44579999999999</v>
      </c>
    </row>
    <row r="1412" spans="1:22">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v>
      </c>
      <c r="T1412">
        <v>2</v>
      </c>
      <c r="U1412">
        <v>0.2</v>
      </c>
      <c r="V1412">
        <v>8.8800000000000008</v>
      </c>
    </row>
    <row r="1413" spans="1:22">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v>
      </c>
    </row>
    <row r="1415" spans="1:22">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334.76799999999997</v>
      </c>
      <c r="T1415">
        <v>7</v>
      </c>
      <c r="U1415">
        <v>0.2</v>
      </c>
      <c r="V1415">
        <v>108.7996</v>
      </c>
    </row>
    <row r="1416" spans="1:22">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239.97</v>
      </c>
      <c r="T1416">
        <v>3</v>
      </c>
      <c r="U1416">
        <v>0</v>
      </c>
      <c r="V1416">
        <v>26.396699999999999</v>
      </c>
    </row>
    <row r="1417" spans="1:22">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12.8316</v>
      </c>
    </row>
    <row r="1418" spans="1:22">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118.29300000000001</v>
      </c>
    </row>
    <row r="1419" spans="1:22">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151.19999999999999</v>
      </c>
      <c r="T1419">
        <v>3</v>
      </c>
      <c r="U1419">
        <v>0.2</v>
      </c>
      <c r="V1419">
        <v>32.130000000000003</v>
      </c>
    </row>
    <row r="1420" spans="1:22">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4.9279999999999999</v>
      </c>
      <c r="T1420">
        <v>4</v>
      </c>
      <c r="U1420">
        <v>0.6</v>
      </c>
      <c r="V1420">
        <v>-1.4783999999999999</v>
      </c>
    </row>
    <row r="1421" spans="1:22">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72.587999999999994</v>
      </c>
      <c r="T1422">
        <v>2</v>
      </c>
      <c r="U1422">
        <v>0.7</v>
      </c>
      <c r="V1422">
        <v>-48.392000000000003</v>
      </c>
    </row>
    <row r="1423" spans="1:22">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60.671999999999997</v>
      </c>
      <c r="T1423">
        <v>2</v>
      </c>
      <c r="U1423">
        <v>0.2</v>
      </c>
      <c r="V1423">
        <v>14.409599999999999</v>
      </c>
    </row>
    <row r="1424" spans="1:22">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-59.057099999999998</v>
      </c>
    </row>
    <row r="1425" spans="1:22">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v>
      </c>
      <c r="T1425">
        <v>6</v>
      </c>
      <c r="U1425">
        <v>0.2</v>
      </c>
      <c r="V1425">
        <v>-1.4987999999999999</v>
      </c>
    </row>
    <row r="1426" spans="1:22">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263.95999999999998</v>
      </c>
      <c r="T1426">
        <v>5</v>
      </c>
      <c r="U1426">
        <v>0.2</v>
      </c>
      <c r="V1426">
        <v>23.096499999999999</v>
      </c>
    </row>
    <row r="1427" spans="1:22">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-86.366399999999999</v>
      </c>
    </row>
    <row r="1428" spans="1:22">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9.7279999999999998</v>
      </c>
      <c r="T1428">
        <v>2</v>
      </c>
      <c r="U1428">
        <v>0.2</v>
      </c>
      <c r="V1428">
        <v>3.2831999999999999</v>
      </c>
    </row>
    <row r="1429" spans="1:22">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v>
      </c>
      <c r="T1430">
        <v>5</v>
      </c>
      <c r="U1430">
        <v>0.2</v>
      </c>
      <c r="V1430">
        <v>9.3125</v>
      </c>
    </row>
    <row r="1431" spans="1:22">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-40.471200000000003</v>
      </c>
    </row>
    <row r="1433" spans="1:22">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1.9629000000000001</v>
      </c>
    </row>
    <row r="1435" spans="1:22">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v>
      </c>
      <c r="T1435">
        <v>14</v>
      </c>
      <c r="U1435">
        <v>0</v>
      </c>
      <c r="V1435">
        <v>163.78739999999999</v>
      </c>
    </row>
    <row r="1436" spans="1:22">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31.103999999999999</v>
      </c>
      <c r="T1437">
        <v>6</v>
      </c>
      <c r="U1437">
        <v>0.2</v>
      </c>
      <c r="V1437">
        <v>10.8864</v>
      </c>
    </row>
    <row r="1438" spans="1:22">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0.59040000000000004</v>
      </c>
    </row>
    <row r="1439" spans="1:22">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42.880499999999998</v>
      </c>
    </row>
    <row r="1440" spans="1:22">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-350.49</v>
      </c>
    </row>
    <row r="1441" spans="1:22">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v>
      </c>
      <c r="T1441">
        <v>5</v>
      </c>
      <c r="U1441">
        <v>0</v>
      </c>
      <c r="V1441">
        <v>13.365</v>
      </c>
    </row>
    <row r="1442" spans="1:22">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36.671999999999997</v>
      </c>
      <c r="T1443">
        <v>2</v>
      </c>
      <c r="U1443">
        <v>0.2</v>
      </c>
      <c r="V1443">
        <v>11.46</v>
      </c>
    </row>
    <row r="1444" spans="1:22">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6.3296000000000001</v>
      </c>
    </row>
    <row r="1445" spans="1:22">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17.428000000000001</v>
      </c>
    </row>
    <row r="1446" spans="1:22">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148.49459999999999</v>
      </c>
    </row>
    <row r="1447" spans="1:22">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-39.1248</v>
      </c>
    </row>
    <row r="1448" spans="1:22">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470.30200000000002</v>
      </c>
      <c r="T1448">
        <v>7</v>
      </c>
      <c r="U1448">
        <v>0.3</v>
      </c>
      <c r="V1448">
        <v>-87.341800000000006</v>
      </c>
    </row>
    <row r="1449" spans="1:22">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5.9980000000000002</v>
      </c>
    </row>
    <row r="1450" spans="1:22">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2.5019999999999998</v>
      </c>
      <c r="T1450">
        <v>3</v>
      </c>
      <c r="U1450">
        <v>0.7</v>
      </c>
      <c r="V1450">
        <v>-1.7514000000000001</v>
      </c>
    </row>
    <row r="1451" spans="1:22">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11.093999999999999</v>
      </c>
    </row>
    <row r="1452" spans="1:22">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2.0249999999999999</v>
      </c>
      <c r="T1452">
        <v>1</v>
      </c>
      <c r="U1452">
        <v>0.7</v>
      </c>
      <c r="V1452">
        <v>-1.35</v>
      </c>
    </row>
    <row r="1453" spans="1:22">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91.68</v>
      </c>
      <c r="T1454">
        <v>3</v>
      </c>
      <c r="U1454">
        <v>0</v>
      </c>
      <c r="V1454">
        <v>45.84</v>
      </c>
    </row>
    <row r="1455" spans="1:22">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91.2</v>
      </c>
      <c r="T1457">
        <v>3</v>
      </c>
      <c r="U1457">
        <v>0</v>
      </c>
      <c r="V1457">
        <v>41.951999999999998</v>
      </c>
    </row>
    <row r="1458" spans="1:22">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452.94</v>
      </c>
      <c r="T1458">
        <v>3</v>
      </c>
      <c r="U1458">
        <v>0</v>
      </c>
      <c r="V1458">
        <v>67.941000000000003</v>
      </c>
    </row>
    <row r="1459" spans="1:22">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52.2</v>
      </c>
      <c r="T1459">
        <v>9</v>
      </c>
      <c r="U1459">
        <v>0</v>
      </c>
      <c r="V1459">
        <v>23.49</v>
      </c>
    </row>
    <row r="1460" spans="1:22">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v>
      </c>
      <c r="T1460">
        <v>4</v>
      </c>
      <c r="U1460">
        <v>0.2</v>
      </c>
      <c r="V1460">
        <v>5.1791999999999998</v>
      </c>
    </row>
    <row r="1461" spans="1:22">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55.423999999999999</v>
      </c>
      <c r="T1462">
        <v>2</v>
      </c>
      <c r="U1462">
        <v>0.2</v>
      </c>
      <c r="V1462">
        <v>19.398399999999999</v>
      </c>
    </row>
    <row r="1463" spans="1:22">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244.006</v>
      </c>
      <c r="T1463">
        <v>2</v>
      </c>
      <c r="U1463">
        <v>0.3</v>
      </c>
      <c r="V1463">
        <v>-31.372199999999999</v>
      </c>
    </row>
    <row r="1464" spans="1:22">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-29.2776</v>
      </c>
    </row>
    <row r="1466" spans="1:22">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1.8031999999999999</v>
      </c>
    </row>
    <row r="1467" spans="1:22">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-3.0344000000000002</v>
      </c>
    </row>
    <row r="1468" spans="1:22">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95.975999999999999</v>
      </c>
      <c r="T1468">
        <v>3</v>
      </c>
      <c r="U1468">
        <v>0.2</v>
      </c>
      <c r="V1468">
        <v>-10.7973</v>
      </c>
    </row>
    <row r="1469" spans="1:22">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31.995999999999999</v>
      </c>
    </row>
    <row r="1470" spans="1:22">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226.96440000000001</v>
      </c>
    </row>
    <row r="1471" spans="1:22">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19.523800000000001</v>
      </c>
    </row>
    <row r="1472" spans="1:22">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6.2207999999999997</v>
      </c>
    </row>
    <row r="1473" spans="1:22">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6.8479999999999999</v>
      </c>
      <c r="T1473">
        <v>2</v>
      </c>
      <c r="U1473">
        <v>0.2</v>
      </c>
      <c r="V1473">
        <v>0.59919999999999995</v>
      </c>
    </row>
    <row r="1474" spans="1:22">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-4.0128000000000004</v>
      </c>
    </row>
    <row r="1476" spans="1:22">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6.4206000000000003</v>
      </c>
    </row>
    <row r="1478" spans="1:22">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5.8653000000000004</v>
      </c>
    </row>
    <row r="1480" spans="1:22">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v>
      </c>
      <c r="T1480">
        <v>4</v>
      </c>
      <c r="U1480">
        <v>0.2</v>
      </c>
      <c r="V1480">
        <v>2.3976000000000002</v>
      </c>
    </row>
    <row r="1481" spans="1:22">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12.441599999999999</v>
      </c>
    </row>
    <row r="1482" spans="1:22">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19.825399999999998</v>
      </c>
    </row>
    <row r="1483" spans="1:22">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8.8062000000000005</v>
      </c>
    </row>
    <row r="1484" spans="1:22">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9.7279999999999998</v>
      </c>
      <c r="T1484">
        <v>2</v>
      </c>
      <c r="U1484">
        <v>0.2</v>
      </c>
      <c r="V1484">
        <v>1.7023999999999999</v>
      </c>
    </row>
    <row r="1485" spans="1:22">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3.4239999999999999</v>
      </c>
      <c r="T1485">
        <v>1</v>
      </c>
      <c r="U1485">
        <v>0.2</v>
      </c>
      <c r="V1485">
        <v>1.07</v>
      </c>
    </row>
    <row r="1486" spans="1:22">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30.09</v>
      </c>
    </row>
    <row r="1487" spans="1:22">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1.3160000000000001</v>
      </c>
    </row>
    <row r="1488" spans="1:22">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v>
      </c>
    </row>
    <row r="1489" spans="1:22">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37.787399999999998</v>
      </c>
    </row>
    <row r="1490" spans="1:22">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42.6</v>
      </c>
      <c r="T1490">
        <v>3</v>
      </c>
      <c r="U1490">
        <v>0</v>
      </c>
      <c r="V1490">
        <v>16.614000000000001</v>
      </c>
    </row>
    <row r="1491" spans="1:22">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2.8812000000000002</v>
      </c>
    </row>
    <row r="1494" spans="1:22">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3.6631999999999998</v>
      </c>
    </row>
    <row r="1496" spans="1:22">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11.214</v>
      </c>
    </row>
    <row r="1497" spans="1:22">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v>
      </c>
      <c r="T1497">
        <v>7</v>
      </c>
      <c r="U1497">
        <v>0.2</v>
      </c>
      <c r="V1497">
        <v>3.1850000000000001</v>
      </c>
    </row>
    <row r="1498" spans="1:22">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16.783999999999999</v>
      </c>
      <c r="T1498">
        <v>1</v>
      </c>
      <c r="U1498">
        <v>0.2</v>
      </c>
      <c r="V1498">
        <v>-0.20979999999999999</v>
      </c>
    </row>
    <row r="1499" spans="1:22">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v>
      </c>
      <c r="T1499">
        <v>5</v>
      </c>
      <c r="U1499">
        <v>0.2</v>
      </c>
      <c r="V1499">
        <v>3.7719999999999998</v>
      </c>
    </row>
    <row r="1500" spans="1:22">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6.5830000000000002</v>
      </c>
    </row>
    <row r="1501" spans="1:22">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5.8202999999999996</v>
      </c>
    </row>
    <row r="1502" spans="1:22">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69.704999999999998</v>
      </c>
    </row>
    <row r="1503" spans="1:22">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3.3519999999999999</v>
      </c>
    </row>
    <row r="1505" spans="1:22">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3.0813999999999999</v>
      </c>
    </row>
    <row r="1506" spans="1:22">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v>
      </c>
      <c r="T1507">
        <v>6</v>
      </c>
      <c r="U1507">
        <v>0.2</v>
      </c>
      <c r="V1507">
        <v>-175.8708</v>
      </c>
    </row>
    <row r="1508" spans="1:22">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v>
      </c>
      <c r="T1508">
        <v>3</v>
      </c>
      <c r="U1508">
        <v>0.2</v>
      </c>
      <c r="V1508">
        <v>5.5875000000000004</v>
      </c>
    </row>
    <row r="1509" spans="1:22">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190.08</v>
      </c>
    </row>
    <row r="1510" spans="1:22">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15.525</v>
      </c>
    </row>
    <row r="1511" spans="1:22">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111.824</v>
      </c>
    </row>
    <row r="1513" spans="1:22">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11.820600000000001</v>
      </c>
    </row>
    <row r="1514" spans="1:22">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200.06399999999999</v>
      </c>
      <c r="T1514">
        <v>3</v>
      </c>
      <c r="U1514">
        <v>0.2</v>
      </c>
      <c r="V1514">
        <v>12.504</v>
      </c>
    </row>
    <row r="1515" spans="1:22">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21.38</v>
      </c>
      <c r="T1515">
        <v>5</v>
      </c>
      <c r="U1515">
        <v>0.8</v>
      </c>
      <c r="V1515">
        <v>-33.139000000000003</v>
      </c>
    </row>
    <row r="1516" spans="1:22">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6.7439999999999998</v>
      </c>
      <c r="T1516">
        <v>4</v>
      </c>
      <c r="U1516">
        <v>0.8</v>
      </c>
      <c r="V1516">
        <v>-11.4648</v>
      </c>
    </row>
    <row r="1517" spans="1:22">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-9.0980000000000008</v>
      </c>
    </row>
    <row r="1518" spans="1:22">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116.872</v>
      </c>
    </row>
    <row r="1519" spans="1:22">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27.248000000000001</v>
      </c>
    </row>
    <row r="1520" spans="1:22">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v>
      </c>
      <c r="T1520">
        <v>3</v>
      </c>
      <c r="U1520">
        <v>0.2</v>
      </c>
      <c r="V1520">
        <v>4.3133999999999997</v>
      </c>
    </row>
    <row r="1521" spans="1:22">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7.7343000000000002</v>
      </c>
    </row>
    <row r="1522" spans="1:22">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v>
      </c>
      <c r="T1522">
        <v>5</v>
      </c>
      <c r="U1522">
        <v>0.2</v>
      </c>
      <c r="V1522">
        <v>2.0649999999999999</v>
      </c>
    </row>
    <row r="1523" spans="1:22">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206.11199999999999</v>
      </c>
      <c r="T1523">
        <v>6</v>
      </c>
      <c r="U1523">
        <v>0.2</v>
      </c>
      <c r="V1523">
        <v>48.951599999999999</v>
      </c>
    </row>
    <row r="1524" spans="1:22">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6.7229999999999999</v>
      </c>
    </row>
    <row r="1525" spans="1:22">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198.27199999999999</v>
      </c>
      <c r="T1525">
        <v>8</v>
      </c>
      <c r="U1525">
        <v>0.2</v>
      </c>
      <c r="V1525">
        <v>61.96</v>
      </c>
    </row>
    <row r="1526" spans="1:22">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247.10400000000001</v>
      </c>
      <c r="T1526">
        <v>6</v>
      </c>
      <c r="U1526">
        <v>0.2</v>
      </c>
      <c r="V1526">
        <v>-58.687199999999997</v>
      </c>
    </row>
    <row r="1527" spans="1:22">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9.7091999999999992</v>
      </c>
    </row>
    <row r="1528" spans="1:22">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0.36399999999999999</v>
      </c>
    </row>
    <row r="1529" spans="1:22">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v>
      </c>
      <c r="T1529">
        <v>2</v>
      </c>
      <c r="U1529">
        <v>0.2</v>
      </c>
      <c r="V1529">
        <v>3.3488000000000002</v>
      </c>
    </row>
    <row r="1530" spans="1:22">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0.52359999999999995</v>
      </c>
    </row>
    <row r="1531" spans="1:22">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3.431</v>
      </c>
    </row>
    <row r="1532" spans="1:22">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23.234999999999999</v>
      </c>
    </row>
    <row r="1533" spans="1:22">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0.80579999999999996</v>
      </c>
    </row>
    <row r="1534" spans="1:22">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8.3759999999999994</v>
      </c>
      <c r="T1534">
        <v>3</v>
      </c>
      <c r="U1534">
        <v>0.2</v>
      </c>
      <c r="V1534">
        <v>2.7222</v>
      </c>
    </row>
    <row r="1535" spans="1:22">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203.983</v>
      </c>
      <c r="T1536">
        <v>2</v>
      </c>
      <c r="U1536">
        <v>0.15</v>
      </c>
      <c r="V1536">
        <v>16.7986</v>
      </c>
    </row>
    <row r="1537" spans="1:22">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0.40739999999999998</v>
      </c>
    </row>
    <row r="1538" spans="1:22">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3.0341999999999998</v>
      </c>
    </row>
    <row r="1539" spans="1:22">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11.597099999999999</v>
      </c>
    </row>
    <row r="1540" spans="1:22">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6.5119999999999996</v>
      </c>
    </row>
    <row r="1541" spans="1:22">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203.56440000000001</v>
      </c>
    </row>
    <row r="1542" spans="1:22">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v>
      </c>
      <c r="T1542">
        <v>7</v>
      </c>
      <c r="U1542">
        <v>0</v>
      </c>
      <c r="V1542">
        <v>116.3904</v>
      </c>
    </row>
    <row r="1543" spans="1:22">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2.2879999999999998</v>
      </c>
    </row>
    <row r="1544" spans="1:22">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v>
      </c>
      <c r="T1544">
        <v>6</v>
      </c>
      <c r="U1544">
        <v>0.2</v>
      </c>
      <c r="V1544">
        <v>1.7003999999999999</v>
      </c>
    </row>
    <row r="1545" spans="1:22">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196.68600000000001</v>
      </c>
    </row>
    <row r="1548" spans="1:22">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117.432</v>
      </c>
    </row>
    <row r="1549" spans="1:22">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23.911999999999999</v>
      </c>
      <c r="T1549">
        <v>2</v>
      </c>
      <c r="U1549">
        <v>0.8</v>
      </c>
      <c r="V1549">
        <v>-40.650399999999998</v>
      </c>
    </row>
    <row r="1550" spans="1:22">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2.3673999999999999</v>
      </c>
    </row>
    <row r="1551" spans="1:22">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559.99199999999996</v>
      </c>
      <c r="T1551">
        <v>1</v>
      </c>
      <c r="U1551">
        <v>0.2</v>
      </c>
      <c r="V1551">
        <v>174.9975</v>
      </c>
    </row>
    <row r="1552" spans="1:22">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9.3239999999999998</v>
      </c>
      <c r="T1552">
        <v>6</v>
      </c>
      <c r="U1552">
        <v>0.8</v>
      </c>
      <c r="V1552">
        <v>-24.708600000000001</v>
      </c>
    </row>
    <row r="1553" spans="1:22">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v>
      </c>
      <c r="T1554">
        <v>7</v>
      </c>
      <c r="U1554">
        <v>0</v>
      </c>
      <c r="V1554">
        <v>10.348800000000001</v>
      </c>
    </row>
    <row r="1555" spans="1:22">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57.384999999999998</v>
      </c>
    </row>
    <row r="1556" spans="1:22">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9.92</v>
      </c>
    </row>
    <row r="1560" spans="1:22">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44.709600000000002</v>
      </c>
    </row>
    <row r="1561" spans="1:22">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35.351999999999997</v>
      </c>
      <c r="T1561">
        <v>9</v>
      </c>
      <c r="U1561">
        <v>0.2</v>
      </c>
      <c r="V1561">
        <v>12.815099999999999</v>
      </c>
    </row>
    <row r="1562" spans="1:22">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0.7228</v>
      </c>
    </row>
    <row r="1564" spans="1:22">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1044.6300000000001</v>
      </c>
      <c r="T1564">
        <v>5</v>
      </c>
      <c r="U1564">
        <v>0.4</v>
      </c>
      <c r="V1564">
        <v>-295.9785</v>
      </c>
    </row>
    <row r="1565" spans="1:22">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v>
      </c>
      <c r="T1565">
        <v>3</v>
      </c>
      <c r="U1565">
        <v>0.2</v>
      </c>
      <c r="V1565">
        <v>4.1151</v>
      </c>
    </row>
    <row r="1566" spans="1:22">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v>
      </c>
      <c r="T1566">
        <v>5</v>
      </c>
      <c r="U1566">
        <v>0</v>
      </c>
      <c r="V1566">
        <v>17.745000000000001</v>
      </c>
    </row>
    <row r="1567" spans="1:22">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39.687899999999999</v>
      </c>
    </row>
    <row r="1568" spans="1:22">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-0.26850000000000002</v>
      </c>
    </row>
    <row r="1569" spans="1:22">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8.7840000000000007</v>
      </c>
      <c r="T1569">
        <v>4</v>
      </c>
      <c r="U1569">
        <v>0.8</v>
      </c>
      <c r="V1569">
        <v>-13.6152</v>
      </c>
    </row>
    <row r="1570" spans="1:22">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60.255299999999998</v>
      </c>
    </row>
    <row r="1571" spans="1:22">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3.7235999999999998</v>
      </c>
    </row>
    <row r="1572" spans="1:22">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6.2979000000000003</v>
      </c>
    </row>
    <row r="1575" spans="1:22">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v>
      </c>
      <c r="T1575">
        <v>2</v>
      </c>
      <c r="U1575">
        <v>0.2</v>
      </c>
      <c r="V1575">
        <v>23.84</v>
      </c>
    </row>
    <row r="1576" spans="1:22">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-9.1530000000000005</v>
      </c>
    </row>
    <row r="1577" spans="1:22">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-21.808</v>
      </c>
    </row>
    <row r="1578" spans="1:22">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v>
      </c>
    </row>
    <row r="1579" spans="1:22">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2.4401999999999999</v>
      </c>
    </row>
    <row r="1580" spans="1:22">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49.555199999999999</v>
      </c>
    </row>
    <row r="1581" spans="1:22">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89.3142</v>
      </c>
    </row>
    <row r="1582" spans="1:22">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-153.1224</v>
      </c>
    </row>
    <row r="1583" spans="1:22">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2.9371999999999998</v>
      </c>
    </row>
    <row r="1584" spans="1:22">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18.345600000000001</v>
      </c>
    </row>
    <row r="1586" spans="1:22">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274.38600000000002</v>
      </c>
    </row>
    <row r="1588" spans="1:22">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10.65</v>
      </c>
      <c r="T1589">
        <v>3</v>
      </c>
      <c r="U1589">
        <v>0</v>
      </c>
      <c r="V1589">
        <v>5.0054999999999996</v>
      </c>
    </row>
    <row r="1590" spans="1:22">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v>
      </c>
    </row>
    <row r="1591" spans="1:22">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2.9592000000000001</v>
      </c>
    </row>
    <row r="1592" spans="1:22">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v>
      </c>
      <c r="T1592">
        <v>7</v>
      </c>
      <c r="U1592">
        <v>0.2</v>
      </c>
      <c r="V1592">
        <v>5.8604000000000003</v>
      </c>
    </row>
    <row r="1593" spans="1:22">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2.9144999999999999</v>
      </c>
    </row>
    <row r="1594" spans="1:22">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22.676400000000001</v>
      </c>
    </row>
    <row r="1595" spans="1:22">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v>
      </c>
      <c r="T1595">
        <v>3</v>
      </c>
      <c r="U1595">
        <v>0</v>
      </c>
      <c r="V1595">
        <v>6.5856000000000003</v>
      </c>
    </row>
    <row r="1596" spans="1:22">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359.05799999999999</v>
      </c>
      <c r="T1596">
        <v>3</v>
      </c>
      <c r="U1596">
        <v>0.3</v>
      </c>
      <c r="V1596">
        <v>-35.905799999999999</v>
      </c>
    </row>
    <row r="1597" spans="1:22">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-2.0568</v>
      </c>
    </row>
    <row r="1598" spans="1:22">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547.29999999999995</v>
      </c>
      <c r="T1598">
        <v>13</v>
      </c>
      <c r="U1598">
        <v>0</v>
      </c>
      <c r="V1598">
        <v>175.136</v>
      </c>
    </row>
    <row r="1599" spans="1:22">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5.28</v>
      </c>
    </row>
    <row r="1600" spans="1:22">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6.6719999999999997</v>
      </c>
      <c r="T1600">
        <v>1</v>
      </c>
      <c r="U1600">
        <v>0.2</v>
      </c>
      <c r="V1600">
        <v>0.50039999999999996</v>
      </c>
    </row>
    <row r="1601" spans="1:22">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99.135999999999996</v>
      </c>
      <c r="T1601">
        <v>4</v>
      </c>
      <c r="U1601">
        <v>0.2</v>
      </c>
      <c r="V1601">
        <v>8.6744000000000003</v>
      </c>
    </row>
    <row r="1602" spans="1:22">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15.992000000000001</v>
      </c>
      <c r="T1602">
        <v>2</v>
      </c>
      <c r="U1602">
        <v>0.6</v>
      </c>
      <c r="V1602">
        <v>-13.993</v>
      </c>
    </row>
    <row r="1603" spans="1:22">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42.392000000000003</v>
      </c>
    </row>
    <row r="1604" spans="1:22">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6.6719999999999997</v>
      </c>
      <c r="T1604">
        <v>3</v>
      </c>
      <c r="U1604">
        <v>0.2</v>
      </c>
      <c r="V1604">
        <v>1.6679999999999999</v>
      </c>
    </row>
    <row r="1605" spans="1:22">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45.2226</v>
      </c>
    </row>
    <row r="1606" spans="1:22">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v>
      </c>
      <c r="T1606">
        <v>5</v>
      </c>
      <c r="U1606">
        <v>0.2</v>
      </c>
      <c r="V1606">
        <v>12.987</v>
      </c>
    </row>
    <row r="1607" spans="1:22">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1.5287999999999999</v>
      </c>
    </row>
    <row r="1608" spans="1:22">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21.228000000000002</v>
      </c>
    </row>
    <row r="1609" spans="1:22">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1.9710000000000001</v>
      </c>
    </row>
    <row r="1610" spans="1:22">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10.224</v>
      </c>
    </row>
    <row r="1611" spans="1:22">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3.2675999999999998</v>
      </c>
    </row>
    <row r="1612" spans="1:22">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v>
      </c>
    </row>
    <row r="1613" spans="1:22">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v>
      </c>
    </row>
    <row r="1614" spans="1:22">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83.983999999999995</v>
      </c>
      <c r="T1614">
        <v>2</v>
      </c>
      <c r="U1614">
        <v>0.2</v>
      </c>
      <c r="V1614">
        <v>31.494</v>
      </c>
    </row>
    <row r="1615" spans="1:22">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v>
      </c>
      <c r="T1615">
        <v>7</v>
      </c>
      <c r="U1615">
        <v>0</v>
      </c>
      <c r="V1615">
        <v>290.00580000000002</v>
      </c>
    </row>
    <row r="1616" spans="1:22">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83.975999999999999</v>
      </c>
      <c r="T1616">
        <v>3</v>
      </c>
      <c r="U1616">
        <v>0.2</v>
      </c>
      <c r="V1616">
        <v>-13.646100000000001</v>
      </c>
    </row>
    <row r="1617" spans="1:22">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1.8</v>
      </c>
    </row>
    <row r="1618" spans="1:22">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12.511799999999999</v>
      </c>
    </row>
    <row r="1620" spans="1:22">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8.9220000000000006</v>
      </c>
    </row>
    <row r="1621" spans="1:22">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23.167999999999999</v>
      </c>
      <c r="T1624">
        <v>2</v>
      </c>
      <c r="U1624">
        <v>0.2</v>
      </c>
      <c r="V1624">
        <v>7.8192000000000004</v>
      </c>
    </row>
    <row r="1625" spans="1:22">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84.495000000000005</v>
      </c>
    </row>
    <row r="1627" spans="1:22">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141.2775</v>
      </c>
    </row>
    <row r="1629" spans="1:22">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155.25</v>
      </c>
    </row>
    <row r="1630" spans="1:22">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2.464</v>
      </c>
    </row>
    <row r="1631" spans="1:22">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v>
      </c>
      <c r="T1631">
        <v>6</v>
      </c>
      <c r="U1631">
        <v>0.7</v>
      </c>
      <c r="V1631">
        <v>-34.380000000000003</v>
      </c>
    </row>
    <row r="1632" spans="1:22">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88.029899999999998</v>
      </c>
    </row>
    <row r="1633" spans="1:22">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3.7408000000000001</v>
      </c>
    </row>
    <row r="1634" spans="1:22">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v>
      </c>
      <c r="T1634">
        <v>2</v>
      </c>
      <c r="U1634">
        <v>0.2</v>
      </c>
      <c r="V1634">
        <v>3.6288</v>
      </c>
    </row>
    <row r="1635" spans="1:22">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v>
      </c>
    </row>
    <row r="1636" spans="1:22">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7.2640000000000002</v>
      </c>
    </row>
    <row r="1637" spans="1:22">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v>
      </c>
      <c r="T1637">
        <v>3</v>
      </c>
      <c r="U1637">
        <v>0.2</v>
      </c>
      <c r="V1637">
        <v>5.4432</v>
      </c>
    </row>
    <row r="1638" spans="1:22">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-87.667199999999994</v>
      </c>
    </row>
    <row r="1640" spans="1:22">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3.9449999999999998</v>
      </c>
    </row>
    <row r="1645" spans="1:22">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1247.6400000000001</v>
      </c>
      <c r="T1645">
        <v>3</v>
      </c>
      <c r="U1645">
        <v>0</v>
      </c>
      <c r="V1645">
        <v>349.33920000000001</v>
      </c>
    </row>
    <row r="1646" spans="1:22">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v>
      </c>
      <c r="T1646">
        <v>7</v>
      </c>
      <c r="U1646">
        <v>0</v>
      </c>
      <c r="V1646">
        <v>1480.4671000000001</v>
      </c>
    </row>
    <row r="1647" spans="1:22">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100.65600000000001</v>
      </c>
    </row>
    <row r="1648" spans="1:22">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v>
      </c>
      <c r="T1648">
        <v>2</v>
      </c>
      <c r="U1648">
        <v>0.2</v>
      </c>
      <c r="V1648">
        <v>-3.0939999999999999</v>
      </c>
    </row>
    <row r="1649" spans="1:22">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-0.71279999999999999</v>
      </c>
    </row>
    <row r="1650" spans="1:22">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v>
      </c>
      <c r="T1650">
        <v>6</v>
      </c>
      <c r="U1650">
        <v>0.7</v>
      </c>
      <c r="V1650">
        <v>-100.92</v>
      </c>
    </row>
    <row r="1651" spans="1:22">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-9.1788000000000007</v>
      </c>
    </row>
    <row r="1652" spans="1:22">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54.333199999999998</v>
      </c>
    </row>
    <row r="1656" spans="1:22">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1.4208000000000001</v>
      </c>
    </row>
    <row r="1657" spans="1:22">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2.9567999999999999</v>
      </c>
    </row>
    <row r="1658" spans="1:22">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9.5939999999999994</v>
      </c>
    </row>
    <row r="1659" spans="1:22">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10.7849</v>
      </c>
    </row>
    <row r="1660" spans="1:22">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10.048500000000001</v>
      </c>
    </row>
    <row r="1661" spans="1:22">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27.734999999999999</v>
      </c>
    </row>
    <row r="1662" spans="1:22">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5.2140000000000004</v>
      </c>
    </row>
    <row r="1663" spans="1:22">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677.58</v>
      </c>
      <c r="T1663">
        <v>5</v>
      </c>
      <c r="U1663">
        <v>0.4</v>
      </c>
      <c r="V1663">
        <v>-158.102</v>
      </c>
    </row>
    <row r="1664" spans="1:22">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3.6680000000000001</v>
      </c>
    </row>
    <row r="1666" spans="1:22">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v>
      </c>
    </row>
    <row r="1667" spans="1:22">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0.86880000000000002</v>
      </c>
    </row>
    <row r="1668" spans="1:22">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v>
      </c>
    </row>
    <row r="1669" spans="1:22">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23.234999999999999</v>
      </c>
    </row>
    <row r="1670" spans="1:22">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1.5794999999999999</v>
      </c>
    </row>
    <row r="1671" spans="1:22">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1018.104</v>
      </c>
      <c r="T1671">
        <v>4</v>
      </c>
      <c r="U1671">
        <v>0.4</v>
      </c>
      <c r="V1671">
        <v>-373.3048</v>
      </c>
    </row>
    <row r="1672" spans="1:22">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19.331399999999999</v>
      </c>
    </row>
    <row r="1674" spans="1:22">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167.96799999999999</v>
      </c>
      <c r="T1674">
        <v>4</v>
      </c>
      <c r="U1674">
        <v>0.2</v>
      </c>
      <c r="V1674">
        <v>62.988</v>
      </c>
    </row>
    <row r="1675" spans="1:22">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v>
      </c>
      <c r="T1676">
        <v>2</v>
      </c>
      <c r="U1676">
        <v>0.6</v>
      </c>
      <c r="V1676">
        <v>-10.419600000000001</v>
      </c>
    </row>
    <row r="1677" spans="1:22">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6.5880000000000001</v>
      </c>
      <c r="T1677">
        <v>3</v>
      </c>
      <c r="U1677">
        <v>0.8</v>
      </c>
      <c r="V1677">
        <v>-10.211399999999999</v>
      </c>
    </row>
    <row r="1678" spans="1:22">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26.07</v>
      </c>
    </row>
    <row r="1679" spans="1:22">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8.7905999999999995</v>
      </c>
    </row>
    <row r="1680" spans="1:22">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-14.5764</v>
      </c>
    </row>
    <row r="1681" spans="1:22">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4.3175999999999997</v>
      </c>
    </row>
    <row r="1682" spans="1:22">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8.4735999999999994</v>
      </c>
    </row>
    <row r="1683" spans="1:22">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-559.35599999999999</v>
      </c>
    </row>
    <row r="1684" spans="1:22">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9.1056000000000008</v>
      </c>
    </row>
    <row r="1685" spans="1:22">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6.2244000000000002</v>
      </c>
    </row>
    <row r="1686" spans="1:22">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12.41</v>
      </c>
    </row>
    <row r="1687" spans="1:22">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1.1879999999999999</v>
      </c>
      <c r="T1687">
        <v>2</v>
      </c>
      <c r="U1687">
        <v>0.7</v>
      </c>
      <c r="V1687">
        <v>-0.99</v>
      </c>
    </row>
    <row r="1688" spans="1:22">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7.5179999999999998</v>
      </c>
      <c r="T1688">
        <v>2</v>
      </c>
      <c r="U1688">
        <v>0.7</v>
      </c>
      <c r="V1688">
        <v>-5.7637999999999998</v>
      </c>
    </row>
    <row r="1689" spans="1:22">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v>
      </c>
      <c r="T1689">
        <v>2</v>
      </c>
      <c r="U1689">
        <v>0.2</v>
      </c>
      <c r="V1689">
        <v>3.6288</v>
      </c>
    </row>
    <row r="1690" spans="1:22">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v>
      </c>
      <c r="T1690">
        <v>2</v>
      </c>
      <c r="U1690">
        <v>0.2</v>
      </c>
      <c r="V1690">
        <v>23.315999999999999</v>
      </c>
    </row>
    <row r="1691" spans="1:22">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853.09199999999998</v>
      </c>
      <c r="T1691">
        <v>6</v>
      </c>
      <c r="U1691">
        <v>0.4</v>
      </c>
      <c r="V1691">
        <v>-227.49119999999999</v>
      </c>
    </row>
    <row r="1692" spans="1:22">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v>
      </c>
      <c r="T1694">
        <v>5</v>
      </c>
      <c r="U1694">
        <v>0.2</v>
      </c>
      <c r="V1694">
        <v>6.2904999999999998</v>
      </c>
    </row>
    <row r="1695" spans="1:22">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3.5741999999999998</v>
      </c>
    </row>
    <row r="1696" spans="1:22">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19.8276</v>
      </c>
    </row>
    <row r="1697" spans="1:22">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31.0184</v>
      </c>
    </row>
    <row r="1700" spans="1:22">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v>
      </c>
      <c r="T1700">
        <v>7</v>
      </c>
      <c r="U1700">
        <v>0</v>
      </c>
      <c r="V1700">
        <v>10.348800000000001</v>
      </c>
    </row>
    <row r="1701" spans="1:22">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113.4936</v>
      </c>
    </row>
    <row r="1702" spans="1:22">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321.83999999999997</v>
      </c>
    </row>
    <row r="1704" spans="1:22">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4.6811999999999996</v>
      </c>
    </row>
    <row r="1705" spans="1:22">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v>
      </c>
      <c r="T1705">
        <v>5</v>
      </c>
      <c r="U1705">
        <v>0</v>
      </c>
      <c r="V1705">
        <v>5.8045</v>
      </c>
    </row>
    <row r="1706" spans="1:22">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v>
      </c>
      <c r="T1706">
        <v>3</v>
      </c>
      <c r="U1706">
        <v>0.7</v>
      </c>
      <c r="V1706">
        <v>-7.1147999999999998</v>
      </c>
    </row>
    <row r="1707" spans="1:22">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v>
      </c>
      <c r="T1707">
        <v>2</v>
      </c>
      <c r="U1707">
        <v>0.7</v>
      </c>
      <c r="V1707">
        <v>-9.2880000000000003</v>
      </c>
    </row>
    <row r="1708" spans="1:22">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20.6142</v>
      </c>
    </row>
    <row r="1709" spans="1:22">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16.704000000000001</v>
      </c>
    </row>
    <row r="1710" spans="1:22">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-0.89990000000000003</v>
      </c>
    </row>
    <row r="1712" spans="1:22">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6.5670000000000002</v>
      </c>
    </row>
    <row r="1713" spans="1:22">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510.63600000000002</v>
      </c>
    </row>
    <row r="1714" spans="1:22">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14.304</v>
      </c>
      <c r="T1714">
        <v>6</v>
      </c>
      <c r="U1714">
        <v>0.2</v>
      </c>
      <c r="V1714">
        <v>5.0064000000000002</v>
      </c>
    </row>
    <row r="1715" spans="1:22">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-14.478400000000001</v>
      </c>
    </row>
    <row r="1717" spans="1:22">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7.7119999999999997</v>
      </c>
      <c r="T1717">
        <v>2</v>
      </c>
      <c r="U1717">
        <v>0.2</v>
      </c>
      <c r="V1717">
        <v>2.7955999999999999</v>
      </c>
    </row>
    <row r="1718" spans="1:22">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242.9</v>
      </c>
      <c r="T1718">
        <v>5</v>
      </c>
      <c r="U1718">
        <v>0</v>
      </c>
      <c r="V1718">
        <v>70.441000000000003</v>
      </c>
    </row>
    <row r="1719" spans="1:22">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v>
      </c>
      <c r="T1719">
        <v>5</v>
      </c>
      <c r="U1719">
        <v>0</v>
      </c>
      <c r="V1719">
        <v>0</v>
      </c>
    </row>
    <row r="1720" spans="1:22">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15.086399999999999</v>
      </c>
    </row>
    <row r="1721" spans="1:22">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12.3256</v>
      </c>
    </row>
    <row r="1722" spans="1:22">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14.92</v>
      </c>
    </row>
    <row r="1723" spans="1:22">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11.998799999999999</v>
      </c>
    </row>
    <row r="1724" spans="1:22">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51.193600000000004</v>
      </c>
    </row>
    <row r="1725" spans="1:22">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359.05799999999999</v>
      </c>
      <c r="T1725">
        <v>3</v>
      </c>
      <c r="U1725">
        <v>0.3</v>
      </c>
      <c r="V1725">
        <v>-71.811599999999999</v>
      </c>
    </row>
    <row r="1726" spans="1:22">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43.435200000000002</v>
      </c>
    </row>
    <row r="1727" spans="1:22">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v>
      </c>
      <c r="T1727">
        <v>2</v>
      </c>
      <c r="U1727">
        <v>0.2</v>
      </c>
      <c r="V1727">
        <v>0.44400000000000001</v>
      </c>
    </row>
    <row r="1728" spans="1:22">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88.831999999999994</v>
      </c>
      <c r="T1728">
        <v>4</v>
      </c>
      <c r="U1728">
        <v>0.2</v>
      </c>
      <c r="V1728">
        <v>7.7728000000000002</v>
      </c>
    </row>
    <row r="1729" spans="1:22">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-69.89</v>
      </c>
    </row>
    <row r="1730" spans="1:22">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31.283200000000001</v>
      </c>
    </row>
    <row r="1733" spans="1:22">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3.7408000000000001</v>
      </c>
    </row>
    <row r="1734" spans="1:22">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17.352</v>
      </c>
    </row>
    <row r="1736" spans="1:22">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34.847999999999999</v>
      </c>
      <c r="T1736">
        <v>2</v>
      </c>
      <c r="U1736">
        <v>0.2</v>
      </c>
      <c r="V1736">
        <v>6.5339999999999998</v>
      </c>
    </row>
    <row r="1737" spans="1:22">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0.38219999999999998</v>
      </c>
    </row>
    <row r="1739" spans="1:22">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8.4887999999999995</v>
      </c>
    </row>
    <row r="1740" spans="1:22">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3.4009999999999998</v>
      </c>
    </row>
    <row r="1741" spans="1:22">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20.736000000000001</v>
      </c>
      <c r="T1743">
        <v>4</v>
      </c>
      <c r="U1743">
        <v>0.2</v>
      </c>
      <c r="V1743">
        <v>7.2576000000000001</v>
      </c>
    </row>
    <row r="1744" spans="1:22">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7.1680000000000001</v>
      </c>
      <c r="T1744">
        <v>2</v>
      </c>
      <c r="U1744">
        <v>0.2</v>
      </c>
      <c r="V1744">
        <v>0.98560000000000003</v>
      </c>
    </row>
    <row r="1745" spans="1:22">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11.167999999999999</v>
      </c>
      <c r="T1745">
        <v>2</v>
      </c>
      <c r="U1745">
        <v>0.2</v>
      </c>
      <c r="V1745">
        <v>-2.5127999999999999</v>
      </c>
    </row>
    <row r="1746" spans="1:22">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v>
      </c>
      <c r="T1746">
        <v>7</v>
      </c>
      <c r="U1746">
        <v>0.2</v>
      </c>
      <c r="V1746">
        <v>-55.3</v>
      </c>
    </row>
    <row r="1747" spans="1:22">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4.9432</v>
      </c>
    </row>
    <row r="1748" spans="1:22">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11.231999999999999</v>
      </c>
      <c r="T1748">
        <v>8</v>
      </c>
      <c r="U1748">
        <v>0.7</v>
      </c>
      <c r="V1748">
        <v>-8.2368000000000006</v>
      </c>
    </row>
    <row r="1749" spans="1:22">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v>
      </c>
      <c r="T1749">
        <v>3</v>
      </c>
      <c r="U1749">
        <v>0.2</v>
      </c>
      <c r="V1749">
        <v>3.21</v>
      </c>
    </row>
    <row r="1750" spans="1:22">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v>
      </c>
      <c r="T1750">
        <v>2</v>
      </c>
      <c r="U1750">
        <v>0.2</v>
      </c>
      <c r="V1750">
        <v>3.6288</v>
      </c>
    </row>
    <row r="1751" spans="1:22">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0.54600000000000004</v>
      </c>
    </row>
    <row r="1752" spans="1:22">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206.96199999999999</v>
      </c>
      <c r="T1752">
        <v>2</v>
      </c>
      <c r="U1752">
        <v>0.3</v>
      </c>
      <c r="V1752">
        <v>-32.522599999999997</v>
      </c>
    </row>
    <row r="1753" spans="1:22">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v>
      </c>
    </row>
    <row r="1754" spans="1:22">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151.09739999999999</v>
      </c>
    </row>
    <row r="1755" spans="1:22">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3.8519999999999999</v>
      </c>
    </row>
    <row r="1757" spans="1:22">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150.36000000000001</v>
      </c>
    </row>
    <row r="1759" spans="1:22">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41.567999999999998</v>
      </c>
      <c r="T1759">
        <v>6</v>
      </c>
      <c r="U1759">
        <v>0.8</v>
      </c>
      <c r="V1759">
        <v>-66.508799999999994</v>
      </c>
    </row>
    <row r="1760" spans="1:22">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46.863999999999997</v>
      </c>
      <c r="T1760">
        <v>2</v>
      </c>
      <c r="U1760">
        <v>0.2</v>
      </c>
      <c r="V1760">
        <v>7.6154000000000002</v>
      </c>
    </row>
    <row r="1761" spans="1:22">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-4.8391999999999999</v>
      </c>
    </row>
    <row r="1763" spans="1:22">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28.751999999999999</v>
      </c>
      <c r="T1763">
        <v>6</v>
      </c>
      <c r="U1763">
        <v>0.2</v>
      </c>
      <c r="V1763">
        <v>9.7037999999999993</v>
      </c>
    </row>
    <row r="1764" spans="1:22">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-20.696400000000001</v>
      </c>
    </row>
    <row r="1765" spans="1:22">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10.518000000000001</v>
      </c>
    </row>
    <row r="1766" spans="1:22">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v>
      </c>
    </row>
    <row r="1768" spans="1:22">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7.6440000000000001</v>
      </c>
      <c r="T1769">
        <v>4</v>
      </c>
      <c r="U1769">
        <v>0.7</v>
      </c>
      <c r="V1769">
        <v>-5.8604000000000003</v>
      </c>
    </row>
    <row r="1770" spans="1:22">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51.465000000000003</v>
      </c>
      <c r="T1770">
        <v>5</v>
      </c>
      <c r="U1770">
        <v>0.7</v>
      </c>
      <c r="V1770">
        <v>-39.456499999999998</v>
      </c>
    </row>
    <row r="1771" spans="1:22">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v>
      </c>
      <c r="T1771">
        <v>4</v>
      </c>
      <c r="U1771">
        <v>0.2</v>
      </c>
      <c r="V1771">
        <v>-1.3952</v>
      </c>
    </row>
    <row r="1772" spans="1:22">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12.222</v>
      </c>
      <c r="T1772">
        <v>7</v>
      </c>
      <c r="U1772">
        <v>0.8</v>
      </c>
      <c r="V1772">
        <v>-20.1663</v>
      </c>
    </row>
    <row r="1773" spans="1:22">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97.983999999999995</v>
      </c>
      <c r="T1773">
        <v>2</v>
      </c>
      <c r="U1773">
        <v>0.2</v>
      </c>
      <c r="V1773">
        <v>-24.495999999999999</v>
      </c>
    </row>
    <row r="1774" spans="1:22">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v>
      </c>
      <c r="T1774">
        <v>6</v>
      </c>
      <c r="U1774">
        <v>0.2</v>
      </c>
      <c r="V1774">
        <v>19.5</v>
      </c>
    </row>
    <row r="1775" spans="1:22">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9.3870000000000005</v>
      </c>
    </row>
    <row r="1776" spans="1:22">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180.76589999999999</v>
      </c>
    </row>
    <row r="1780" spans="1:22">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14.9925</v>
      </c>
    </row>
    <row r="1782" spans="1:22">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v>
      </c>
    </row>
    <row r="1783" spans="1:22">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3.0268000000000002</v>
      </c>
    </row>
    <row r="1784" spans="1:22">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59.011200000000002</v>
      </c>
    </row>
    <row r="1785" spans="1:22">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9.8160000000000007</v>
      </c>
    </row>
    <row r="1787" spans="1:22">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25.221299999999999</v>
      </c>
    </row>
    <row r="1789" spans="1:22">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64.785600000000002</v>
      </c>
    </row>
    <row r="1790" spans="1:22">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195.99440000000001</v>
      </c>
    </row>
    <row r="1791" spans="1:22">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26.590499999999999</v>
      </c>
    </row>
    <row r="1792" spans="1:22">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673.88160000000005</v>
      </c>
    </row>
    <row r="1794" spans="1:22">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v>
      </c>
    </row>
    <row r="1795" spans="1:22">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6.0415999999999999</v>
      </c>
    </row>
    <row r="1796" spans="1:22">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26.984999999999999</v>
      </c>
    </row>
    <row r="1797" spans="1:22">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16.598400000000002</v>
      </c>
    </row>
    <row r="1798" spans="1:22">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347.97</v>
      </c>
      <c r="T1798">
        <v>3</v>
      </c>
      <c r="U1798">
        <v>0</v>
      </c>
      <c r="V1798">
        <v>100.9113</v>
      </c>
    </row>
    <row r="1799" spans="1:22">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11.167999999999999</v>
      </c>
      <c r="T1801">
        <v>4</v>
      </c>
      <c r="U1801">
        <v>0.2</v>
      </c>
      <c r="V1801">
        <v>3.6295999999999999</v>
      </c>
    </row>
    <row r="1802" spans="1:22">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53.951999999999998</v>
      </c>
      <c r="T1802">
        <v>3</v>
      </c>
      <c r="U1802">
        <v>0.2</v>
      </c>
      <c r="V1802">
        <v>17.534400000000002</v>
      </c>
    </row>
    <row r="1803" spans="1:22">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5.6070000000000002</v>
      </c>
      <c r="T1804">
        <v>1</v>
      </c>
      <c r="U1804">
        <v>0.7</v>
      </c>
      <c r="V1804">
        <v>-4.2987000000000002</v>
      </c>
    </row>
    <row r="1805" spans="1:22">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4663.7359999999999</v>
      </c>
      <c r="T1805">
        <v>7</v>
      </c>
      <c r="U1805">
        <v>0.2</v>
      </c>
      <c r="V1805">
        <v>-1049.3406</v>
      </c>
    </row>
    <row r="1806" spans="1:22">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79.983999999999995</v>
      </c>
      <c r="T1806">
        <v>2</v>
      </c>
      <c r="U1806">
        <v>0.2</v>
      </c>
      <c r="V1806">
        <v>22.9954</v>
      </c>
    </row>
    <row r="1807" spans="1:22">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257.59440000000001</v>
      </c>
    </row>
    <row r="1808" spans="1:22">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v>
      </c>
    </row>
    <row r="1809" spans="1:22">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76.272000000000006</v>
      </c>
    </row>
    <row r="1810" spans="1:22">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0.69930000000000003</v>
      </c>
    </row>
    <row r="1811" spans="1:22">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-12.117000000000001</v>
      </c>
    </row>
    <row r="1812" spans="1:22">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17.815200000000001</v>
      </c>
    </row>
    <row r="1813" spans="1:22">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245.02099999999999</v>
      </c>
    </row>
    <row r="1814" spans="1:22">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28.13</v>
      </c>
    </row>
    <row r="1815" spans="1:22">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4.6559999999999997</v>
      </c>
      <c r="T1815">
        <v>2</v>
      </c>
      <c r="U1815">
        <v>0.2</v>
      </c>
      <c r="V1815">
        <v>1.5713999999999999</v>
      </c>
    </row>
    <row r="1816" spans="1:22">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v>
      </c>
      <c r="T1816">
        <v>3</v>
      </c>
      <c r="U1816">
        <v>0.2</v>
      </c>
      <c r="V1816">
        <v>-8.5068000000000001</v>
      </c>
    </row>
    <row r="1817" spans="1:22">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3.0558000000000001</v>
      </c>
    </row>
    <row r="1819" spans="1:22">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75.599999999999994</v>
      </c>
      <c r="T1820">
        <v>2</v>
      </c>
      <c r="U1820">
        <v>0.8</v>
      </c>
      <c r="V1820">
        <v>-166.32</v>
      </c>
    </row>
    <row r="1821" spans="1:22">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-24.189</v>
      </c>
    </row>
    <row r="1822" spans="1:22">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92.063999999999993</v>
      </c>
      <c r="T1822">
        <v>6</v>
      </c>
      <c r="U1822">
        <v>0.8</v>
      </c>
      <c r="V1822">
        <v>-225.55680000000001</v>
      </c>
    </row>
    <row r="1823" spans="1:22">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v>
      </c>
      <c r="T1823">
        <v>4</v>
      </c>
      <c r="U1823">
        <v>0.2</v>
      </c>
      <c r="V1823">
        <v>1.8311999999999999</v>
      </c>
    </row>
    <row r="1824" spans="1:22">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5.1840000000000002</v>
      </c>
      <c r="T1825">
        <v>1</v>
      </c>
      <c r="U1825">
        <v>0.2</v>
      </c>
      <c r="V1825">
        <v>1.8144</v>
      </c>
    </row>
    <row r="1826" spans="1:22">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-25.056000000000001</v>
      </c>
    </row>
    <row r="1827" spans="1:22">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v>
      </c>
      <c r="T1827">
        <v>4</v>
      </c>
      <c r="U1827">
        <v>0.2</v>
      </c>
      <c r="V1827">
        <v>3.1080000000000001</v>
      </c>
    </row>
    <row r="1828" spans="1:22">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22.783999999999999</v>
      </c>
      <c r="T1828">
        <v>1</v>
      </c>
      <c r="U1828">
        <v>0.2</v>
      </c>
      <c r="V1828">
        <v>4.8415999999999997</v>
      </c>
    </row>
    <row r="1829" spans="1:22">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126.8973</v>
      </c>
    </row>
    <row r="1830" spans="1:22">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-168.95580000000001</v>
      </c>
    </row>
    <row r="1832" spans="1:22">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374.37920000000003</v>
      </c>
    </row>
    <row r="1833" spans="1:22">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62.906399999999998</v>
      </c>
    </row>
    <row r="1834" spans="1:22">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25.875</v>
      </c>
    </row>
    <row r="1835" spans="1:22">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-263.99669999999998</v>
      </c>
    </row>
    <row r="1836" spans="1:22">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36.287999999999997</v>
      </c>
      <c r="T1836">
        <v>7</v>
      </c>
      <c r="U1836">
        <v>0.2</v>
      </c>
      <c r="V1836">
        <v>12.700799999999999</v>
      </c>
    </row>
    <row r="1837" spans="1:22">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v>
      </c>
      <c r="T1837">
        <v>5</v>
      </c>
      <c r="U1837">
        <v>0</v>
      </c>
      <c r="V1837">
        <v>6.2060000000000004</v>
      </c>
    </row>
    <row r="1838" spans="1:22">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361.29939999999999</v>
      </c>
    </row>
    <row r="1839" spans="1:22">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5.9211</v>
      </c>
    </row>
    <row r="1840" spans="1:22">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12.135199999999999</v>
      </c>
    </row>
    <row r="1841" spans="1:22">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v>
      </c>
      <c r="T1841">
        <v>1</v>
      </c>
      <c r="U1841">
        <v>0.2</v>
      </c>
      <c r="V1841">
        <v>10.224500000000001</v>
      </c>
    </row>
    <row r="1842" spans="1:22">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29.364000000000001</v>
      </c>
    </row>
    <row r="1843" spans="1:22">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40.095999999999997</v>
      </c>
      <c r="T1844">
        <v>4</v>
      </c>
      <c r="U1844">
        <v>0.2</v>
      </c>
      <c r="V1844">
        <v>13.532400000000001</v>
      </c>
    </row>
    <row r="1845" spans="1:22">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v>
      </c>
      <c r="T1846">
        <v>3</v>
      </c>
      <c r="U1846">
        <v>0</v>
      </c>
      <c r="V1846">
        <v>11.774100000000001</v>
      </c>
    </row>
    <row r="1847" spans="1:22">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v>
      </c>
    </row>
    <row r="1849" spans="1:22">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27.176400000000001</v>
      </c>
    </row>
    <row r="1850" spans="1:22">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7.1840000000000002</v>
      </c>
      <c r="T1850">
        <v>2</v>
      </c>
      <c r="U1850">
        <v>0.2</v>
      </c>
      <c r="V1850">
        <v>2.2450000000000001</v>
      </c>
    </row>
    <row r="1851" spans="1:22">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9.7327999999999992</v>
      </c>
    </row>
    <row r="1852" spans="1:22">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v>
      </c>
    </row>
    <row r="1853" spans="1:22">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v>
      </c>
      <c r="T1853">
        <v>5</v>
      </c>
      <c r="U1853">
        <v>0</v>
      </c>
      <c r="V1853">
        <v>11.88</v>
      </c>
    </row>
    <row r="1854" spans="1:22">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49.104999999999997</v>
      </c>
    </row>
    <row r="1855" spans="1:22">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45.9754</v>
      </c>
    </row>
    <row r="1856" spans="1:22">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v>
      </c>
      <c r="T1858">
        <v>5</v>
      </c>
      <c r="U1858">
        <v>0.2</v>
      </c>
      <c r="V1858">
        <v>-15.99</v>
      </c>
    </row>
    <row r="1859" spans="1:22">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34.24</v>
      </c>
      <c r="T1859">
        <v>4</v>
      </c>
      <c r="U1859">
        <v>0.8</v>
      </c>
      <c r="V1859">
        <v>-53.072000000000003</v>
      </c>
    </row>
    <row r="1860" spans="1:22">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60.552799999999998</v>
      </c>
    </row>
    <row r="1861" spans="1:22">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25.122499999999999</v>
      </c>
    </row>
    <row r="1862" spans="1:22">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-28.976400000000002</v>
      </c>
    </row>
    <row r="1863" spans="1:22">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33.588799999999999</v>
      </c>
    </row>
    <row r="1864" spans="1:22">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49.631999999999998</v>
      </c>
      <c r="T1864">
        <v>4</v>
      </c>
      <c r="U1864">
        <v>0.2</v>
      </c>
      <c r="V1864">
        <v>4.9631999999999996</v>
      </c>
    </row>
    <row r="1865" spans="1:22">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-465.56799999999998</v>
      </c>
    </row>
    <row r="1866" spans="1:22">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4.3680000000000003</v>
      </c>
    </row>
    <row r="1867" spans="1:22">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-92.695499999999996</v>
      </c>
    </row>
    <row r="1868" spans="1:22">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70.721999999999994</v>
      </c>
    </row>
    <row r="1869" spans="1:22">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31.103999999999999</v>
      </c>
      <c r="T1869">
        <v>6</v>
      </c>
      <c r="U1869">
        <v>0.2</v>
      </c>
      <c r="V1869">
        <v>10.8864</v>
      </c>
    </row>
    <row r="1870" spans="1:22">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-17.607600000000001</v>
      </c>
    </row>
    <row r="1871" spans="1:22">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3.1103999999999998</v>
      </c>
    </row>
    <row r="1872" spans="1:22">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801.56799999999998</v>
      </c>
      <c r="T1873">
        <v>2</v>
      </c>
      <c r="U1873">
        <v>0.2</v>
      </c>
      <c r="V1873">
        <v>50.097999999999999</v>
      </c>
    </row>
    <row r="1874" spans="1:22">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27.284800000000001</v>
      </c>
    </row>
    <row r="1875" spans="1:22">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20.584199999999999</v>
      </c>
    </row>
    <row r="1876" spans="1:22">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5.8811999999999998</v>
      </c>
    </row>
    <row r="1877" spans="1:22">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-22.097999999999999</v>
      </c>
    </row>
    <row r="1878" spans="1:22">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470.37599999999998</v>
      </c>
      <c r="T1878">
        <v>3</v>
      </c>
      <c r="U1878">
        <v>0.2</v>
      </c>
      <c r="V1878">
        <v>47.037599999999998</v>
      </c>
    </row>
    <row r="1879" spans="1:22">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-44.276400000000002</v>
      </c>
    </row>
    <row r="1880" spans="1:22">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v>
      </c>
    </row>
    <row r="1881" spans="1:22">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68.742000000000004</v>
      </c>
      <c r="T1881">
        <v>9</v>
      </c>
      <c r="U1881">
        <v>0.7</v>
      </c>
      <c r="V1881">
        <v>-48.119399999999999</v>
      </c>
    </row>
    <row r="1882" spans="1:22">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29.34</v>
      </c>
      <c r="T1882">
        <v>3</v>
      </c>
      <c r="U1882">
        <v>0</v>
      </c>
      <c r="V1882">
        <v>14.67</v>
      </c>
    </row>
    <row r="1883" spans="1:22">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63.9345</v>
      </c>
    </row>
    <row r="1884" spans="1:22">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217.05600000000001</v>
      </c>
      <c r="T1885">
        <v>7</v>
      </c>
      <c r="U1885">
        <v>0.2</v>
      </c>
      <c r="V1885">
        <v>78.6828</v>
      </c>
    </row>
    <row r="1886" spans="1:22">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2.1</v>
      </c>
    </row>
    <row r="1887" spans="1:22">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7.1040000000000001</v>
      </c>
      <c r="T1888">
        <v>2</v>
      </c>
      <c r="U1888">
        <v>0.2</v>
      </c>
      <c r="V1888">
        <v>2.3976000000000002</v>
      </c>
    </row>
    <row r="1889" spans="1:22">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398.35199999999998</v>
      </c>
      <c r="T1889">
        <v>8</v>
      </c>
      <c r="U1889">
        <v>0.7</v>
      </c>
      <c r="V1889">
        <v>-331.96</v>
      </c>
    </row>
    <row r="1890" spans="1:22">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v>
      </c>
      <c r="T1890">
        <v>4</v>
      </c>
      <c r="U1890">
        <v>0.2</v>
      </c>
      <c r="V1890">
        <v>13.701599999999999</v>
      </c>
    </row>
    <row r="1891" spans="1:22">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v>
      </c>
      <c r="T1891">
        <v>3</v>
      </c>
      <c r="U1891">
        <v>0.4</v>
      </c>
      <c r="V1891">
        <v>-122.877</v>
      </c>
    </row>
    <row r="1892" spans="1:22">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2.9340000000000002</v>
      </c>
    </row>
    <row r="1895" spans="1:22">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24.783999999999999</v>
      </c>
      <c r="T1895">
        <v>1</v>
      </c>
      <c r="U1895">
        <v>0.2</v>
      </c>
      <c r="V1895">
        <v>7.7450000000000001</v>
      </c>
    </row>
    <row r="1896" spans="1:22">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v>
      </c>
      <c r="T1896">
        <v>3</v>
      </c>
      <c r="U1896">
        <v>0</v>
      </c>
      <c r="V1896">
        <v>10.395</v>
      </c>
    </row>
    <row r="1897" spans="1:22">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487.98399999999998</v>
      </c>
      <c r="T1897">
        <v>2</v>
      </c>
      <c r="U1897">
        <v>0.2</v>
      </c>
      <c r="V1897">
        <v>152.495</v>
      </c>
    </row>
    <row r="1898" spans="1:22">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843.17060000000004</v>
      </c>
    </row>
    <row r="1899" spans="1:22">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10.805400000000001</v>
      </c>
    </row>
    <row r="1900" spans="1:22">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505.17599999999999</v>
      </c>
      <c r="T1900">
        <v>4</v>
      </c>
      <c r="U1900">
        <v>0.7</v>
      </c>
      <c r="V1900">
        <v>-336.78399999999999</v>
      </c>
    </row>
    <row r="1901" spans="1:22">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v>
      </c>
    </row>
    <row r="1902" spans="1:22">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19.187999999999999</v>
      </c>
    </row>
    <row r="1903" spans="1:22">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3.9906000000000001</v>
      </c>
    </row>
    <row r="1904" spans="1:22">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5.1840000000000002</v>
      </c>
      <c r="T1904">
        <v>1</v>
      </c>
      <c r="U1904">
        <v>0.2</v>
      </c>
      <c r="V1904">
        <v>1.8144</v>
      </c>
    </row>
    <row r="1905" spans="1:22">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47.847999999999999</v>
      </c>
    </row>
    <row r="1906" spans="1:22">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v>
      </c>
      <c r="T1906">
        <v>2</v>
      </c>
      <c r="U1906">
        <v>0.2</v>
      </c>
      <c r="V1906">
        <v>6.7450000000000001</v>
      </c>
    </row>
    <row r="1907" spans="1:22">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9.0912000000000006</v>
      </c>
    </row>
    <row r="1908" spans="1:22">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v>
      </c>
      <c r="T1908">
        <v>2</v>
      </c>
      <c r="U1908">
        <v>0.7</v>
      </c>
      <c r="V1908">
        <v>-2.1648000000000001</v>
      </c>
    </row>
    <row r="1909" spans="1:22">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27.018000000000001</v>
      </c>
      <c r="T1909">
        <v>6</v>
      </c>
      <c r="U1909">
        <v>0.7</v>
      </c>
      <c r="V1909">
        <v>-21.6144</v>
      </c>
    </row>
    <row r="1910" spans="1:22">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41.076000000000001</v>
      </c>
    </row>
    <row r="1911" spans="1:22">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v>
      </c>
      <c r="T1912">
        <v>3</v>
      </c>
      <c r="U1912">
        <v>0</v>
      </c>
      <c r="V1912">
        <v>40.749899999999997</v>
      </c>
    </row>
    <row r="1913" spans="1:22">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92.439899999999994</v>
      </c>
    </row>
    <row r="1914" spans="1:22">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597.13199999999995</v>
      </c>
      <c r="T1914">
        <v>3</v>
      </c>
      <c r="U1914">
        <v>0.4</v>
      </c>
      <c r="V1914">
        <v>49.761000000000003</v>
      </c>
    </row>
    <row r="1915" spans="1:22">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65.977999999999994</v>
      </c>
    </row>
    <row r="1916" spans="1:22">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4.8525</v>
      </c>
    </row>
    <row r="1918" spans="1:22">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v>
      </c>
      <c r="T1918">
        <v>3</v>
      </c>
      <c r="U1918">
        <v>0.2</v>
      </c>
      <c r="V1918">
        <v>3.8843999999999999</v>
      </c>
    </row>
    <row r="1919" spans="1:22">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3.3784999999999998</v>
      </c>
    </row>
    <row r="1920" spans="1:22">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302.37299999999999</v>
      </c>
    </row>
    <row r="1922" spans="1:22">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97.6524</v>
      </c>
    </row>
    <row r="1923" spans="1:22">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15.007999999999999</v>
      </c>
      <c r="T1923">
        <v>2</v>
      </c>
      <c r="U1923">
        <v>0.2</v>
      </c>
      <c r="V1923">
        <v>1.5007999999999999</v>
      </c>
    </row>
    <row r="1924" spans="1:22">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v>
      </c>
      <c r="T1924">
        <v>9</v>
      </c>
      <c r="U1924">
        <v>0.2</v>
      </c>
      <c r="V1924">
        <v>107.955</v>
      </c>
    </row>
    <row r="1925" spans="1:22">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3.5712000000000002</v>
      </c>
    </row>
    <row r="1926" spans="1:22">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41.823</v>
      </c>
    </row>
    <row r="1927" spans="1:22">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v>
      </c>
      <c r="T1928">
        <v>3</v>
      </c>
      <c r="U1928">
        <v>0.2</v>
      </c>
      <c r="V1928">
        <v>19.9665</v>
      </c>
    </row>
    <row r="1929" spans="1:22">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31.0688</v>
      </c>
    </row>
    <row r="1930" spans="1:22">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3.1103999999999998</v>
      </c>
    </row>
    <row r="1931" spans="1:22">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1.8604000000000001</v>
      </c>
    </row>
    <row r="1932" spans="1:22">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v>
      </c>
      <c r="T1932">
        <v>3</v>
      </c>
      <c r="U1932">
        <v>0.2</v>
      </c>
      <c r="V1932">
        <v>49.498199999999997</v>
      </c>
    </row>
    <row r="1933" spans="1:22">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23.799299999999999</v>
      </c>
    </row>
    <row r="1934" spans="1:22">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v>
      </c>
    </row>
    <row r="1935" spans="1:22">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7.3920000000000003</v>
      </c>
    </row>
    <row r="1936" spans="1:22">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244.55</v>
      </c>
      <c r="T1936">
        <v>5</v>
      </c>
      <c r="U1936">
        <v>0</v>
      </c>
      <c r="V1936">
        <v>114.9385</v>
      </c>
    </row>
    <row r="1937" spans="1:22">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4.8609</v>
      </c>
    </row>
    <row r="1939" spans="1:22">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v>
      </c>
      <c r="T1939">
        <v>2</v>
      </c>
      <c r="U1939">
        <v>0.7</v>
      </c>
      <c r="V1939">
        <v>-13.311999999999999</v>
      </c>
    </row>
    <row r="1940" spans="1:22">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v>
      </c>
      <c r="T1940">
        <v>7</v>
      </c>
      <c r="U1940">
        <v>0.2</v>
      </c>
      <c r="V1940">
        <v>-1.2558</v>
      </c>
    </row>
    <row r="1941" spans="1:22">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8.7360000000000007</v>
      </c>
      <c r="T1941">
        <v>4</v>
      </c>
      <c r="U1941">
        <v>0.7</v>
      </c>
      <c r="V1941">
        <v>-6.1151999999999997</v>
      </c>
    </row>
    <row r="1942" spans="1:22">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74.573999999999998</v>
      </c>
    </row>
    <row r="1943" spans="1:22">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v>
      </c>
      <c r="T1943">
        <v>4</v>
      </c>
      <c r="U1943">
        <v>0.2</v>
      </c>
      <c r="V1943">
        <v>17.760000000000002</v>
      </c>
    </row>
    <row r="1944" spans="1:22">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27.44</v>
      </c>
      <c r="T1944">
        <v>2</v>
      </c>
      <c r="U1944">
        <v>0.2</v>
      </c>
      <c r="V1944">
        <v>2.4009999999999998</v>
      </c>
    </row>
    <row r="1945" spans="1:22">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3.24</v>
      </c>
      <c r="T1945">
        <v>9</v>
      </c>
      <c r="U1945">
        <v>0.8</v>
      </c>
      <c r="V1945">
        <v>-5.1840000000000002</v>
      </c>
    </row>
    <row r="1946" spans="1:22">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v>
      </c>
      <c r="T1947">
        <v>2</v>
      </c>
      <c r="U1947">
        <v>0.2</v>
      </c>
      <c r="V1947">
        <v>3.6288</v>
      </c>
    </row>
    <row r="1948" spans="1:22">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3.4620000000000002</v>
      </c>
    </row>
    <row r="1950" spans="1:22">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254.52600000000001</v>
      </c>
      <c r="T1950">
        <v>1</v>
      </c>
      <c r="U1950">
        <v>0.4</v>
      </c>
      <c r="V1950">
        <v>-93.3262</v>
      </c>
    </row>
    <row r="1951" spans="1:22">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3.7642000000000002</v>
      </c>
    </row>
    <row r="1952" spans="1:22">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26.431999999999999</v>
      </c>
      <c r="T1952">
        <v>8</v>
      </c>
      <c r="U1952">
        <v>0.2</v>
      </c>
      <c r="V1952">
        <v>8.9207999999999998</v>
      </c>
    </row>
    <row r="1953" spans="1:22">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197.97</v>
      </c>
      <c r="T1953">
        <v>3</v>
      </c>
      <c r="U1953">
        <v>0</v>
      </c>
      <c r="V1953">
        <v>57.411299999999997</v>
      </c>
    </row>
    <row r="1954" spans="1:22">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2.214</v>
      </c>
    </row>
    <row r="1957" spans="1:22">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v>
      </c>
    </row>
    <row r="1958" spans="1:22">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40.312800000000003</v>
      </c>
    </row>
    <row r="1959" spans="1:22">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7.7039999999999997</v>
      </c>
    </row>
    <row r="1960" spans="1:22">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v>
      </c>
      <c r="T1960">
        <v>3</v>
      </c>
      <c r="U1960">
        <v>0</v>
      </c>
      <c r="V1960">
        <v>7.7759999999999998</v>
      </c>
    </row>
    <row r="1961" spans="1:22">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v>
      </c>
    </row>
    <row r="1962" spans="1:22">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296.85000000000002</v>
      </c>
      <c r="T1962">
        <v>5</v>
      </c>
      <c r="U1962">
        <v>0</v>
      </c>
      <c r="V1962">
        <v>53.433</v>
      </c>
    </row>
    <row r="1963" spans="1:22">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v>
      </c>
      <c r="T1963">
        <v>6</v>
      </c>
      <c r="U1963">
        <v>0</v>
      </c>
      <c r="V1963">
        <v>6.7679999999999998</v>
      </c>
    </row>
    <row r="1964" spans="1:22">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v>
      </c>
      <c r="T1965">
        <v>5</v>
      </c>
      <c r="U1965">
        <v>0</v>
      </c>
      <c r="V1965">
        <v>11.702999999999999</v>
      </c>
    </row>
    <row r="1966" spans="1:22">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17.177399999999999</v>
      </c>
    </row>
    <row r="1967" spans="1:22">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7.2539999999999996</v>
      </c>
    </row>
    <row r="1968" spans="1:22">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281.97000000000003</v>
      </c>
      <c r="T1968">
        <v>3</v>
      </c>
      <c r="U1968">
        <v>0</v>
      </c>
      <c r="V1968">
        <v>78.951599999999999</v>
      </c>
    </row>
    <row r="1969" spans="1:22">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20.155000000000001</v>
      </c>
    </row>
    <row r="1970" spans="1:22">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102.18600000000001</v>
      </c>
    </row>
    <row r="1972" spans="1:22">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0.64080000000000004</v>
      </c>
    </row>
    <row r="1973" spans="1:22">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408.74400000000003</v>
      </c>
      <c r="T1973">
        <v>7</v>
      </c>
      <c r="U1973">
        <v>0.2</v>
      </c>
      <c r="V1973">
        <v>76.639499999999998</v>
      </c>
    </row>
    <row r="1974" spans="1:22">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5.1040000000000001</v>
      </c>
      <c r="T1974">
        <v>4</v>
      </c>
      <c r="U1974">
        <v>0.8</v>
      </c>
      <c r="V1974">
        <v>-8.6768000000000001</v>
      </c>
    </row>
    <row r="1975" spans="1:22">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2.8959999999999999</v>
      </c>
      <c r="T1975">
        <v>2</v>
      </c>
      <c r="U1975">
        <v>0.2</v>
      </c>
      <c r="V1975">
        <v>0.47060000000000002</v>
      </c>
    </row>
    <row r="1976" spans="1:22">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35.015999999999998</v>
      </c>
      <c r="T1976">
        <v>3</v>
      </c>
      <c r="U1976">
        <v>0.2</v>
      </c>
      <c r="V1976">
        <v>-2.1884999999999999</v>
      </c>
    </row>
    <row r="1977" spans="1:22">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275.97000000000003</v>
      </c>
      <c r="T1977">
        <v>3</v>
      </c>
      <c r="U1977">
        <v>0</v>
      </c>
      <c r="V1977">
        <v>11.0388</v>
      </c>
    </row>
    <row r="1978" spans="1:22">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362.68700000000001</v>
      </c>
    </row>
    <row r="1979" spans="1:22">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70.964399999999998</v>
      </c>
    </row>
    <row r="1980" spans="1:22">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0.59040000000000004</v>
      </c>
    </row>
    <row r="1981" spans="1:22">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933.53599999999994</v>
      </c>
      <c r="T1981">
        <v>4</v>
      </c>
      <c r="U1981">
        <v>0.2</v>
      </c>
      <c r="V1981">
        <v>105.0228</v>
      </c>
    </row>
    <row r="1982" spans="1:22">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4.2976000000000001</v>
      </c>
    </row>
    <row r="1983" spans="1:22">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1.8048</v>
      </c>
    </row>
    <row r="1984" spans="1:22">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93.055199999999999</v>
      </c>
    </row>
    <row r="1986" spans="1:22">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10.507199999999999</v>
      </c>
    </row>
    <row r="1987" spans="1:22">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1439.9760000000001</v>
      </c>
      <c r="T1988">
        <v>4</v>
      </c>
      <c r="U1988">
        <v>0.4</v>
      </c>
      <c r="V1988">
        <v>191.99680000000001</v>
      </c>
    </row>
    <row r="1989" spans="1:22">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7.9211999999999998</v>
      </c>
    </row>
    <row r="1990" spans="1:22">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215.1198</v>
      </c>
    </row>
    <row r="1991" spans="1:22">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-3.7995999999999999</v>
      </c>
    </row>
    <row r="1994" spans="1:22">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v>
      </c>
    </row>
    <row r="1995" spans="1:22">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0.73480000000000001</v>
      </c>
    </row>
    <row r="1996" spans="1:22">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294.62</v>
      </c>
      <c r="T1997">
        <v>5</v>
      </c>
      <c r="U1997">
        <v>0.8</v>
      </c>
      <c r="V1997">
        <v>-766.01199999999994</v>
      </c>
    </row>
    <row r="1998" spans="1:22">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-3.7195999999999998</v>
      </c>
    </row>
    <row r="1999" spans="1:22">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7.2</v>
      </c>
    </row>
    <row r="2000" spans="1:22">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42.018599999999999</v>
      </c>
    </row>
    <row r="2001" spans="1:22">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42.035499999999999</v>
      </c>
    </row>
    <row r="2002" spans="1:22">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v>
      </c>
      <c r="T2002">
        <v>5</v>
      </c>
      <c r="U2002">
        <v>0</v>
      </c>
      <c r="V2002">
        <v>21.994499999999999</v>
      </c>
    </row>
    <row r="2003" spans="1:22">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14.2324</v>
      </c>
    </row>
    <row r="2004" spans="1:22">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9.5939999999999994</v>
      </c>
    </row>
    <row r="2005" spans="1:22">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76.112499999999997</v>
      </c>
    </row>
    <row r="2006" spans="1:22">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11.364000000000001</v>
      </c>
      <c r="T2006">
        <v>3</v>
      </c>
      <c r="U2006">
        <v>0.8</v>
      </c>
      <c r="V2006">
        <v>-17.045999999999999</v>
      </c>
    </row>
    <row r="2007" spans="1:22">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11.575200000000001</v>
      </c>
    </row>
    <row r="2008" spans="1:22">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v>
      </c>
    </row>
    <row r="2009" spans="1:22">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183.37200000000001</v>
      </c>
      <c r="T2009">
        <v>2</v>
      </c>
      <c r="U2009">
        <v>0.3</v>
      </c>
      <c r="V2009">
        <v>-36.674399999999999</v>
      </c>
    </row>
    <row r="2010" spans="1:22">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0.47520000000000001</v>
      </c>
    </row>
    <row r="2011" spans="1:22">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333.05599999999998</v>
      </c>
      <c r="T2011">
        <v>2</v>
      </c>
      <c r="U2011">
        <v>0.2</v>
      </c>
      <c r="V2011">
        <v>29.142399999999999</v>
      </c>
    </row>
    <row r="2012" spans="1:22">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7.78</v>
      </c>
    </row>
    <row r="2013" spans="1:22">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4.6344000000000003</v>
      </c>
    </row>
    <row r="2015" spans="1:22">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84.235200000000006</v>
      </c>
    </row>
    <row r="2016" spans="1:22">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6.8714000000000004</v>
      </c>
    </row>
    <row r="2020" spans="1:22">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481.86900000000003</v>
      </c>
    </row>
    <row r="2023" spans="1:22">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7.6680000000000001</v>
      </c>
    </row>
    <row r="2024" spans="1:22">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v>
      </c>
    </row>
    <row r="2025" spans="1:22">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v>
      </c>
      <c r="T2026">
        <v>5</v>
      </c>
      <c r="U2026">
        <v>0.2</v>
      </c>
      <c r="V2026">
        <v>77.713999999999999</v>
      </c>
    </row>
    <row r="2027" spans="1:22">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11.558400000000001</v>
      </c>
    </row>
    <row r="2029" spans="1:22">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67.135999999999996</v>
      </c>
      <c r="T2029">
        <v>4</v>
      </c>
      <c r="U2029">
        <v>0.2</v>
      </c>
      <c r="V2029">
        <v>23.497599999999998</v>
      </c>
    </row>
    <row r="2030" spans="1:22">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9.3919999999999995</v>
      </c>
      <c r="T2034">
        <v>2</v>
      </c>
      <c r="U2034">
        <v>0.2</v>
      </c>
      <c r="V2034">
        <v>3.2871999999999999</v>
      </c>
    </row>
    <row r="2035" spans="1:22">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9.3279999999999994</v>
      </c>
      <c r="T2035">
        <v>1</v>
      </c>
      <c r="U2035">
        <v>0.2</v>
      </c>
      <c r="V2035">
        <v>0.81620000000000004</v>
      </c>
    </row>
    <row r="2036" spans="1:22">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269.97000000000003</v>
      </c>
      <c r="T2037">
        <v>3</v>
      </c>
      <c r="U2037">
        <v>0</v>
      </c>
      <c r="V2037">
        <v>51.2943</v>
      </c>
    </row>
    <row r="2038" spans="1:22">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6.8714000000000004</v>
      </c>
    </row>
    <row r="2040" spans="1:22">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v>
      </c>
      <c r="T2040">
        <v>3</v>
      </c>
      <c r="U2040">
        <v>0.2</v>
      </c>
      <c r="V2040">
        <v>4.3326000000000002</v>
      </c>
    </row>
    <row r="2041" spans="1:22">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4.5359999999999996</v>
      </c>
      <c r="T2041">
        <v>7</v>
      </c>
      <c r="U2041">
        <v>0.7</v>
      </c>
      <c r="V2041">
        <v>-3.3264</v>
      </c>
    </row>
    <row r="2042" spans="1:22">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-6.1040000000000001</v>
      </c>
    </row>
    <row r="2043" spans="1:22">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v>
      </c>
    </row>
    <row r="2044" spans="1:22">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57.503999999999998</v>
      </c>
      <c r="T2044">
        <v>6</v>
      </c>
      <c r="U2044">
        <v>0.2</v>
      </c>
      <c r="V2044">
        <v>20.1264</v>
      </c>
    </row>
    <row r="2045" spans="1:22">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38.863999999999997</v>
      </c>
      <c r="T2045">
        <v>7</v>
      </c>
      <c r="U2045">
        <v>0.2</v>
      </c>
      <c r="V2045">
        <v>7.7728000000000002</v>
      </c>
    </row>
    <row r="2046" spans="1:22">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v>
      </c>
      <c r="T2046">
        <v>3</v>
      </c>
      <c r="U2046">
        <v>0.2</v>
      </c>
      <c r="V2046">
        <v>5.4432</v>
      </c>
    </row>
    <row r="2047" spans="1:22">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45.539200000000001</v>
      </c>
    </row>
    <row r="2048" spans="1:22">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280.58999999999997</v>
      </c>
    </row>
    <row r="2049" spans="1:22">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26.630400000000002</v>
      </c>
    </row>
    <row r="2050" spans="1:22">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v>
      </c>
      <c r="T2050">
        <v>7</v>
      </c>
      <c r="U2050">
        <v>0.2</v>
      </c>
      <c r="V2050">
        <v>36.225000000000001</v>
      </c>
    </row>
    <row r="2051" spans="1:22">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2.5019999999999998</v>
      </c>
      <c r="T2051">
        <v>3</v>
      </c>
      <c r="U2051">
        <v>0.7</v>
      </c>
      <c r="V2051">
        <v>-2.0015999999999998</v>
      </c>
    </row>
    <row r="2052" spans="1:22">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v>
      </c>
      <c r="T2052">
        <v>4</v>
      </c>
      <c r="U2052">
        <v>0.7</v>
      </c>
      <c r="V2052">
        <v>-4.7519999999999998</v>
      </c>
    </row>
    <row r="2053" spans="1:22">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341.488</v>
      </c>
      <c r="T2053">
        <v>8</v>
      </c>
      <c r="U2053">
        <v>0.3</v>
      </c>
      <c r="V2053">
        <v>-73.176000000000002</v>
      </c>
    </row>
    <row r="2054" spans="1:22">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0.83399999999999996</v>
      </c>
    </row>
    <row r="2055" spans="1:22">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3.4847999999999999</v>
      </c>
    </row>
    <row r="2056" spans="1:22">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v>
      </c>
      <c r="T2057">
        <v>5</v>
      </c>
      <c r="U2057">
        <v>0</v>
      </c>
      <c r="V2057">
        <v>63.984000000000002</v>
      </c>
    </row>
    <row r="2058" spans="1:22">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1586.69</v>
      </c>
      <c r="T2058">
        <v>7</v>
      </c>
      <c r="U2058">
        <v>0</v>
      </c>
      <c r="V2058">
        <v>412.5394</v>
      </c>
    </row>
    <row r="2059" spans="1:22">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30.596399999999999</v>
      </c>
    </row>
    <row r="2060" spans="1:22">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70.006</v>
      </c>
    </row>
    <row r="2061" spans="1:22">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20.878</v>
      </c>
    </row>
    <row r="2063" spans="1:22">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v>
      </c>
      <c r="T2063">
        <v>2</v>
      </c>
      <c r="U2063">
        <v>0.2</v>
      </c>
      <c r="V2063">
        <v>5.3891999999999998</v>
      </c>
    </row>
    <row r="2064" spans="1:22">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64.739999999999995</v>
      </c>
      <c r="T2064">
        <v>13</v>
      </c>
      <c r="U2064">
        <v>0</v>
      </c>
      <c r="V2064">
        <v>30.427800000000001</v>
      </c>
    </row>
    <row r="2065" spans="1:22">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6.03</v>
      </c>
    </row>
    <row r="2066" spans="1:22">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12.1692</v>
      </c>
    </row>
    <row r="2067" spans="1:22">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-9.1470000000000002</v>
      </c>
    </row>
    <row r="2068" spans="1:22">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47.862900000000003</v>
      </c>
    </row>
    <row r="2069" spans="1:22">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3.7170000000000001</v>
      </c>
    </row>
    <row r="2070" spans="1:22">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69.986000000000004</v>
      </c>
    </row>
    <row r="2071" spans="1:22">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710.83199999999999</v>
      </c>
      <c r="T2071">
        <v>3</v>
      </c>
      <c r="U2071">
        <v>0.2</v>
      </c>
      <c r="V2071">
        <v>-97.739400000000003</v>
      </c>
    </row>
    <row r="2072" spans="1:22">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1.9410000000000001</v>
      </c>
      <c r="T2072">
        <v>1</v>
      </c>
      <c r="U2072">
        <v>0.7</v>
      </c>
      <c r="V2072">
        <v>-1.294</v>
      </c>
    </row>
    <row r="2073" spans="1:22">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v>
      </c>
    </row>
    <row r="2074" spans="1:22">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7.3120000000000003</v>
      </c>
      <c r="T2074">
        <v>2</v>
      </c>
      <c r="U2074">
        <v>0.2</v>
      </c>
      <c r="V2074">
        <v>2.5592000000000001</v>
      </c>
    </row>
    <row r="2075" spans="1:22">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13.793100000000001</v>
      </c>
    </row>
    <row r="2076" spans="1:22">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761.54399999999998</v>
      </c>
      <c r="T2076">
        <v>7</v>
      </c>
      <c r="U2076">
        <v>0.2</v>
      </c>
      <c r="V2076">
        <v>66.635099999999994</v>
      </c>
    </row>
    <row r="2077" spans="1:22">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58.2</v>
      </c>
      <c r="T2077">
        <v>3</v>
      </c>
      <c r="U2077">
        <v>0</v>
      </c>
      <c r="V2077">
        <v>28.518000000000001</v>
      </c>
    </row>
    <row r="2078" spans="1:22">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v>
      </c>
      <c r="T2078">
        <v>5</v>
      </c>
      <c r="U2078">
        <v>0</v>
      </c>
      <c r="V2078">
        <v>19.95</v>
      </c>
    </row>
    <row r="2079" spans="1:22">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26.349399999999999</v>
      </c>
    </row>
    <row r="2080" spans="1:22">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45.527999999999999</v>
      </c>
    </row>
    <row r="2081" spans="1:22">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11.198399999999999</v>
      </c>
    </row>
    <row r="2083" spans="1:22">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7.7119999999999997</v>
      </c>
      <c r="T2083">
        <v>2</v>
      </c>
      <c r="U2083">
        <v>0.2</v>
      </c>
      <c r="V2083">
        <v>1.7352000000000001</v>
      </c>
    </row>
    <row r="2084" spans="1:22">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v>
      </c>
      <c r="T2085">
        <v>2</v>
      </c>
      <c r="U2085">
        <v>0.2</v>
      </c>
      <c r="V2085">
        <v>8.8800000000000008</v>
      </c>
    </row>
    <row r="2086" spans="1:22">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56.175199999999997</v>
      </c>
    </row>
    <row r="2087" spans="1:22">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324.89999999999998</v>
      </c>
      <c r="T2088">
        <v>5</v>
      </c>
      <c r="U2088">
        <v>0</v>
      </c>
      <c r="V2088">
        <v>38.988</v>
      </c>
    </row>
    <row r="2089" spans="1:22">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1.4652000000000001</v>
      </c>
    </row>
    <row r="2091" spans="1:22">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2.6496</v>
      </c>
    </row>
    <row r="2092" spans="1:22">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26.55</v>
      </c>
      <c r="T2092">
        <v>3</v>
      </c>
      <c r="U2092">
        <v>0</v>
      </c>
      <c r="V2092">
        <v>13.009499999999999</v>
      </c>
    </row>
    <row r="2093" spans="1:22">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310.44299999999998</v>
      </c>
      <c r="T2093">
        <v>3</v>
      </c>
      <c r="U2093">
        <v>0.3</v>
      </c>
      <c r="V2093">
        <v>-48.783900000000003</v>
      </c>
    </row>
    <row r="2094" spans="1:22">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v>
      </c>
      <c r="T2094">
        <v>5</v>
      </c>
      <c r="U2094">
        <v>0</v>
      </c>
      <c r="V2094">
        <v>81.582999999999998</v>
      </c>
    </row>
    <row r="2095" spans="1:22">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0.38640000000000002</v>
      </c>
    </row>
    <row r="2096" spans="1:22">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v>
      </c>
      <c r="T2096">
        <v>5</v>
      </c>
      <c r="U2096">
        <v>0.2</v>
      </c>
      <c r="V2096">
        <v>1.476</v>
      </c>
    </row>
    <row r="2097" spans="1:22">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25.748799999999999</v>
      </c>
    </row>
    <row r="2099" spans="1:22">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2.1684000000000001</v>
      </c>
    </row>
    <row r="2100" spans="1:22">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v>
      </c>
    </row>
    <row r="2101" spans="1:22">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80.483900000000006</v>
      </c>
    </row>
    <row r="2102" spans="1:22">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636.40800000000002</v>
      </c>
      <c r="T2102">
        <v>3</v>
      </c>
      <c r="U2102">
        <v>0.2</v>
      </c>
      <c r="V2102">
        <v>-15.9102</v>
      </c>
    </row>
    <row r="2103" spans="1:22">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9.3564000000000007</v>
      </c>
    </row>
    <row r="2104" spans="1:22">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-25.913599999999999</v>
      </c>
    </row>
    <row r="2105" spans="1:22">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106.52160000000001</v>
      </c>
    </row>
    <row r="2106" spans="1:22">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v>
      </c>
      <c r="T2107">
        <v>3</v>
      </c>
      <c r="U2107">
        <v>0.2</v>
      </c>
      <c r="V2107">
        <v>5.4432</v>
      </c>
    </row>
    <row r="2108" spans="1:22">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0.876</v>
      </c>
      <c r="T2108">
        <v>1</v>
      </c>
      <c r="U2108">
        <v>0.8</v>
      </c>
      <c r="V2108">
        <v>-1.4016</v>
      </c>
    </row>
    <row r="2109" spans="1:22">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124.485</v>
      </c>
    </row>
    <row r="2111" spans="1:22">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1.26</v>
      </c>
    </row>
    <row r="2112" spans="1:22">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v>
      </c>
      <c r="T2112">
        <v>5</v>
      </c>
      <c r="U2112">
        <v>0</v>
      </c>
      <c r="V2112">
        <v>8.0269999999999992</v>
      </c>
    </row>
    <row r="2113" spans="1:22">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20.196000000000002</v>
      </c>
    </row>
    <row r="2114" spans="1:22">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v>
      </c>
      <c r="T2114">
        <v>3</v>
      </c>
      <c r="U2114">
        <v>0</v>
      </c>
      <c r="V2114">
        <v>8.0190000000000001</v>
      </c>
    </row>
    <row r="2115" spans="1:22">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1295.8399999999999</v>
      </c>
      <c r="T2115">
        <v>4</v>
      </c>
      <c r="U2115">
        <v>0.2</v>
      </c>
      <c r="V2115">
        <v>145.78200000000001</v>
      </c>
    </row>
    <row r="2116" spans="1:22">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12.646800000000001</v>
      </c>
    </row>
    <row r="2117" spans="1:22">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20.039200000000001</v>
      </c>
    </row>
    <row r="2118" spans="1:22">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v>
      </c>
    </row>
    <row r="2119" spans="1:22">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302.37299999999999</v>
      </c>
    </row>
    <row r="2122" spans="1:22">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2.8079999999999998</v>
      </c>
      <c r="T2122">
        <v>3</v>
      </c>
      <c r="U2122">
        <v>0.7</v>
      </c>
      <c r="V2122">
        <v>-1.9656</v>
      </c>
    </row>
    <row r="2123" spans="1:22">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v>
      </c>
    </row>
    <row r="2124" spans="1:22">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41.133200000000002</v>
      </c>
    </row>
    <row r="2125" spans="1:22">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v>
      </c>
      <c r="T2126">
        <v>5</v>
      </c>
      <c r="U2126">
        <v>0.2</v>
      </c>
      <c r="V2126">
        <v>35.329500000000003</v>
      </c>
    </row>
    <row r="2127" spans="1:22">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1.0797000000000001</v>
      </c>
    </row>
    <row r="2129" spans="1:22">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6.4943999999999997</v>
      </c>
    </row>
    <row r="2130" spans="1:22">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20.736000000000001</v>
      </c>
      <c r="T2130">
        <v>4</v>
      </c>
      <c r="U2130">
        <v>0.2</v>
      </c>
      <c r="V2130">
        <v>7.2576000000000001</v>
      </c>
    </row>
    <row r="2131" spans="1:22">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60.139800000000001</v>
      </c>
    </row>
    <row r="2134" spans="1:22">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-122.39279999999999</v>
      </c>
    </row>
    <row r="2136" spans="1:22">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-2.3814000000000002</v>
      </c>
    </row>
    <row r="2137" spans="1:22">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94.92</v>
      </c>
      <c r="T2137">
        <v>4</v>
      </c>
      <c r="U2137">
        <v>0.4</v>
      </c>
      <c r="V2137">
        <v>15.82</v>
      </c>
    </row>
    <row r="2138" spans="1:22">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v>
      </c>
    </row>
    <row r="2139" spans="1:22">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3.6560000000000001</v>
      </c>
      <c r="T2139">
        <v>4</v>
      </c>
      <c r="U2139">
        <v>0.8</v>
      </c>
      <c r="V2139">
        <v>-5.8495999999999997</v>
      </c>
    </row>
    <row r="2140" spans="1:22">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149.54400000000001</v>
      </c>
      <c r="T2141">
        <v>9</v>
      </c>
      <c r="U2141">
        <v>0.2</v>
      </c>
      <c r="V2141">
        <v>50.4711</v>
      </c>
    </row>
    <row r="2142" spans="1:22">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991.76400000000001</v>
      </c>
      <c r="T2143">
        <v>3</v>
      </c>
      <c r="U2143">
        <v>0.4</v>
      </c>
      <c r="V2143">
        <v>-347.11739999999998</v>
      </c>
    </row>
    <row r="2144" spans="1:22">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9.9060000000000006</v>
      </c>
    </row>
    <row r="2145" spans="1:22">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23.988</v>
      </c>
      <c r="T2145">
        <v>2</v>
      </c>
      <c r="U2145">
        <v>0.4</v>
      </c>
      <c r="V2145">
        <v>-4.7976000000000001</v>
      </c>
    </row>
    <row r="2146" spans="1:22">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5.4236000000000004</v>
      </c>
    </row>
    <row r="2147" spans="1:22">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422.05799999999999</v>
      </c>
      <c r="T2147">
        <v>3</v>
      </c>
      <c r="U2147">
        <v>0.3</v>
      </c>
      <c r="V2147">
        <v>-18.088200000000001</v>
      </c>
    </row>
    <row r="2148" spans="1:22">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-27.9312</v>
      </c>
    </row>
    <row r="2149" spans="1:22">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v>
      </c>
      <c r="T2149">
        <v>6</v>
      </c>
      <c r="U2149">
        <v>0.2</v>
      </c>
      <c r="V2149">
        <v>-50.870399999999997</v>
      </c>
    </row>
    <row r="2150" spans="1:22">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4.3310000000000004</v>
      </c>
    </row>
    <row r="2151" spans="1:22">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84.95</v>
      </c>
      <c r="T2151">
        <v>5</v>
      </c>
      <c r="U2151">
        <v>0</v>
      </c>
      <c r="V2151">
        <v>22.087</v>
      </c>
    </row>
    <row r="2152" spans="1:22">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-53.270400000000002</v>
      </c>
    </row>
    <row r="2153" spans="1:22">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v>
      </c>
      <c r="T2154">
        <v>3</v>
      </c>
      <c r="U2154">
        <v>0</v>
      </c>
      <c r="V2154">
        <v>7.0217999999999998</v>
      </c>
    </row>
    <row r="2155" spans="1:22">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-10.1736</v>
      </c>
    </row>
    <row r="2157" spans="1:22">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v>
      </c>
      <c r="T2158">
        <v>3</v>
      </c>
      <c r="U2158">
        <v>0</v>
      </c>
      <c r="V2158">
        <v>0</v>
      </c>
    </row>
    <row r="2159" spans="1:22">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9.7164000000000001</v>
      </c>
    </row>
    <row r="2160" spans="1:22">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2.0087999999999999</v>
      </c>
    </row>
    <row r="2161" spans="1:22">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8.8079999999999998</v>
      </c>
      <c r="T2161">
        <v>3</v>
      </c>
      <c r="U2161">
        <v>0.8</v>
      </c>
      <c r="V2161">
        <v>-14.973599999999999</v>
      </c>
    </row>
    <row r="2162" spans="1:22">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v>
      </c>
      <c r="T2162">
        <v>1</v>
      </c>
      <c r="U2162">
        <v>0.2</v>
      </c>
      <c r="V2162">
        <v>29.768999999999998</v>
      </c>
    </row>
    <row r="2163" spans="1:22">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10.0282</v>
      </c>
    </row>
    <row r="2164" spans="1:22">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314.55</v>
      </c>
      <c r="T2164">
        <v>3</v>
      </c>
      <c r="U2164">
        <v>0</v>
      </c>
      <c r="V2164">
        <v>150.98400000000001</v>
      </c>
    </row>
    <row r="2165" spans="1:22">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23.997</v>
      </c>
    </row>
    <row r="2166" spans="1:22">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3.0044</v>
      </c>
    </row>
    <row r="2167" spans="1:22">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1.1903999999999999</v>
      </c>
    </row>
    <row r="2169" spans="1:22">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6.2859999999999996</v>
      </c>
      <c r="T2169">
        <v>7</v>
      </c>
      <c r="U2169">
        <v>0.8</v>
      </c>
      <c r="V2169">
        <v>-11.000500000000001</v>
      </c>
    </row>
    <row r="2170" spans="1:22">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14.016</v>
      </c>
      <c r="T2170">
        <v>3</v>
      </c>
      <c r="U2170">
        <v>0.2</v>
      </c>
      <c r="V2170">
        <v>1.752</v>
      </c>
    </row>
    <row r="2171" spans="1:22">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-8.9969999999999999</v>
      </c>
    </row>
    <row r="2172" spans="1:22">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-26.9955</v>
      </c>
    </row>
    <row r="2173" spans="1:22">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-8.7232000000000003</v>
      </c>
    </row>
    <row r="2174" spans="1:22">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19.751999999999999</v>
      </c>
      <c r="T2174">
        <v>3</v>
      </c>
      <c r="U2174">
        <v>0.2</v>
      </c>
      <c r="V2174">
        <v>6.9131999999999998</v>
      </c>
    </row>
    <row r="2175" spans="1:22">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9.2639999999999993</v>
      </c>
      <c r="T2175">
        <v>3</v>
      </c>
      <c r="U2175">
        <v>0.8</v>
      </c>
      <c r="V2175">
        <v>-13.896000000000001</v>
      </c>
    </row>
    <row r="2176" spans="1:22">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6.1791999999999998</v>
      </c>
    </row>
    <row r="2177" spans="1:22">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28.857600000000001</v>
      </c>
    </row>
    <row r="2179" spans="1:22">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13.0375</v>
      </c>
    </row>
    <row r="2180" spans="1:22">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32.936</v>
      </c>
    </row>
    <row r="2181" spans="1:22">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85.231999999999999</v>
      </c>
      <c r="T2181">
        <v>7</v>
      </c>
      <c r="U2181">
        <v>0.2</v>
      </c>
      <c r="V2181">
        <v>30.896599999999999</v>
      </c>
    </row>
    <row r="2182" spans="1:22">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v>
      </c>
      <c r="T2182">
        <v>3</v>
      </c>
      <c r="U2182">
        <v>0</v>
      </c>
      <c r="V2182">
        <v>22.2</v>
      </c>
    </row>
    <row r="2183" spans="1:22">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1159.9855</v>
      </c>
    </row>
    <row r="2185" spans="1:22">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v>
      </c>
      <c r="T2185">
        <v>5</v>
      </c>
      <c r="U2185">
        <v>0</v>
      </c>
      <c r="V2185">
        <v>21.994499999999999</v>
      </c>
    </row>
    <row r="2186" spans="1:22">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28.019200000000001</v>
      </c>
    </row>
    <row r="2187" spans="1:22">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54.896000000000001</v>
      </c>
      <c r="T2187">
        <v>2</v>
      </c>
      <c r="U2187">
        <v>0.2</v>
      </c>
      <c r="V2187">
        <v>18.5274</v>
      </c>
    </row>
    <row r="2188" spans="1:22">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v>
      </c>
      <c r="T2191">
        <v>9</v>
      </c>
      <c r="U2191">
        <v>0</v>
      </c>
      <c r="V2191">
        <v>378.16739999999999</v>
      </c>
    </row>
    <row r="2192" spans="1:22">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55.764000000000003</v>
      </c>
    </row>
    <row r="2196" spans="1:22">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35.1</v>
      </c>
      <c r="T2196">
        <v>3</v>
      </c>
      <c r="U2196">
        <v>0</v>
      </c>
      <c r="V2196">
        <v>12.285</v>
      </c>
    </row>
    <row r="2197" spans="1:22">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8.5024999999999995</v>
      </c>
    </row>
    <row r="2198" spans="1:22">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0.41160000000000002</v>
      </c>
    </row>
    <row r="2199" spans="1:22">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14.67</v>
      </c>
      <c r="T2199">
        <v>3</v>
      </c>
      <c r="U2199">
        <v>0</v>
      </c>
      <c r="V2199">
        <v>3.9609000000000001</v>
      </c>
    </row>
    <row r="2200" spans="1:22">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v>
      </c>
      <c r="T2200">
        <v>3</v>
      </c>
      <c r="U2200">
        <v>0.2</v>
      </c>
      <c r="V2200">
        <v>5.4432</v>
      </c>
    </row>
    <row r="2201" spans="1:22">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v>
      </c>
      <c r="T2202">
        <v>6</v>
      </c>
      <c r="U2202">
        <v>0</v>
      </c>
      <c r="V2202">
        <v>9.1020000000000003</v>
      </c>
    </row>
    <row r="2203" spans="1:22">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229.30179999999999</v>
      </c>
    </row>
    <row r="2204" spans="1:22">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8.4450000000000003</v>
      </c>
    </row>
    <row r="2208" spans="1:22">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29.931999999999999</v>
      </c>
      <c r="T2208">
        <v>7</v>
      </c>
      <c r="U2208">
        <v>0.8</v>
      </c>
      <c r="V2208">
        <v>-46.394599999999997</v>
      </c>
    </row>
    <row r="2209" spans="1:22">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38.271999999999998</v>
      </c>
      <c r="T2209">
        <v>4</v>
      </c>
      <c r="U2209">
        <v>0.2</v>
      </c>
      <c r="V2209">
        <v>3.8271999999999999</v>
      </c>
    </row>
    <row r="2210" spans="1:22">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233.22040000000001</v>
      </c>
    </row>
    <row r="2212" spans="1:22">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21.024000000000001</v>
      </c>
    </row>
    <row r="2213" spans="1:22">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v>
      </c>
      <c r="T2215">
        <v>1</v>
      </c>
      <c r="U2215">
        <v>0.2</v>
      </c>
      <c r="V2215">
        <v>0.504</v>
      </c>
    </row>
    <row r="2216" spans="1:22">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61.776000000000003</v>
      </c>
      <c r="T2216">
        <v>13</v>
      </c>
      <c r="U2216">
        <v>0.2</v>
      </c>
      <c r="V2216">
        <v>20.849399999999999</v>
      </c>
    </row>
    <row r="2217" spans="1:22">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v>
      </c>
    </row>
    <row r="2218" spans="1:22">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9.5031999999999996</v>
      </c>
    </row>
    <row r="2219" spans="1:22">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2.8159999999999998</v>
      </c>
      <c r="T2219">
        <v>2</v>
      </c>
      <c r="U2219">
        <v>0.2</v>
      </c>
      <c r="V2219">
        <v>0.98560000000000003</v>
      </c>
    </row>
    <row r="2220" spans="1:22">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v>
      </c>
      <c r="T2220">
        <v>4</v>
      </c>
      <c r="U2220">
        <v>0.2</v>
      </c>
      <c r="V2220">
        <v>3.6192000000000002</v>
      </c>
    </row>
    <row r="2221" spans="1:22">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1145.5999999999999</v>
      </c>
      <c r="T2222">
        <v>4</v>
      </c>
      <c r="U2222">
        <v>0.2</v>
      </c>
      <c r="V2222">
        <v>100.24</v>
      </c>
    </row>
    <row r="2223" spans="1:22">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485.94</v>
      </c>
      <c r="T2223">
        <v>2</v>
      </c>
      <c r="U2223">
        <v>0.4</v>
      </c>
      <c r="V2223">
        <v>-89.088999999999999</v>
      </c>
    </row>
    <row r="2224" spans="1:22">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4.6719999999999997</v>
      </c>
    </row>
    <row r="2225" spans="1:22">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70.686000000000007</v>
      </c>
      <c r="T2225">
        <v>1</v>
      </c>
      <c r="U2225">
        <v>0.3</v>
      </c>
      <c r="V2225">
        <v>-24.235199999999999</v>
      </c>
    </row>
    <row r="2226" spans="1:22">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17.815200000000001</v>
      </c>
    </row>
    <row r="2227" spans="1:22">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72.293999999999997</v>
      </c>
      <c r="T2227">
        <v>1</v>
      </c>
      <c r="U2227">
        <v>0.7</v>
      </c>
      <c r="V2227">
        <v>-98.8018</v>
      </c>
    </row>
    <row r="2228" spans="1:22">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2.8959999999999999</v>
      </c>
      <c r="T2228">
        <v>2</v>
      </c>
      <c r="U2228">
        <v>0.2</v>
      </c>
      <c r="V2228">
        <v>0.47060000000000002</v>
      </c>
    </row>
    <row r="2229" spans="1:22">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v>
      </c>
      <c r="T2229">
        <v>1</v>
      </c>
      <c r="U2229">
        <v>0.2</v>
      </c>
      <c r="V2229">
        <v>15.599</v>
      </c>
    </row>
    <row r="2230" spans="1:22">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v>
      </c>
    </row>
    <row r="2231" spans="1:22">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673.56799999999998</v>
      </c>
      <c r="T2231">
        <v>2</v>
      </c>
      <c r="U2231">
        <v>0.2</v>
      </c>
      <c r="V2231">
        <v>252.58799999999999</v>
      </c>
    </row>
    <row r="2232" spans="1:22">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v>
      </c>
    </row>
    <row r="2233" spans="1:22">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31.587</v>
      </c>
    </row>
    <row r="2234" spans="1:22">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14.307499999999999</v>
      </c>
    </row>
    <row r="2235" spans="1:22">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35.996400000000001</v>
      </c>
    </row>
    <row r="2236" spans="1:22">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67.659899999999993</v>
      </c>
    </row>
    <row r="2237" spans="1:22">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11.451599999999999</v>
      </c>
    </row>
    <row r="2238" spans="1:22">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8.2688000000000006</v>
      </c>
    </row>
    <row r="2239" spans="1:22">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v>
      </c>
      <c r="T2239">
        <v>5</v>
      </c>
      <c r="U2239">
        <v>0</v>
      </c>
      <c r="V2239">
        <v>12.432</v>
      </c>
    </row>
    <row r="2240" spans="1:22">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v>
      </c>
      <c r="T2240">
        <v>2</v>
      </c>
      <c r="U2240">
        <v>0.6</v>
      </c>
      <c r="V2240">
        <v>-52.17</v>
      </c>
    </row>
    <row r="2241" spans="1:22">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13.3476</v>
      </c>
    </row>
    <row r="2243" spans="1:22">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494.98200000000003</v>
      </c>
      <c r="T2243">
        <v>3</v>
      </c>
      <c r="U2243">
        <v>0.4</v>
      </c>
      <c r="V2243">
        <v>-115.4958</v>
      </c>
    </row>
    <row r="2244" spans="1:22">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1.4456</v>
      </c>
    </row>
    <row r="2246" spans="1:22">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3.5177999999999998</v>
      </c>
    </row>
    <row r="2247" spans="1:22">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v>
      </c>
      <c r="T2248">
        <v>3</v>
      </c>
      <c r="U2248">
        <v>0.2</v>
      </c>
      <c r="V2248">
        <v>49.498199999999997</v>
      </c>
    </row>
    <row r="2249" spans="1:22">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13.0375</v>
      </c>
    </row>
    <row r="2251" spans="1:22">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541.44000000000005</v>
      </c>
      <c r="T2252">
        <v>6</v>
      </c>
      <c r="U2252">
        <v>0</v>
      </c>
      <c r="V2252">
        <v>157.01759999999999</v>
      </c>
    </row>
    <row r="2253" spans="1:22">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14.2758</v>
      </c>
    </row>
    <row r="2256" spans="1:22">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15.246</v>
      </c>
    </row>
    <row r="2257" spans="1:22">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437.85</v>
      </c>
      <c r="T2257">
        <v>3</v>
      </c>
      <c r="U2257">
        <v>0</v>
      </c>
      <c r="V2257">
        <v>131.35499999999999</v>
      </c>
    </row>
    <row r="2258" spans="1:22">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90.971999999999994</v>
      </c>
    </row>
    <row r="2260" spans="1:22">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8.7138000000000009</v>
      </c>
    </row>
    <row r="2261" spans="1:22">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371.97</v>
      </c>
      <c r="T2262">
        <v>3</v>
      </c>
      <c r="U2262">
        <v>0</v>
      </c>
      <c r="V2262">
        <v>66.954599999999999</v>
      </c>
    </row>
    <row r="2263" spans="1:22">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v>
      </c>
    </row>
    <row r="2264" spans="1:22">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359.97</v>
      </c>
      <c r="T2264">
        <v>3</v>
      </c>
      <c r="U2264">
        <v>0</v>
      </c>
      <c r="V2264">
        <v>79.193399999999997</v>
      </c>
    </row>
    <row r="2265" spans="1:22">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v>
      </c>
    </row>
    <row r="2266" spans="1:22">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v>
      </c>
      <c r="T2268">
        <v>2</v>
      </c>
      <c r="U2268">
        <v>0.2</v>
      </c>
      <c r="V2268">
        <v>2.6892</v>
      </c>
    </row>
    <row r="2269" spans="1:22">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6.3503999999999996</v>
      </c>
    </row>
    <row r="2270" spans="1:22">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3.1103999999999998</v>
      </c>
    </row>
    <row r="2271" spans="1:22">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v>
      </c>
      <c r="T2271">
        <v>1</v>
      </c>
      <c r="U2271">
        <v>0.2</v>
      </c>
      <c r="V2271">
        <v>2.3571</v>
      </c>
    </row>
    <row r="2272" spans="1:22">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4.1965000000000003</v>
      </c>
    </row>
    <row r="2273" spans="1:22">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47.937600000000003</v>
      </c>
    </row>
    <row r="2274" spans="1:22">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95.757199999999997</v>
      </c>
    </row>
    <row r="2275" spans="1:22">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1119.9839999999999</v>
      </c>
      <c r="T2275">
        <v>2</v>
      </c>
      <c r="U2275">
        <v>0.2</v>
      </c>
      <c r="V2275">
        <v>377.99459999999999</v>
      </c>
    </row>
    <row r="2276" spans="1:22">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3.5857999999999999</v>
      </c>
    </row>
    <row r="2277" spans="1:22">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13.7646</v>
      </c>
    </row>
    <row r="2278" spans="1:22">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22.354800000000001</v>
      </c>
    </row>
    <row r="2280" spans="1:22">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53.750399999999999</v>
      </c>
    </row>
    <row r="2281" spans="1:22">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-6.0979999999999999</v>
      </c>
    </row>
    <row r="2282" spans="1:22">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v>
      </c>
    </row>
    <row r="2283" spans="1:22">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37.996200000000002</v>
      </c>
    </row>
    <row r="2284" spans="1:22">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22.153600000000001</v>
      </c>
    </row>
    <row r="2285" spans="1:22">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6.6976000000000004</v>
      </c>
    </row>
    <row r="2286" spans="1:22">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16.386299999999999</v>
      </c>
    </row>
    <row r="2287" spans="1:22">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v>
      </c>
      <c r="T2287">
        <v>3</v>
      </c>
      <c r="U2287">
        <v>0.2</v>
      </c>
      <c r="V2287">
        <v>5.2026000000000003</v>
      </c>
    </row>
    <row r="2288" spans="1:22">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v>
      </c>
      <c r="T2289">
        <v>5</v>
      </c>
      <c r="U2289">
        <v>0.2</v>
      </c>
      <c r="V2289">
        <v>1.3109999999999999</v>
      </c>
    </row>
    <row r="2290" spans="1:22">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4.7560000000000002</v>
      </c>
    </row>
    <row r="2291" spans="1:22">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287.97000000000003</v>
      </c>
      <c r="T2292">
        <v>3</v>
      </c>
      <c r="U2292">
        <v>0</v>
      </c>
      <c r="V2292">
        <v>77.751900000000006</v>
      </c>
    </row>
    <row r="2293" spans="1:22">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6.2207999999999997</v>
      </c>
    </row>
    <row r="2295" spans="1:22">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6.2191999999999998</v>
      </c>
    </row>
    <row r="2298" spans="1:22">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1.2885</v>
      </c>
    </row>
    <row r="2300" spans="1:22">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v>
      </c>
    </row>
    <row r="2302" spans="1:22">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31.6</v>
      </c>
    </row>
    <row r="2305" spans="1:22">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49.970399999999998</v>
      </c>
    </row>
    <row r="2307" spans="1:22">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141.37200000000001</v>
      </c>
      <c r="T2307">
        <v>2</v>
      </c>
      <c r="U2307">
        <v>0.3</v>
      </c>
      <c r="V2307">
        <v>-14.1372</v>
      </c>
    </row>
    <row r="2308" spans="1:22">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9.8658000000000001</v>
      </c>
    </row>
    <row r="2309" spans="1:22">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v>
      </c>
    </row>
    <row r="2310" spans="1:22">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280.79199999999997</v>
      </c>
      <c r="T2310">
        <v>1</v>
      </c>
      <c r="U2310">
        <v>0.2</v>
      </c>
      <c r="V2310">
        <v>35.098999999999997</v>
      </c>
    </row>
    <row r="2311" spans="1:22">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68.447999999999993</v>
      </c>
      <c r="T2311">
        <v>4</v>
      </c>
      <c r="U2311">
        <v>0.2</v>
      </c>
      <c r="V2311">
        <v>7.7004000000000001</v>
      </c>
    </row>
    <row r="2312" spans="1:22">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6.6029999999999998</v>
      </c>
    </row>
    <row r="2313" spans="1:22">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1.984</v>
      </c>
    </row>
    <row r="2314" spans="1:22">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-48.508200000000002</v>
      </c>
    </row>
    <row r="2315" spans="1:22">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6.8714000000000004</v>
      </c>
    </row>
    <row r="2316" spans="1:22">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v>
      </c>
    </row>
    <row r="2317" spans="1:22">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27.440999999999999</v>
      </c>
    </row>
    <row r="2319" spans="1:22">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v>
      </c>
    </row>
    <row r="2321" spans="1:22">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56.352800000000002</v>
      </c>
    </row>
    <row r="2322" spans="1:22">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44.527799999999999</v>
      </c>
    </row>
    <row r="2324" spans="1:22">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27.894400000000001</v>
      </c>
    </row>
    <row r="2325" spans="1:22">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364.8</v>
      </c>
      <c r="T2326">
        <v>12</v>
      </c>
      <c r="U2326">
        <v>0</v>
      </c>
      <c r="V2326">
        <v>167.80799999999999</v>
      </c>
    </row>
    <row r="2327" spans="1:22">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v>
      </c>
      <c r="T2327">
        <v>3</v>
      </c>
      <c r="U2327">
        <v>0.2</v>
      </c>
      <c r="V2327">
        <v>29.952000000000002</v>
      </c>
    </row>
    <row r="2328" spans="1:22">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v>
      </c>
    </row>
    <row r="2329" spans="1:22">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6.2207999999999997</v>
      </c>
    </row>
    <row r="2330" spans="1:22">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v>
      </c>
      <c r="T2330">
        <v>3</v>
      </c>
      <c r="U2330">
        <v>0.2</v>
      </c>
      <c r="V2330">
        <v>5.2026000000000003</v>
      </c>
    </row>
    <row r="2331" spans="1:22">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-68.391999999999996</v>
      </c>
    </row>
    <row r="2332" spans="1:22">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2.9371999999999998</v>
      </c>
    </row>
    <row r="2333" spans="1:22">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2.8321999999999998</v>
      </c>
    </row>
    <row r="2336" spans="1:22">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69.215999999999994</v>
      </c>
      <c r="T2336">
        <v>6</v>
      </c>
      <c r="U2336">
        <v>0.2</v>
      </c>
      <c r="V2336">
        <v>11.2476</v>
      </c>
    </row>
    <row r="2337" spans="1:22">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5.1041999999999996</v>
      </c>
    </row>
    <row r="2338" spans="1:22">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426.79</v>
      </c>
      <c r="T2338">
        <v>7</v>
      </c>
      <c r="U2338">
        <v>0</v>
      </c>
      <c r="V2338">
        <v>123.76909999999999</v>
      </c>
    </row>
    <row r="2339" spans="1:22">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12.441599999999999</v>
      </c>
    </row>
    <row r="2340" spans="1:22">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1.742</v>
      </c>
    </row>
    <row r="2342" spans="1:22">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123.55200000000001</v>
      </c>
      <c r="T2345">
        <v>3</v>
      </c>
      <c r="U2345">
        <v>0.2</v>
      </c>
      <c r="V2345">
        <v>-29.343599999999999</v>
      </c>
    </row>
    <row r="2346" spans="1:22">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137.28960000000001</v>
      </c>
    </row>
    <row r="2347" spans="1:22">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24.527999999999999</v>
      </c>
    </row>
    <row r="2348" spans="1:22">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1.272</v>
      </c>
      <c r="T2348">
        <v>2</v>
      </c>
      <c r="U2348">
        <v>0.8</v>
      </c>
      <c r="V2348">
        <v>-2.1623999999999999</v>
      </c>
    </row>
    <row r="2349" spans="1:22">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9.0239999999999991</v>
      </c>
      <c r="T2350">
        <v>6</v>
      </c>
      <c r="U2350">
        <v>0.2</v>
      </c>
      <c r="V2350">
        <v>3.1583999999999999</v>
      </c>
    </row>
    <row r="2351" spans="1:22">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22.5732</v>
      </c>
    </row>
    <row r="2352" spans="1:22">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v>
      </c>
    </row>
    <row r="2354" spans="1:22">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v>
      </c>
    </row>
    <row r="2356" spans="1:22">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15.699299999999999</v>
      </c>
    </row>
    <row r="2358" spans="1:22">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80.991900000000001</v>
      </c>
    </row>
    <row r="2359" spans="1:22">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-447.59469999999999</v>
      </c>
    </row>
    <row r="2360" spans="1:22">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v>
      </c>
    </row>
    <row r="2362" spans="1:22">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v>
      </c>
      <c r="T2364">
        <v>5</v>
      </c>
      <c r="U2364">
        <v>0.7</v>
      </c>
      <c r="V2364">
        <v>-10.054</v>
      </c>
    </row>
    <row r="2365" spans="1:22">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120.712</v>
      </c>
      <c r="T2368">
        <v>1</v>
      </c>
      <c r="U2368">
        <v>0.2</v>
      </c>
      <c r="V2368">
        <v>-18.1068</v>
      </c>
    </row>
    <row r="2369" spans="1:22">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11.328799999999999</v>
      </c>
    </row>
    <row r="2370" spans="1:22">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532.70399999999995</v>
      </c>
      <c r="T2370">
        <v>6</v>
      </c>
      <c r="U2370">
        <v>0.2</v>
      </c>
      <c r="V2370">
        <v>-26.635200000000001</v>
      </c>
    </row>
    <row r="2371" spans="1:22">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v>
      </c>
    </row>
    <row r="2372" spans="1:22">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v>
      </c>
    </row>
    <row r="2373" spans="1:22">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60.287999999999997</v>
      </c>
      <c r="T2373">
        <v>8</v>
      </c>
      <c r="U2373">
        <v>0.6</v>
      </c>
      <c r="V2373">
        <v>-27.1296</v>
      </c>
    </row>
    <row r="2374" spans="1:22">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0.82250000000000001</v>
      </c>
    </row>
    <row r="2375" spans="1:22">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23.687999999999999</v>
      </c>
      <c r="T2375">
        <v>9</v>
      </c>
      <c r="U2375">
        <v>0.2</v>
      </c>
      <c r="V2375">
        <v>7.6985999999999999</v>
      </c>
    </row>
    <row r="2376" spans="1:22">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253.37200000000001</v>
      </c>
      <c r="T2376">
        <v>2</v>
      </c>
      <c r="U2376">
        <v>0.3</v>
      </c>
      <c r="V2376">
        <v>-14.478400000000001</v>
      </c>
    </row>
    <row r="2377" spans="1:22">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v>
      </c>
    </row>
    <row r="2378" spans="1:22">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76.775999999999996</v>
      </c>
      <c r="T2378">
        <v>4</v>
      </c>
      <c r="U2378">
        <v>0.7</v>
      </c>
      <c r="V2378">
        <v>-58.861600000000003</v>
      </c>
    </row>
    <row r="2379" spans="1:22">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9.1839999999999993</v>
      </c>
      <c r="T2379">
        <v>2</v>
      </c>
      <c r="U2379">
        <v>0.2</v>
      </c>
      <c r="V2379">
        <v>1.1479999999999999</v>
      </c>
    </row>
    <row r="2380" spans="1:22">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v>
      </c>
    </row>
    <row r="2382" spans="1:22">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49.567999999999998</v>
      </c>
      <c r="T2382">
        <v>2</v>
      </c>
      <c r="U2382">
        <v>0.2</v>
      </c>
      <c r="V2382">
        <v>15.49</v>
      </c>
    </row>
    <row r="2383" spans="1:22">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54.712000000000003</v>
      </c>
      <c r="T2383">
        <v>7</v>
      </c>
      <c r="U2383">
        <v>0.2</v>
      </c>
      <c r="V2383">
        <v>11.626300000000001</v>
      </c>
    </row>
    <row r="2384" spans="1:22">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45.770400000000002</v>
      </c>
    </row>
    <row r="2385" spans="1:22">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v>
      </c>
      <c r="T2386">
        <v>4</v>
      </c>
      <c r="U2386">
        <v>0.2</v>
      </c>
      <c r="V2386">
        <v>62.747999999999998</v>
      </c>
    </row>
    <row r="2387" spans="1:22">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v>
      </c>
    </row>
    <row r="2388" spans="1:22">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479.98399999999998</v>
      </c>
      <c r="T2388">
        <v>2</v>
      </c>
      <c r="U2388">
        <v>0.2</v>
      </c>
      <c r="V2388">
        <v>59.997999999999998</v>
      </c>
    </row>
    <row r="2389" spans="1:22">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3.6156000000000001</v>
      </c>
    </row>
    <row r="2390" spans="1:22">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3.1103999999999998</v>
      </c>
    </row>
    <row r="2392" spans="1:22">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20.511399999999998</v>
      </c>
    </row>
    <row r="2393" spans="1:22">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97.194599999999994</v>
      </c>
    </row>
    <row r="2394" spans="1:22">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42.150399999999998</v>
      </c>
    </row>
    <row r="2395" spans="1:22">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2.2559999999999998</v>
      </c>
    </row>
    <row r="2397" spans="1:22">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4.3368000000000002</v>
      </c>
    </row>
    <row r="2401" spans="1:22">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12.5762</v>
      </c>
    </row>
    <row r="2402" spans="1:22">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56.45</v>
      </c>
      <c r="T2402">
        <v>5</v>
      </c>
      <c r="U2402">
        <v>0</v>
      </c>
      <c r="V2402">
        <v>14.677</v>
      </c>
    </row>
    <row r="2403" spans="1:22">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94.2</v>
      </c>
      <c r="T2403">
        <v>6</v>
      </c>
      <c r="U2403">
        <v>0</v>
      </c>
      <c r="V2403">
        <v>23.55</v>
      </c>
    </row>
    <row r="2404" spans="1:22">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13.348000000000001</v>
      </c>
    </row>
    <row r="2405" spans="1:22">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956.66480000000001</v>
      </c>
      <c r="T2405">
        <v>7</v>
      </c>
      <c r="U2405">
        <v>0.32</v>
      </c>
      <c r="V2405">
        <v>-225.0976</v>
      </c>
    </row>
    <row r="2406" spans="1:22">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1115.9100000000001</v>
      </c>
      <c r="T2406">
        <v>9</v>
      </c>
      <c r="U2406">
        <v>0</v>
      </c>
      <c r="V2406">
        <v>200.8638</v>
      </c>
    </row>
    <row r="2407" spans="1:22">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-28.967400000000001</v>
      </c>
    </row>
    <row r="2408" spans="1:22">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v>
      </c>
      <c r="T2408">
        <v>10</v>
      </c>
      <c r="U2408">
        <v>0.2</v>
      </c>
      <c r="V2408">
        <v>26.972999999999999</v>
      </c>
    </row>
    <row r="2409" spans="1:22">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v>
      </c>
      <c r="T2410">
        <v>3</v>
      </c>
      <c r="U2410">
        <v>0.2</v>
      </c>
      <c r="V2410">
        <v>130.4913</v>
      </c>
    </row>
    <row r="2411" spans="1:22">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76.2624</v>
      </c>
    </row>
    <row r="2412" spans="1:22">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1.917</v>
      </c>
    </row>
    <row r="2413" spans="1:22">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2.6320000000000001</v>
      </c>
    </row>
    <row r="2414" spans="1:22">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629.06399999999996</v>
      </c>
      <c r="T2415">
        <v>3</v>
      </c>
      <c r="U2415">
        <v>0.2</v>
      </c>
      <c r="V2415">
        <v>31.453199999999999</v>
      </c>
    </row>
    <row r="2416" spans="1:22">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754.45</v>
      </c>
      <c r="T2416">
        <v>5</v>
      </c>
      <c r="U2416">
        <v>0</v>
      </c>
      <c r="V2416">
        <v>60.356000000000002</v>
      </c>
    </row>
    <row r="2417" spans="1:22">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60.392000000000003</v>
      </c>
    </row>
    <row r="2418" spans="1:22">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v>
      </c>
    </row>
    <row r="2419" spans="1:22">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v>
      </c>
      <c r="T2419">
        <v>3</v>
      </c>
      <c r="U2419">
        <v>0.2</v>
      </c>
      <c r="V2419">
        <v>29.952000000000002</v>
      </c>
    </row>
    <row r="2420" spans="1:22">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v>
      </c>
    </row>
    <row r="2421" spans="1:22">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3.1779999999999999</v>
      </c>
    </row>
    <row r="2422" spans="1:22">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9.6639999999999997</v>
      </c>
      <c r="T2424">
        <v>2</v>
      </c>
      <c r="U2424">
        <v>0.2</v>
      </c>
      <c r="V2424">
        <v>3.2616000000000001</v>
      </c>
    </row>
    <row r="2425" spans="1:22">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41.718600000000002</v>
      </c>
    </row>
    <row r="2426" spans="1:22">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v>
      </c>
      <c r="T2426">
        <v>1</v>
      </c>
      <c r="U2426">
        <v>0.7</v>
      </c>
      <c r="V2426">
        <v>-10.4184</v>
      </c>
    </row>
    <row r="2427" spans="1:22">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v>
      </c>
    </row>
    <row r="2428" spans="1:22">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12.776400000000001</v>
      </c>
    </row>
    <row r="2429" spans="1:22">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1.3440000000000001</v>
      </c>
      <c r="T2429">
        <v>4</v>
      </c>
      <c r="U2429">
        <v>0.8</v>
      </c>
      <c r="V2429">
        <v>-2.1503999999999999</v>
      </c>
    </row>
    <row r="2430" spans="1:22">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8.2720000000000002</v>
      </c>
      <c r="T2430">
        <v>4</v>
      </c>
      <c r="U2430">
        <v>0.8</v>
      </c>
      <c r="V2430">
        <v>-13.6488</v>
      </c>
    </row>
    <row r="2431" spans="1:22">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v>
      </c>
      <c r="T2431">
        <v>7</v>
      </c>
      <c r="U2431">
        <v>0.6</v>
      </c>
      <c r="V2431">
        <v>-9.0944000000000003</v>
      </c>
    </row>
    <row r="2432" spans="1:22">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27.485600000000002</v>
      </c>
    </row>
    <row r="2433" spans="1:22">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3.0339999999999998</v>
      </c>
    </row>
    <row r="2434" spans="1:22">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54.368000000000002</v>
      </c>
      <c r="T2435">
        <v>4</v>
      </c>
      <c r="U2435">
        <v>0.2</v>
      </c>
      <c r="V2435">
        <v>4.0776000000000003</v>
      </c>
    </row>
    <row r="2436" spans="1:22">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-99.266400000000004</v>
      </c>
    </row>
    <row r="2440" spans="1:22">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7.9039999999999999</v>
      </c>
      <c r="T2441">
        <v>2</v>
      </c>
      <c r="U2441">
        <v>0.2</v>
      </c>
      <c r="V2441">
        <v>2.1736</v>
      </c>
    </row>
    <row r="2442" spans="1:22">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174.286</v>
      </c>
      <c r="T2443">
        <v>2</v>
      </c>
      <c r="U2443">
        <v>0.3</v>
      </c>
      <c r="V2443">
        <v>-19.918399999999998</v>
      </c>
    </row>
    <row r="2444" spans="1:22">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172.33840000000001</v>
      </c>
    </row>
    <row r="2445" spans="1:22">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30.431999999999999</v>
      </c>
    </row>
    <row r="2446" spans="1:22">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v>
      </c>
      <c r="T2446">
        <v>6</v>
      </c>
      <c r="U2446">
        <v>0</v>
      </c>
      <c r="V2446">
        <v>12.9024</v>
      </c>
    </row>
    <row r="2447" spans="1:22">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-14.081</v>
      </c>
    </row>
    <row r="2450" spans="1:22">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5.3898000000000001</v>
      </c>
    </row>
    <row r="2451" spans="1:22">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v>
      </c>
      <c r="T2451">
        <v>5</v>
      </c>
      <c r="U2451">
        <v>0.2</v>
      </c>
      <c r="V2451">
        <v>9.8279999999999994</v>
      </c>
    </row>
    <row r="2452" spans="1:22">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119.7</v>
      </c>
      <c r="T2453">
        <v>6</v>
      </c>
      <c r="U2453">
        <v>0</v>
      </c>
      <c r="V2453">
        <v>31.122</v>
      </c>
    </row>
    <row r="2454" spans="1:22">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3.0861000000000001</v>
      </c>
    </row>
    <row r="2455" spans="1:22">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13.603999999999999</v>
      </c>
    </row>
    <row r="2457" spans="1:22">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27.9344</v>
      </c>
    </row>
    <row r="2458" spans="1:22">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3.4357000000000002</v>
      </c>
    </row>
    <row r="2459" spans="1:22">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59.1</v>
      </c>
      <c r="T2459">
        <v>6</v>
      </c>
      <c r="U2459">
        <v>0</v>
      </c>
      <c r="V2459">
        <v>22.457999999999998</v>
      </c>
    </row>
    <row r="2460" spans="1:22">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12.097799999999999</v>
      </c>
    </row>
    <row r="2461" spans="1:22">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34.423200000000001</v>
      </c>
    </row>
    <row r="2464" spans="1:22">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v>
      </c>
      <c r="T2464">
        <v>5</v>
      </c>
      <c r="U2464">
        <v>0.2</v>
      </c>
      <c r="V2464">
        <v>29.372</v>
      </c>
    </row>
    <row r="2465" spans="1:22">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14.624000000000001</v>
      </c>
      <c r="T2465">
        <v>2</v>
      </c>
      <c r="U2465">
        <v>0.2</v>
      </c>
      <c r="V2465">
        <v>5.1184000000000003</v>
      </c>
    </row>
    <row r="2466" spans="1:22">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36.987299999999998</v>
      </c>
    </row>
    <row r="2467" spans="1:22">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4.0994999999999999</v>
      </c>
    </row>
    <row r="2469" spans="1:22">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165.7176</v>
      </c>
    </row>
    <row r="2470" spans="1:22">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v>
      </c>
      <c r="T2470">
        <v>5</v>
      </c>
      <c r="U2470">
        <v>0</v>
      </c>
      <c r="V2470">
        <v>15.552</v>
      </c>
    </row>
    <row r="2471" spans="1:22">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4.2816000000000001</v>
      </c>
    </row>
    <row r="2473" spans="1:22">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451.13600000000002</v>
      </c>
      <c r="T2473">
        <v>4</v>
      </c>
      <c r="U2473">
        <v>0.2</v>
      </c>
      <c r="V2473">
        <v>-67.670400000000001</v>
      </c>
    </row>
    <row r="2474" spans="1:22">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6.4863999999999997</v>
      </c>
    </row>
    <row r="2475" spans="1:22">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v>
      </c>
      <c r="T2475">
        <v>2</v>
      </c>
      <c r="U2475">
        <v>0.2</v>
      </c>
      <c r="V2475">
        <v>-29.9178</v>
      </c>
    </row>
    <row r="2476" spans="1:22">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41.223700000000001</v>
      </c>
    </row>
    <row r="2478" spans="1:22">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v>
      </c>
    </row>
    <row r="2479" spans="1:22">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v>
      </c>
    </row>
    <row r="2481" spans="1:22">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11.183999999999999</v>
      </c>
      <c r="T2481">
        <v>1</v>
      </c>
      <c r="U2481">
        <v>0.2</v>
      </c>
      <c r="V2481">
        <v>0.83879999999999999</v>
      </c>
    </row>
    <row r="2482" spans="1:22">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v>
      </c>
      <c r="T2483">
        <v>6</v>
      </c>
      <c r="U2483">
        <v>0</v>
      </c>
      <c r="V2483">
        <v>0</v>
      </c>
    </row>
    <row r="2484" spans="1:22">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11.429600000000001</v>
      </c>
    </row>
    <row r="2485" spans="1:22">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250.30500000000001</v>
      </c>
    </row>
    <row r="2486" spans="1:22">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v>
      </c>
      <c r="T2486">
        <v>5</v>
      </c>
      <c r="U2486">
        <v>0.2</v>
      </c>
      <c r="V2486">
        <v>32.396000000000001</v>
      </c>
    </row>
    <row r="2487" spans="1:22">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1.4456</v>
      </c>
    </row>
    <row r="2488" spans="1:22">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2.6568000000000001</v>
      </c>
    </row>
    <row r="2490" spans="1:22">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41.510399999999997</v>
      </c>
    </row>
    <row r="2494" spans="1:22">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1228.1786999999999</v>
      </c>
    </row>
    <row r="2495" spans="1:22">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-34.392000000000003</v>
      </c>
    </row>
    <row r="2496" spans="1:22">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v>
      </c>
    </row>
    <row r="2497" spans="1:22">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32.392000000000003</v>
      </c>
    </row>
    <row r="2498" spans="1:22">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18.609300000000001</v>
      </c>
    </row>
    <row r="2499" spans="1:22">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58.496200000000002</v>
      </c>
    </row>
    <row r="2500" spans="1:22">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9.5839999999999996</v>
      </c>
      <c r="T2500">
        <v>1</v>
      </c>
      <c r="U2500">
        <v>0.2</v>
      </c>
      <c r="V2500">
        <v>3.3544</v>
      </c>
    </row>
    <row r="2501" spans="1:22">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37.607999999999997</v>
      </c>
      <c r="T2501">
        <v>3</v>
      </c>
      <c r="U2501">
        <v>0.2</v>
      </c>
      <c r="V2501">
        <v>12.6927</v>
      </c>
    </row>
    <row r="2502" spans="1:22">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2.3039999999999998</v>
      </c>
      <c r="T2503">
        <v>4</v>
      </c>
      <c r="U2503">
        <v>0.8</v>
      </c>
      <c r="V2503">
        <v>-3.5712000000000002</v>
      </c>
    </row>
    <row r="2504" spans="1:22">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9.36</v>
      </c>
      <c r="T2504">
        <v>4</v>
      </c>
      <c r="U2504">
        <v>0.8</v>
      </c>
      <c r="V2504">
        <v>-16.38</v>
      </c>
    </row>
    <row r="2505" spans="1:22">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15.041600000000001</v>
      </c>
    </row>
    <row r="2507" spans="1:22">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327.50599999999997</v>
      </c>
    </row>
    <row r="2508" spans="1:22">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34.284799999999997</v>
      </c>
    </row>
    <row r="2509" spans="1:22">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32.783999999999999</v>
      </c>
      <c r="T2509">
        <v>4</v>
      </c>
      <c r="U2509">
        <v>0.8</v>
      </c>
      <c r="V2509">
        <v>-85.238399999999999</v>
      </c>
    </row>
    <row r="2510" spans="1:22">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14.7582</v>
      </c>
    </row>
    <row r="2511" spans="1:22">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479.94</v>
      </c>
      <c r="T2511">
        <v>6</v>
      </c>
      <c r="U2511">
        <v>0</v>
      </c>
      <c r="V2511">
        <v>52.793399999999998</v>
      </c>
    </row>
    <row r="2512" spans="1:22">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55.896000000000001</v>
      </c>
    </row>
    <row r="2513" spans="1:22">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v>
      </c>
      <c r="T2514">
        <v>5</v>
      </c>
      <c r="U2514">
        <v>0.7</v>
      </c>
      <c r="V2514">
        <v>-33.484000000000002</v>
      </c>
    </row>
    <row r="2515" spans="1:22">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1.1996</v>
      </c>
    </row>
    <row r="2516" spans="1:22">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-2.0568</v>
      </c>
    </row>
    <row r="2517" spans="1:22">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19.824000000000002</v>
      </c>
    </row>
    <row r="2518" spans="1:22">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604.65599999999995</v>
      </c>
      <c r="T2518">
        <v>9</v>
      </c>
      <c r="U2518">
        <v>0.2</v>
      </c>
      <c r="V2518">
        <v>204.07140000000001</v>
      </c>
    </row>
    <row r="2519" spans="1:22">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12.993</v>
      </c>
    </row>
    <row r="2520" spans="1:22">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868.59</v>
      </c>
      <c r="T2522">
        <v>3</v>
      </c>
      <c r="U2522">
        <v>0</v>
      </c>
      <c r="V2522">
        <v>251.89109999999999</v>
      </c>
    </row>
    <row r="2523" spans="1:22">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6.2207999999999997</v>
      </c>
    </row>
    <row r="2524" spans="1:22">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55.936</v>
      </c>
    </row>
    <row r="2526" spans="1:22">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42.048000000000002</v>
      </c>
      <c r="T2526">
        <v>9</v>
      </c>
      <c r="U2526">
        <v>0.2</v>
      </c>
      <c r="V2526">
        <v>5.2560000000000002</v>
      </c>
    </row>
    <row r="2527" spans="1:22">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6.9</v>
      </c>
      <c r="T2528">
        <v>3</v>
      </c>
      <c r="U2528">
        <v>0.8</v>
      </c>
      <c r="V2528">
        <v>-12.074999999999999</v>
      </c>
    </row>
    <row r="2529" spans="1:22">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9.6479999999999997</v>
      </c>
      <c r="T2529">
        <v>6</v>
      </c>
      <c r="U2529">
        <v>0.8</v>
      </c>
      <c r="V2529">
        <v>-16.884</v>
      </c>
    </row>
    <row r="2530" spans="1:22">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v>
      </c>
      <c r="T2530">
        <v>2</v>
      </c>
      <c r="U2530">
        <v>0.2</v>
      </c>
      <c r="V2530">
        <v>2.8883999999999999</v>
      </c>
    </row>
    <row r="2531" spans="1:22">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v>
      </c>
      <c r="T2531">
        <v>2</v>
      </c>
      <c r="U2531">
        <v>0.2</v>
      </c>
      <c r="V2531">
        <v>3.6288</v>
      </c>
    </row>
    <row r="2532" spans="1:22">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4.5612000000000004</v>
      </c>
    </row>
    <row r="2535" spans="1:22">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122.3856</v>
      </c>
    </row>
    <row r="2536" spans="1:22">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-337.80599999999998</v>
      </c>
    </row>
    <row r="2537" spans="1:22">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155.37</v>
      </c>
      <c r="T2540">
        <v>1</v>
      </c>
      <c r="U2540">
        <v>0.4</v>
      </c>
      <c r="V2540">
        <v>-36.253</v>
      </c>
    </row>
    <row r="2541" spans="1:22">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v>
      </c>
      <c r="T2541">
        <v>6</v>
      </c>
      <c r="U2541">
        <v>0.2</v>
      </c>
      <c r="V2541">
        <v>-219.1644</v>
      </c>
    </row>
    <row r="2542" spans="1:22">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78.767099999999999</v>
      </c>
    </row>
    <row r="2543" spans="1:22">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14.395200000000001</v>
      </c>
    </row>
    <row r="2545" spans="1:22">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13.9152</v>
      </c>
    </row>
    <row r="2546" spans="1:22">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2.0592000000000001</v>
      </c>
    </row>
    <row r="2548" spans="1:22">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-6.0490000000000004</v>
      </c>
    </row>
    <row r="2549" spans="1:22">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211.49549999999999</v>
      </c>
    </row>
    <row r="2551" spans="1:22">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105.6456</v>
      </c>
    </row>
    <row r="2552" spans="1:22">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821.88</v>
      </c>
      <c r="T2553">
        <v>6</v>
      </c>
      <c r="U2553">
        <v>0</v>
      </c>
      <c r="V2553">
        <v>213.68879999999999</v>
      </c>
    </row>
    <row r="2554" spans="1:22">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12.441599999999999</v>
      </c>
    </row>
    <row r="2556" spans="1:22">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70.554400000000001</v>
      </c>
    </row>
    <row r="2557" spans="1:22">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v>
      </c>
    </row>
    <row r="2559" spans="1:22">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v>
      </c>
      <c r="T2559">
        <v>2</v>
      </c>
      <c r="U2559">
        <v>0.2</v>
      </c>
      <c r="V2559">
        <v>0.52439999999999998</v>
      </c>
    </row>
    <row r="2560" spans="1:22">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140.68600000000001</v>
      </c>
    </row>
    <row r="2561" spans="1:22">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v>
      </c>
    </row>
    <row r="2562" spans="1:22">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61.389000000000003</v>
      </c>
    </row>
    <row r="2563" spans="1:22">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v>
      </c>
      <c r="T2564">
        <v>2</v>
      </c>
      <c r="U2564">
        <v>0.2</v>
      </c>
      <c r="V2564">
        <v>3.6288</v>
      </c>
    </row>
    <row r="2565" spans="1:22">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27.69</v>
      </c>
    </row>
    <row r="2568" spans="1:22">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v>
      </c>
      <c r="T2568">
        <v>5</v>
      </c>
      <c r="U2568">
        <v>0.2</v>
      </c>
      <c r="V2568">
        <v>7.85</v>
      </c>
    </row>
    <row r="2569" spans="1:22">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v>
      </c>
    </row>
    <row r="2570" spans="1:22">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133.86240000000001</v>
      </c>
    </row>
    <row r="2571" spans="1:22">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3.6432000000000002</v>
      </c>
    </row>
    <row r="2573" spans="1:22">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2.9119999999999999</v>
      </c>
      <c r="T2573">
        <v>2</v>
      </c>
      <c r="U2573">
        <v>0.2</v>
      </c>
      <c r="V2573">
        <v>0.91</v>
      </c>
    </row>
    <row r="2574" spans="1:22">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v>
      </c>
      <c r="T2574">
        <v>7</v>
      </c>
      <c r="U2574">
        <v>0.2</v>
      </c>
      <c r="V2574">
        <v>52.497900000000001</v>
      </c>
    </row>
    <row r="2575" spans="1:22">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31.587</v>
      </c>
    </row>
    <row r="2576" spans="1:22">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5.3391999999999999</v>
      </c>
    </row>
    <row r="2579" spans="1:22">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v>
      </c>
      <c r="T2580">
        <v>3</v>
      </c>
      <c r="U2580">
        <v>0</v>
      </c>
      <c r="V2580">
        <v>30.7818</v>
      </c>
    </row>
    <row r="2581" spans="1:22">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12.42</v>
      </c>
      <c r="T2585">
        <v>3</v>
      </c>
      <c r="U2585">
        <v>0</v>
      </c>
      <c r="V2585">
        <v>4.4711999999999996</v>
      </c>
    </row>
    <row r="2586" spans="1:22">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6.6079999999999997</v>
      </c>
      <c r="T2587">
        <v>2</v>
      </c>
      <c r="U2587">
        <v>0.2</v>
      </c>
      <c r="V2587">
        <v>2.1476000000000002</v>
      </c>
    </row>
    <row r="2588" spans="1:22">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67.113900000000001</v>
      </c>
    </row>
    <row r="2589" spans="1:22">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9.7812000000000001</v>
      </c>
    </row>
    <row r="2590" spans="1:22">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1.0165999999999999</v>
      </c>
    </row>
    <row r="2591" spans="1:22">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21.5397</v>
      </c>
    </row>
    <row r="2592" spans="1:22">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14.135999999999999</v>
      </c>
      <c r="T2592">
        <v>2</v>
      </c>
      <c r="U2592">
        <v>0.6</v>
      </c>
      <c r="V2592">
        <v>-7.7747999999999999</v>
      </c>
    </row>
    <row r="2593" spans="1:22">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157.36320000000001</v>
      </c>
    </row>
    <row r="2596" spans="1:22">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158.75190000000001</v>
      </c>
    </row>
    <row r="2599" spans="1:22">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95.461200000000005</v>
      </c>
    </row>
    <row r="2600" spans="1:22">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v>
      </c>
      <c r="T2600">
        <v>3</v>
      </c>
      <c r="U2600">
        <v>0</v>
      </c>
      <c r="V2600">
        <v>7.3205999999999998</v>
      </c>
    </row>
    <row r="2601" spans="1:22">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35.3626</v>
      </c>
    </row>
    <row r="2602" spans="1:22">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v>
      </c>
      <c r="T2602">
        <v>7</v>
      </c>
      <c r="U2602">
        <v>0</v>
      </c>
      <c r="V2602">
        <v>36.813000000000002</v>
      </c>
    </row>
    <row r="2603" spans="1:22">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v>
      </c>
      <c r="T2603">
        <v>3</v>
      </c>
      <c r="U2603">
        <v>0</v>
      </c>
      <c r="V2603">
        <v>7.0217999999999998</v>
      </c>
    </row>
    <row r="2604" spans="1:22">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364.45949999999999</v>
      </c>
    </row>
    <row r="2605" spans="1:22">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5.1294000000000004</v>
      </c>
    </row>
    <row r="2606" spans="1:22">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v>
      </c>
      <c r="T2607">
        <v>1</v>
      </c>
      <c r="U2607">
        <v>0.7</v>
      </c>
      <c r="V2607">
        <v>-0.85580000000000001</v>
      </c>
    </row>
    <row r="2608" spans="1:22">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4.9271000000000003</v>
      </c>
    </row>
    <row r="2609" spans="1:22">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1218.7349999999999</v>
      </c>
      <c r="T2611">
        <v>5</v>
      </c>
      <c r="U2611">
        <v>0.3</v>
      </c>
      <c r="V2611">
        <v>-121.87350000000001</v>
      </c>
    </row>
    <row r="2612" spans="1:22">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v>
      </c>
      <c r="T2613">
        <v>3</v>
      </c>
      <c r="U2613">
        <v>0.2</v>
      </c>
      <c r="V2613">
        <v>5.1012000000000004</v>
      </c>
    </row>
    <row r="2614" spans="1:22">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-3.9624000000000001</v>
      </c>
    </row>
    <row r="2615" spans="1:22">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41.567999999999998</v>
      </c>
      <c r="T2615">
        <v>2</v>
      </c>
      <c r="U2615">
        <v>0.2</v>
      </c>
      <c r="V2615">
        <v>2.5979999999999999</v>
      </c>
    </row>
    <row r="2616" spans="1:22">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v>
      </c>
      <c r="T2616">
        <v>3</v>
      </c>
      <c r="U2616">
        <v>0.2</v>
      </c>
      <c r="V2616">
        <v>23.027999999999999</v>
      </c>
    </row>
    <row r="2617" spans="1:22">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5.7149999999999999</v>
      </c>
    </row>
    <row r="2618" spans="1:22">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121.68</v>
      </c>
      <c r="T2619">
        <v>13</v>
      </c>
      <c r="U2619">
        <v>0.2</v>
      </c>
      <c r="V2619">
        <v>38.024999999999999</v>
      </c>
    </row>
    <row r="2620" spans="1:22">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1.0842000000000001</v>
      </c>
    </row>
    <row r="2621" spans="1:22">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6.7039999999999997</v>
      </c>
    </row>
    <row r="2622" spans="1:22">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12.441599999999999</v>
      </c>
    </row>
    <row r="2625" spans="1:22">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3919.9888000000001</v>
      </c>
    </row>
    <row r="2626" spans="1:22">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28.754999999999999</v>
      </c>
    </row>
    <row r="2628" spans="1:22">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0.52990000000000004</v>
      </c>
    </row>
    <row r="2629" spans="1:22">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60.863999999999997</v>
      </c>
      <c r="T2629">
        <v>4</v>
      </c>
      <c r="U2629">
        <v>0.2</v>
      </c>
      <c r="V2629">
        <v>9.1295999999999999</v>
      </c>
    </row>
    <row r="2630" spans="1:22">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v>
      </c>
      <c r="T2630">
        <v>7</v>
      </c>
      <c r="U2630">
        <v>0.7</v>
      </c>
      <c r="V2630">
        <v>-935.95950000000005</v>
      </c>
    </row>
    <row r="2631" spans="1:22">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v>
      </c>
      <c r="T2631">
        <v>10</v>
      </c>
      <c r="U2631">
        <v>0.7</v>
      </c>
      <c r="V2631">
        <v>-7.48</v>
      </c>
    </row>
    <row r="2632" spans="1:22">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v>
      </c>
      <c r="T2632">
        <v>3</v>
      </c>
      <c r="U2632">
        <v>0</v>
      </c>
      <c r="V2632">
        <v>7.0217999999999998</v>
      </c>
    </row>
    <row r="2633" spans="1:22">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v>
      </c>
    </row>
    <row r="2634" spans="1:22">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4.2624000000000004</v>
      </c>
    </row>
    <row r="2635" spans="1:22">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24.858000000000001</v>
      </c>
    </row>
    <row r="2636" spans="1:22">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4.9279999999999999</v>
      </c>
      <c r="T2636">
        <v>2</v>
      </c>
      <c r="U2636">
        <v>0.2</v>
      </c>
      <c r="V2636">
        <v>0.73919999999999997</v>
      </c>
    </row>
    <row r="2637" spans="1:22">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v>
      </c>
      <c r="T2637">
        <v>5</v>
      </c>
      <c r="U2637">
        <v>0.7</v>
      </c>
      <c r="V2637">
        <v>-5.7839999999999998</v>
      </c>
    </row>
    <row r="2638" spans="1:22">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61.389000000000003</v>
      </c>
    </row>
    <row r="2639" spans="1:22">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4.2666000000000004</v>
      </c>
    </row>
    <row r="2641" spans="1:22">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143.04</v>
      </c>
    </row>
    <row r="2643" spans="1:22">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2.9990000000000001</v>
      </c>
    </row>
    <row r="2644" spans="1:22">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67.442400000000006</v>
      </c>
    </row>
    <row r="2645" spans="1:22">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4.1391</v>
      </c>
    </row>
    <row r="2646" spans="1:22">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18.623999999999999</v>
      </c>
      <c r="T2646">
        <v>8</v>
      </c>
      <c r="U2646">
        <v>0.2</v>
      </c>
      <c r="V2646">
        <v>6.2855999999999996</v>
      </c>
    </row>
    <row r="2647" spans="1:22">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23.652899999999999</v>
      </c>
    </row>
    <row r="2648" spans="1:22">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6.2207999999999997</v>
      </c>
    </row>
    <row r="2650" spans="1:22">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821.88</v>
      </c>
      <c r="T2650">
        <v>6</v>
      </c>
      <c r="U2650">
        <v>0</v>
      </c>
      <c r="V2650">
        <v>213.68879999999999</v>
      </c>
    </row>
    <row r="2651" spans="1:22">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v>
      </c>
      <c r="T2651">
        <v>3</v>
      </c>
      <c r="U2651">
        <v>0</v>
      </c>
      <c r="V2651">
        <v>28.3095</v>
      </c>
    </row>
    <row r="2652" spans="1:22">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424.95749999999998</v>
      </c>
      <c r="T2652">
        <v>5</v>
      </c>
      <c r="U2652">
        <v>0.15</v>
      </c>
      <c r="V2652">
        <v>19.998000000000001</v>
      </c>
    </row>
    <row r="2653" spans="1:22">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v>
      </c>
      <c r="T2653">
        <v>3</v>
      </c>
      <c r="U2653">
        <v>0.2</v>
      </c>
      <c r="V2653">
        <v>3.5022000000000002</v>
      </c>
    </row>
    <row r="2654" spans="1:22">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4.2717000000000001</v>
      </c>
    </row>
    <row r="2655" spans="1:22">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77.576400000000007</v>
      </c>
    </row>
    <row r="2657" spans="1:22">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v>
      </c>
      <c r="T2657">
        <v>2</v>
      </c>
      <c r="U2657">
        <v>0.2</v>
      </c>
      <c r="V2657">
        <v>8.9543999999999997</v>
      </c>
    </row>
    <row r="2658" spans="1:22">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14.4</v>
      </c>
      <c r="T2659">
        <v>5</v>
      </c>
      <c r="U2659">
        <v>0</v>
      </c>
      <c r="V2659">
        <v>7.056</v>
      </c>
    </row>
    <row r="2660" spans="1:22">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5.1041999999999996</v>
      </c>
    </row>
    <row r="2661" spans="1:22">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99.432000000000002</v>
      </c>
    </row>
    <row r="2662" spans="1:22">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35.981999999999999</v>
      </c>
    </row>
    <row r="2664" spans="1:22">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v>
      </c>
      <c r="T2665">
        <v>1</v>
      </c>
      <c r="U2665">
        <v>0.2</v>
      </c>
      <c r="V2665">
        <v>1.2948</v>
      </c>
    </row>
    <row r="2666" spans="1:22">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v>
      </c>
    </row>
    <row r="2667" spans="1:22">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v>
      </c>
      <c r="T2667">
        <v>2</v>
      </c>
      <c r="U2667">
        <v>0.7</v>
      </c>
      <c r="V2667">
        <v>-2.0108000000000001</v>
      </c>
    </row>
    <row r="2668" spans="1:22">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v>
      </c>
      <c r="T2668">
        <v>3</v>
      </c>
      <c r="U2668">
        <v>0.2</v>
      </c>
      <c r="V2668">
        <v>20.8719</v>
      </c>
    </row>
    <row r="2669" spans="1:22">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9.5687999999999995</v>
      </c>
    </row>
    <row r="2670" spans="1:22">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4.5881999999999996</v>
      </c>
    </row>
    <row r="2671" spans="1:22">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29.668800000000001</v>
      </c>
    </row>
    <row r="2672" spans="1:22">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785.88</v>
      </c>
      <c r="T2673">
        <v>6</v>
      </c>
      <c r="U2673">
        <v>0</v>
      </c>
      <c r="V2673">
        <v>212.1876</v>
      </c>
    </row>
    <row r="2674" spans="1:22">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v>
      </c>
      <c r="T2675">
        <v>5</v>
      </c>
      <c r="U2675">
        <v>0</v>
      </c>
      <c r="V2675">
        <v>238.65299999999999</v>
      </c>
    </row>
    <row r="2676" spans="1:22">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0.76649999999999996</v>
      </c>
    </row>
    <row r="2678" spans="1:22">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4.3583999999999996</v>
      </c>
    </row>
    <row r="2679" spans="1:22">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11.087999999999999</v>
      </c>
      <c r="T2679">
        <v>7</v>
      </c>
      <c r="U2679">
        <v>0.7</v>
      </c>
      <c r="V2679">
        <v>-8.1311999999999998</v>
      </c>
    </row>
    <row r="2680" spans="1:22">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-16.776</v>
      </c>
    </row>
    <row r="2681" spans="1:22">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14.4</v>
      </c>
      <c r="T2681">
        <v>5</v>
      </c>
      <c r="U2681">
        <v>0</v>
      </c>
      <c r="V2681">
        <v>7.056</v>
      </c>
    </row>
    <row r="2682" spans="1:22">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619.95000000000005</v>
      </c>
      <c r="T2682">
        <v>5</v>
      </c>
      <c r="U2682">
        <v>0</v>
      </c>
      <c r="V2682">
        <v>111.59099999999999</v>
      </c>
    </row>
    <row r="2683" spans="1:22">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350.97300000000001</v>
      </c>
      <c r="T2684">
        <v>3</v>
      </c>
      <c r="U2684">
        <v>0.1</v>
      </c>
      <c r="V2684">
        <v>152.0883</v>
      </c>
    </row>
    <row r="2685" spans="1:22">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49.497</v>
      </c>
    </row>
    <row r="2686" spans="1:22">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101.57940000000001</v>
      </c>
    </row>
    <row r="2687" spans="1:22">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29.984999999999999</v>
      </c>
    </row>
    <row r="2688" spans="1:22">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-2.4563999999999999</v>
      </c>
    </row>
    <row r="2689" spans="1:22">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3.98</v>
      </c>
      <c r="T2689">
        <v>5</v>
      </c>
      <c r="U2689">
        <v>0.8</v>
      </c>
      <c r="V2689">
        <v>-6.5670000000000002</v>
      </c>
    </row>
    <row r="2690" spans="1:22">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v>
      </c>
      <c r="T2690">
        <v>5</v>
      </c>
      <c r="U2690">
        <v>0</v>
      </c>
      <c r="V2690">
        <v>7.0650000000000004</v>
      </c>
    </row>
    <row r="2691" spans="1:22">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1.64</v>
      </c>
    </row>
    <row r="2692" spans="1:22">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5.3460000000000001</v>
      </c>
      <c r="T2692">
        <v>3</v>
      </c>
      <c r="U2692">
        <v>0.7</v>
      </c>
      <c r="V2692">
        <v>-4.4550000000000001</v>
      </c>
    </row>
    <row r="2693" spans="1:22">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4.0382999999999996</v>
      </c>
    </row>
    <row r="2697" spans="1:22">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10.623200000000001</v>
      </c>
    </row>
    <row r="2698" spans="1:22">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-16.425999999999998</v>
      </c>
    </row>
    <row r="2699" spans="1:22">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-1811.0784000000001</v>
      </c>
    </row>
    <row r="2700" spans="1:22">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7.4816000000000003</v>
      </c>
    </row>
    <row r="2701" spans="1:22">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1.002</v>
      </c>
    </row>
    <row r="2702" spans="1:22">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8.0765999999999991</v>
      </c>
    </row>
    <row r="2703" spans="1:22">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5.9175000000000004</v>
      </c>
    </row>
    <row r="2704" spans="1:22">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15.294</v>
      </c>
    </row>
    <row r="2705" spans="1:22">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56.977200000000003</v>
      </c>
    </row>
    <row r="2706" spans="1:22">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v>
      </c>
      <c r="T2706">
        <v>6</v>
      </c>
      <c r="U2706">
        <v>0</v>
      </c>
      <c r="V2706">
        <v>17.238</v>
      </c>
    </row>
    <row r="2707" spans="1:22">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92.236800000000002</v>
      </c>
    </row>
    <row r="2710" spans="1:22">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227.36</v>
      </c>
      <c r="T2710">
        <v>7</v>
      </c>
      <c r="U2710">
        <v>0</v>
      </c>
      <c r="V2710">
        <v>81.849599999999995</v>
      </c>
    </row>
    <row r="2711" spans="1:22">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215.9973</v>
      </c>
    </row>
    <row r="2712" spans="1:22">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12.827999999999999</v>
      </c>
      <c r="T2712">
        <v>2</v>
      </c>
      <c r="U2712">
        <v>0.7</v>
      </c>
      <c r="V2712">
        <v>-8.9795999999999996</v>
      </c>
    </row>
    <row r="2713" spans="1:22">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45.887999999999998</v>
      </c>
      <c r="T2713">
        <v>4</v>
      </c>
      <c r="U2713">
        <v>0.2</v>
      </c>
      <c r="V2713">
        <v>9.1776</v>
      </c>
    </row>
    <row r="2714" spans="1:22">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22.244399999999999</v>
      </c>
    </row>
    <row r="2715" spans="1:22">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13.9</v>
      </c>
      <c r="T2716">
        <v>5</v>
      </c>
      <c r="U2716">
        <v>0</v>
      </c>
      <c r="V2716">
        <v>5.56</v>
      </c>
    </row>
    <row r="2717" spans="1:22">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377.97</v>
      </c>
      <c r="T2719">
        <v>3</v>
      </c>
      <c r="U2719">
        <v>0</v>
      </c>
      <c r="V2719">
        <v>109.6113</v>
      </c>
    </row>
    <row r="2720" spans="1:22">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33.577199999999998</v>
      </c>
    </row>
    <row r="2721" spans="1:22">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23.975999999999999</v>
      </c>
      <c r="T2721">
        <v>3</v>
      </c>
      <c r="U2721">
        <v>0.6</v>
      </c>
      <c r="V2721">
        <v>-14.3856</v>
      </c>
    </row>
    <row r="2722" spans="1:22">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8.3759999999999994</v>
      </c>
      <c r="T2722">
        <v>3</v>
      </c>
      <c r="U2722">
        <v>0.2</v>
      </c>
      <c r="V2722">
        <v>2.7222</v>
      </c>
    </row>
    <row r="2723" spans="1:22">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v>
      </c>
      <c r="T2723">
        <v>5</v>
      </c>
      <c r="U2723">
        <v>0.2</v>
      </c>
      <c r="V2723">
        <v>5.0960000000000001</v>
      </c>
    </row>
    <row r="2724" spans="1:22">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81.2</v>
      </c>
      <c r="T2724">
        <v>5</v>
      </c>
      <c r="U2724">
        <v>0</v>
      </c>
      <c r="V2724">
        <v>12.18</v>
      </c>
    </row>
    <row r="2725" spans="1:22">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v>
      </c>
      <c r="T2725">
        <v>5</v>
      </c>
      <c r="U2725">
        <v>0</v>
      </c>
      <c r="V2725">
        <v>6.7915000000000001</v>
      </c>
    </row>
    <row r="2726" spans="1:22">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95.647999999999996</v>
      </c>
      <c r="T2726">
        <v>2</v>
      </c>
      <c r="U2726">
        <v>0.2</v>
      </c>
      <c r="V2726">
        <v>31.085599999999999</v>
      </c>
    </row>
    <row r="2727" spans="1:22">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v>
      </c>
    </row>
    <row r="2728" spans="1:22">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-140.14080000000001</v>
      </c>
    </row>
    <row r="2729" spans="1:22">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v>
      </c>
      <c r="T2729">
        <v>1</v>
      </c>
      <c r="U2729">
        <v>0.7</v>
      </c>
      <c r="V2729">
        <v>-1.3128</v>
      </c>
    </row>
    <row r="2730" spans="1:22">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94.493700000000004</v>
      </c>
    </row>
    <row r="2731" spans="1:22">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v>
      </c>
    </row>
    <row r="2733" spans="1:22">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19.974599999999999</v>
      </c>
    </row>
    <row r="2735" spans="1:22">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23.086400000000001</v>
      </c>
    </row>
    <row r="2737" spans="1:22">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377.97</v>
      </c>
      <c r="T2737">
        <v>3</v>
      </c>
      <c r="U2737">
        <v>0</v>
      </c>
      <c r="V2737">
        <v>94.492500000000007</v>
      </c>
    </row>
    <row r="2738" spans="1:22">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299.97000000000003</v>
      </c>
      <c r="T2739">
        <v>3</v>
      </c>
      <c r="U2739">
        <v>0</v>
      </c>
      <c r="V2739">
        <v>56.994300000000003</v>
      </c>
    </row>
    <row r="2740" spans="1:22">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9.5448000000000004</v>
      </c>
    </row>
    <row r="2742" spans="1:22">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1.5588</v>
      </c>
    </row>
    <row r="2743" spans="1:22">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v>
      </c>
    </row>
    <row r="2745" spans="1:22">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v>
      </c>
      <c r="T2746">
        <v>3</v>
      </c>
      <c r="U2746">
        <v>0.2</v>
      </c>
      <c r="V2746">
        <v>47.241</v>
      </c>
    </row>
    <row r="2747" spans="1:22">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27.167999999999999</v>
      </c>
      <c r="T2749">
        <v>4</v>
      </c>
      <c r="U2749">
        <v>0.2</v>
      </c>
      <c r="V2749">
        <v>-1.3584000000000001</v>
      </c>
    </row>
    <row r="2750" spans="1:22">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-6.0324</v>
      </c>
    </row>
    <row r="2751" spans="1:22">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73.194000000000003</v>
      </c>
    </row>
    <row r="2752" spans="1:22">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110.0528</v>
      </c>
    </row>
    <row r="2753" spans="1:22">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225.29599999999999</v>
      </c>
      <c r="T2753">
        <v>2</v>
      </c>
      <c r="U2753">
        <v>0.2</v>
      </c>
      <c r="V2753">
        <v>22.529599999999999</v>
      </c>
    </row>
    <row r="2754" spans="1:22">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2.2240000000000002</v>
      </c>
    </row>
    <row r="2755" spans="1:22">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v>
      </c>
      <c r="T2756">
        <v>5</v>
      </c>
      <c r="U2756">
        <v>0.2</v>
      </c>
      <c r="V2756">
        <v>68.596500000000006</v>
      </c>
    </row>
    <row r="2757" spans="1:22">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1447.65</v>
      </c>
      <c r="T2757">
        <v>5</v>
      </c>
      <c r="U2757">
        <v>0</v>
      </c>
      <c r="V2757">
        <v>419.81849999999997</v>
      </c>
    </row>
    <row r="2758" spans="1:22">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239.97</v>
      </c>
      <c r="T2759">
        <v>3</v>
      </c>
      <c r="U2759">
        <v>0</v>
      </c>
      <c r="V2759">
        <v>71.991</v>
      </c>
    </row>
    <row r="2760" spans="1:22">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31.537199999999999</v>
      </c>
    </row>
    <row r="2761" spans="1:22">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125.14319999999999</v>
      </c>
    </row>
    <row r="2762" spans="1:22">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0.43559999999999999</v>
      </c>
    </row>
    <row r="2764" spans="1:22">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10.332000000000001</v>
      </c>
      <c r="T2765">
        <v>3</v>
      </c>
      <c r="U2765">
        <v>0.7</v>
      </c>
      <c r="V2765">
        <v>-7.5768000000000004</v>
      </c>
    </row>
    <row r="2766" spans="1:22">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31.155000000000001</v>
      </c>
      <c r="T2766">
        <v>5</v>
      </c>
      <c r="U2766">
        <v>0.7</v>
      </c>
      <c r="V2766">
        <v>-23.8855</v>
      </c>
    </row>
    <row r="2767" spans="1:22">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3.8681999999999999</v>
      </c>
    </row>
    <row r="2769" spans="1:22">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1924.16</v>
      </c>
      <c r="T2769">
        <v>8</v>
      </c>
      <c r="U2769">
        <v>0.2</v>
      </c>
      <c r="V2769">
        <v>312.67599999999999</v>
      </c>
    </row>
    <row r="2770" spans="1:22">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32.192</v>
      </c>
      <c r="T2770">
        <v>2</v>
      </c>
      <c r="U2770">
        <v>0.8</v>
      </c>
      <c r="V2770">
        <v>-80.48</v>
      </c>
    </row>
    <row r="2771" spans="1:22">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v>
      </c>
      <c r="T2771">
        <v>7</v>
      </c>
      <c r="U2771">
        <v>0.2</v>
      </c>
      <c r="V2771">
        <v>-0.62649999999999995</v>
      </c>
    </row>
    <row r="2772" spans="1:22">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1.7990999999999999</v>
      </c>
    </row>
    <row r="2773" spans="1:22">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14.17</v>
      </c>
    </row>
    <row r="2774" spans="1:22">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5.7312000000000003</v>
      </c>
    </row>
    <row r="2775" spans="1:22">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v>
      </c>
      <c r="T2776">
        <v>2</v>
      </c>
      <c r="U2776">
        <v>0.2</v>
      </c>
      <c r="V2776">
        <v>3.6288</v>
      </c>
    </row>
    <row r="2777" spans="1:22">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v>
      </c>
    </row>
    <row r="2778" spans="1:22">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60.984000000000002</v>
      </c>
      <c r="T2778">
        <v>7</v>
      </c>
      <c r="U2778">
        <v>0.2</v>
      </c>
      <c r="V2778">
        <v>4.5738000000000003</v>
      </c>
    </row>
    <row r="2779" spans="1:22">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-13.797599999999999</v>
      </c>
    </row>
    <row r="2780" spans="1:22">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v>
      </c>
      <c r="T2780">
        <v>8</v>
      </c>
      <c r="U2780">
        <v>0.2</v>
      </c>
      <c r="V2780">
        <v>6.2160000000000002</v>
      </c>
    </row>
    <row r="2781" spans="1:22">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2.3759999999999999</v>
      </c>
      <c r="T2781">
        <v>3</v>
      </c>
      <c r="U2781">
        <v>0.2</v>
      </c>
      <c r="V2781">
        <v>0.74250000000000005</v>
      </c>
    </row>
    <row r="2782" spans="1:22">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v>
      </c>
    </row>
    <row r="2784" spans="1:22">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23.988</v>
      </c>
      <c r="T2785">
        <v>2</v>
      </c>
      <c r="U2785">
        <v>0.4</v>
      </c>
      <c r="V2785">
        <v>-15.992000000000001</v>
      </c>
    </row>
    <row r="2786" spans="1:22">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v>
      </c>
    </row>
    <row r="2787" spans="1:22">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2.528</v>
      </c>
    </row>
    <row r="2789" spans="1:22">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-24.803000000000001</v>
      </c>
    </row>
    <row r="2790" spans="1:22">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1.4406000000000001</v>
      </c>
    </row>
    <row r="2791" spans="1:22">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v>
      </c>
      <c r="T2791">
        <v>5</v>
      </c>
      <c r="U2791">
        <v>0.6</v>
      </c>
      <c r="V2791">
        <v>-23.975999999999999</v>
      </c>
    </row>
    <row r="2792" spans="1:22">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7.5284000000000004</v>
      </c>
    </row>
    <row r="2793" spans="1:22">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36.270000000000003</v>
      </c>
      <c r="T2793">
        <v>3</v>
      </c>
      <c r="U2793">
        <v>0</v>
      </c>
      <c r="V2793">
        <v>10.881</v>
      </c>
    </row>
    <row r="2794" spans="1:22">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3.1103999999999998</v>
      </c>
    </row>
    <row r="2795" spans="1:22">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94.0702</v>
      </c>
    </row>
    <row r="2796" spans="1:22">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438.36799999999999</v>
      </c>
      <c r="T2796">
        <v>4</v>
      </c>
      <c r="U2796">
        <v>0.2</v>
      </c>
      <c r="V2796">
        <v>38.357199999999999</v>
      </c>
    </row>
    <row r="2797" spans="1:22">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6.5568999999999997</v>
      </c>
    </row>
    <row r="2798" spans="1:22">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4.1416000000000004</v>
      </c>
    </row>
    <row r="2800" spans="1:22">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v>
      </c>
      <c r="T2801">
        <v>5</v>
      </c>
      <c r="U2801">
        <v>0</v>
      </c>
      <c r="V2801">
        <v>70.007999999999996</v>
      </c>
    </row>
    <row r="2802" spans="1:22">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v>
      </c>
      <c r="T2802">
        <v>5</v>
      </c>
      <c r="U2802">
        <v>0.2</v>
      </c>
      <c r="V2802">
        <v>78.396000000000001</v>
      </c>
    </row>
    <row r="2803" spans="1:22">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1.7729999999999999</v>
      </c>
    </row>
    <row r="2804" spans="1:22">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5.7779999999999996</v>
      </c>
    </row>
    <row r="2806" spans="1:22">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11.555999999999999</v>
      </c>
    </row>
    <row r="2807" spans="1:22">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47.515999999999998</v>
      </c>
      <c r="T2807">
        <v>2</v>
      </c>
      <c r="U2807">
        <v>0.3</v>
      </c>
      <c r="V2807">
        <v>-2.0364</v>
      </c>
    </row>
    <row r="2808" spans="1:22">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0.47099999999999997</v>
      </c>
    </row>
    <row r="2809" spans="1:22">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6.2207999999999997</v>
      </c>
    </row>
    <row r="2810" spans="1:22">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56.392000000000003</v>
      </c>
    </row>
    <row r="2811" spans="1:22">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561.56799999999998</v>
      </c>
      <c r="T2811">
        <v>2</v>
      </c>
      <c r="U2811">
        <v>0.2</v>
      </c>
      <c r="V2811">
        <v>28.078399999999998</v>
      </c>
    </row>
    <row r="2812" spans="1:22">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185.58</v>
      </c>
      <c r="T2813">
        <v>6</v>
      </c>
      <c r="U2813">
        <v>0</v>
      </c>
      <c r="V2813">
        <v>76.087800000000001</v>
      </c>
    </row>
    <row r="2814" spans="1:22">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36.398699999999998</v>
      </c>
    </row>
    <row r="2815" spans="1:22">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229.99080000000001</v>
      </c>
    </row>
    <row r="2816" spans="1:22">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111.1035</v>
      </c>
    </row>
    <row r="2817" spans="1:22">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v>
      </c>
      <c r="T2817">
        <v>5</v>
      </c>
      <c r="U2817">
        <v>0</v>
      </c>
      <c r="V2817">
        <v>51.57</v>
      </c>
    </row>
    <row r="2818" spans="1:22">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v>
      </c>
    </row>
    <row r="2819" spans="1:22">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315.74040000000002</v>
      </c>
    </row>
    <row r="2821" spans="1:22">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v>
      </c>
      <c r="T2821">
        <v>5</v>
      </c>
      <c r="U2821">
        <v>0.2</v>
      </c>
      <c r="V2821">
        <v>2.3519999999999999</v>
      </c>
    </row>
    <row r="2822" spans="1:22">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7.4694000000000003</v>
      </c>
    </row>
    <row r="2823" spans="1:22">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v>
      </c>
    </row>
    <row r="2824" spans="1:22">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0.55800000000000005</v>
      </c>
    </row>
    <row r="2825" spans="1:22">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-2.9740000000000002</v>
      </c>
    </row>
    <row r="2826" spans="1:22">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10.56</v>
      </c>
    </row>
    <row r="2827" spans="1:22">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300.53280000000001</v>
      </c>
      <c r="T2827">
        <v>2</v>
      </c>
      <c r="U2827">
        <v>0.32</v>
      </c>
      <c r="V2827">
        <v>-97.231200000000001</v>
      </c>
    </row>
    <row r="2828" spans="1:22">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2.7240000000000002</v>
      </c>
      <c r="T2828">
        <v>2</v>
      </c>
      <c r="U2828">
        <v>0.8</v>
      </c>
      <c r="V2828">
        <v>-4.3583999999999996</v>
      </c>
    </row>
    <row r="2829" spans="1:22">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3.2639999999999998</v>
      </c>
      <c r="T2829">
        <v>2</v>
      </c>
      <c r="U2829">
        <v>0.2</v>
      </c>
      <c r="V2829">
        <v>1.1015999999999999</v>
      </c>
    </row>
    <row r="2830" spans="1:22">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v>
      </c>
      <c r="T2830">
        <v>6</v>
      </c>
      <c r="U2830">
        <v>0.2</v>
      </c>
      <c r="V2830">
        <v>37.9176</v>
      </c>
    </row>
    <row r="2831" spans="1:22">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29.364000000000001</v>
      </c>
    </row>
    <row r="2833" spans="1:22">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-94.332999999999998</v>
      </c>
    </row>
    <row r="2834" spans="1:22">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15.47</v>
      </c>
      <c r="T2835">
        <v>7</v>
      </c>
      <c r="U2835">
        <v>0</v>
      </c>
      <c r="V2835">
        <v>4.1768999999999998</v>
      </c>
    </row>
    <row r="2836" spans="1:22">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2.8313999999999999</v>
      </c>
    </row>
    <row r="2838" spans="1:22">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39.520000000000003</v>
      </c>
    </row>
    <row r="2840" spans="1:22">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-27.827999999999999</v>
      </c>
    </row>
    <row r="2841" spans="1:22">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31.285799999999998</v>
      </c>
    </row>
    <row r="2842" spans="1:22">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-32.338799999999999</v>
      </c>
    </row>
    <row r="2845" spans="1:22">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v>
      </c>
    </row>
    <row r="2846" spans="1:22">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845.48800000000006</v>
      </c>
      <c r="T2846">
        <v>8</v>
      </c>
      <c r="U2846">
        <v>0.3</v>
      </c>
      <c r="V2846">
        <v>-12.0784</v>
      </c>
    </row>
    <row r="2847" spans="1:22">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14.263199999999999</v>
      </c>
    </row>
    <row r="2848" spans="1:22">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762.59400000000005</v>
      </c>
      <c r="T2848">
        <v>3</v>
      </c>
      <c r="U2848">
        <v>0.8</v>
      </c>
      <c r="V2848">
        <v>-1143.8910000000001</v>
      </c>
    </row>
    <row r="2849" spans="1:22">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v>
      </c>
    </row>
    <row r="2850" spans="1:22">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v>
      </c>
      <c r="T2850">
        <v>3</v>
      </c>
      <c r="U2850">
        <v>0</v>
      </c>
      <c r="V2850">
        <v>1264.7559000000001</v>
      </c>
    </row>
    <row r="2851" spans="1:22">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7.4340000000000002</v>
      </c>
      <c r="T2851">
        <v>6</v>
      </c>
      <c r="U2851">
        <v>0.7</v>
      </c>
      <c r="V2851">
        <v>-5.6993999999999998</v>
      </c>
    </row>
    <row r="2852" spans="1:22">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-12.956799999999999</v>
      </c>
    </row>
    <row r="2853" spans="1:22">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13.235200000000001</v>
      </c>
    </row>
    <row r="2854" spans="1:22">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6.8907999999999996</v>
      </c>
    </row>
    <row r="2855" spans="1:22">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6.9088000000000003</v>
      </c>
    </row>
    <row r="2856" spans="1:22">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10.4754</v>
      </c>
    </row>
    <row r="2857" spans="1:22">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v>
      </c>
      <c r="T2858">
        <v>4</v>
      </c>
      <c r="U2858">
        <v>0.2</v>
      </c>
      <c r="V2858">
        <v>100.196</v>
      </c>
    </row>
    <row r="2859" spans="1:22">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225.29599999999999</v>
      </c>
      <c r="T2859">
        <v>2</v>
      </c>
      <c r="U2859">
        <v>0.2</v>
      </c>
      <c r="V2859">
        <v>22.529599999999999</v>
      </c>
    </row>
    <row r="2860" spans="1:22">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4.0679999999999996</v>
      </c>
    </row>
    <row r="2861" spans="1:22">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377.97</v>
      </c>
      <c r="T2861">
        <v>3</v>
      </c>
      <c r="U2861">
        <v>0</v>
      </c>
      <c r="V2861">
        <v>98.272199999999998</v>
      </c>
    </row>
    <row r="2862" spans="1:22">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374.62860000000001</v>
      </c>
    </row>
    <row r="2863" spans="1:22">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20.736000000000001</v>
      </c>
      <c r="T2864">
        <v>4</v>
      </c>
      <c r="U2864">
        <v>0.2</v>
      </c>
      <c r="V2864">
        <v>7.2576000000000001</v>
      </c>
    </row>
    <row r="2865" spans="1:22">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8.4887999999999995</v>
      </c>
    </row>
    <row r="2866" spans="1:22">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22.6233</v>
      </c>
    </row>
    <row r="2867" spans="1:22">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59.52</v>
      </c>
      <c r="T2867">
        <v>3</v>
      </c>
      <c r="U2867">
        <v>0</v>
      </c>
      <c r="V2867">
        <v>15.475199999999999</v>
      </c>
    </row>
    <row r="2868" spans="1:22">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9.2568000000000001</v>
      </c>
    </row>
    <row r="2869" spans="1:22">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v>
      </c>
      <c r="T2869">
        <v>5</v>
      </c>
      <c r="U2869">
        <v>0.2</v>
      </c>
      <c r="V2869">
        <v>-3.3119999999999998</v>
      </c>
    </row>
    <row r="2870" spans="1:22">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1.0680000000000001</v>
      </c>
    </row>
    <row r="2872" spans="1:22">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23.234999999999999</v>
      </c>
    </row>
    <row r="2873" spans="1:22">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-35.364600000000003</v>
      </c>
    </row>
    <row r="2874" spans="1:22">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24.3384</v>
      </c>
    </row>
    <row r="2876" spans="1:22">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6.03</v>
      </c>
      <c r="T2876">
        <v>3</v>
      </c>
      <c r="U2876">
        <v>0</v>
      </c>
      <c r="V2876">
        <v>2.9546999999999999</v>
      </c>
    </row>
    <row r="2877" spans="1:22">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-5.7587999999999999</v>
      </c>
    </row>
    <row r="2878" spans="1:22">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1013.4880000000001</v>
      </c>
      <c r="T2878">
        <v>7</v>
      </c>
      <c r="U2878">
        <v>0.2</v>
      </c>
      <c r="V2878">
        <v>76.011600000000001</v>
      </c>
    </row>
    <row r="2879" spans="1:22">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24.599799999999998</v>
      </c>
    </row>
    <row r="2880" spans="1:22">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1.3513999999999999</v>
      </c>
    </row>
    <row r="2881" spans="1:22">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254.97</v>
      </c>
      <c r="T2881">
        <v>3</v>
      </c>
      <c r="U2881">
        <v>0</v>
      </c>
      <c r="V2881">
        <v>91.789199999999994</v>
      </c>
    </row>
    <row r="2882" spans="1:22">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8.0997000000000003</v>
      </c>
    </row>
    <row r="2884" spans="1:22">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8.85</v>
      </c>
      <c r="T2884">
        <v>5</v>
      </c>
      <c r="U2884">
        <v>0.8</v>
      </c>
      <c r="V2884">
        <v>-13.717499999999999</v>
      </c>
    </row>
    <row r="2885" spans="1:22">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-34.640999999999998</v>
      </c>
    </row>
    <row r="2888" spans="1:22">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6.2207999999999997</v>
      </c>
    </row>
    <row r="2890" spans="1:22">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v>
      </c>
      <c r="T2890">
        <v>5</v>
      </c>
      <c r="U2890">
        <v>0</v>
      </c>
      <c r="V2890">
        <v>15.552</v>
      </c>
    </row>
    <row r="2891" spans="1:22">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23.85</v>
      </c>
      <c r="T2891">
        <v>5</v>
      </c>
      <c r="U2891">
        <v>0</v>
      </c>
      <c r="V2891">
        <v>10.7325</v>
      </c>
    </row>
    <row r="2892" spans="1:22">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v>
      </c>
    </row>
    <row r="2893" spans="1:22">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5.6643999999999997</v>
      </c>
    </row>
    <row r="2895" spans="1:22">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v>
      </c>
      <c r="T2895">
        <v>5</v>
      </c>
      <c r="U2895">
        <v>0</v>
      </c>
      <c r="V2895">
        <v>11.88</v>
      </c>
    </row>
    <row r="2896" spans="1:22">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v>
      </c>
    </row>
    <row r="2897" spans="1:22">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v>
      </c>
    </row>
    <row r="2898" spans="1:22">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959.96799999999996</v>
      </c>
      <c r="T2899">
        <v>4</v>
      </c>
      <c r="U2899">
        <v>0.2</v>
      </c>
      <c r="V2899">
        <v>119.996</v>
      </c>
    </row>
    <row r="2900" spans="1:22">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v>
      </c>
    </row>
    <row r="2901" spans="1:22">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479.98399999999998</v>
      </c>
      <c r="T2901">
        <v>2</v>
      </c>
      <c r="U2901">
        <v>0.2</v>
      </c>
      <c r="V2901">
        <v>59.997999999999998</v>
      </c>
    </row>
    <row r="2902" spans="1:22">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84.943600000000004</v>
      </c>
    </row>
    <row r="2904" spans="1:22">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v>
      </c>
      <c r="T2904">
        <v>5</v>
      </c>
      <c r="U2904">
        <v>0.2</v>
      </c>
      <c r="V2904">
        <v>8.3810000000000002</v>
      </c>
    </row>
    <row r="2905" spans="1:22">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12.175800000000001</v>
      </c>
    </row>
    <row r="2906" spans="1:22">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-7.7093999999999996</v>
      </c>
    </row>
    <row r="2907" spans="1:22">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3.8519999999999999</v>
      </c>
    </row>
    <row r="2909" spans="1:22">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v>
      </c>
      <c r="T2909">
        <v>5</v>
      </c>
      <c r="U2909">
        <v>0</v>
      </c>
      <c r="V2909">
        <v>14.148</v>
      </c>
    </row>
    <row r="2910" spans="1:22">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v>
      </c>
      <c r="T2910">
        <v>3</v>
      </c>
      <c r="U2910">
        <v>0</v>
      </c>
      <c r="V2910">
        <v>6.8723999999999998</v>
      </c>
    </row>
    <row r="2911" spans="1:22">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0.22439999999999999</v>
      </c>
    </row>
    <row r="2912" spans="1:22">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24.196000000000002</v>
      </c>
    </row>
    <row r="2913" spans="1:22">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10.5</v>
      </c>
    </row>
    <row r="2915" spans="1:22">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v>
      </c>
      <c r="T2915">
        <v>3</v>
      </c>
      <c r="U2915">
        <v>0.2</v>
      </c>
      <c r="V2915">
        <v>14.3376</v>
      </c>
    </row>
    <row r="2916" spans="1:22">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5.6520000000000001</v>
      </c>
    </row>
    <row r="2918" spans="1:22">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71.269199999999998</v>
      </c>
    </row>
    <row r="2919" spans="1:22">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v>
      </c>
      <c r="T2919">
        <v>1</v>
      </c>
      <c r="U2919">
        <v>0.2</v>
      </c>
      <c r="V2919">
        <v>0.372</v>
      </c>
    </row>
    <row r="2920" spans="1:22">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2.37</v>
      </c>
    </row>
    <row r="2921" spans="1:22">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v>
      </c>
      <c r="T2921">
        <v>2</v>
      </c>
      <c r="U2921">
        <v>0.2</v>
      </c>
      <c r="V2921">
        <v>3.9512</v>
      </c>
    </row>
    <row r="2922" spans="1:22">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70.447999999999993</v>
      </c>
      <c r="T2922">
        <v>7</v>
      </c>
      <c r="U2922">
        <v>0.2</v>
      </c>
      <c r="V2922">
        <v>12.3284</v>
      </c>
    </row>
    <row r="2923" spans="1:22">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6.4649999999999999</v>
      </c>
    </row>
    <row r="2924" spans="1:22">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3.8820000000000001</v>
      </c>
      <c r="T2924">
        <v>3</v>
      </c>
      <c r="U2924">
        <v>0.8</v>
      </c>
      <c r="V2924">
        <v>-5.8230000000000004</v>
      </c>
    </row>
    <row r="2925" spans="1:22">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8.9550000000000001</v>
      </c>
    </row>
    <row r="2927" spans="1:22">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4.9497</v>
      </c>
    </row>
    <row r="2928" spans="1:22">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7.9127999999999998</v>
      </c>
    </row>
    <row r="2929" spans="1:22">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1633.1880000000001</v>
      </c>
      <c r="T2930">
        <v>4</v>
      </c>
      <c r="U2930">
        <v>0.7</v>
      </c>
      <c r="V2930">
        <v>-1306.5504000000001</v>
      </c>
    </row>
    <row r="2931" spans="1:22">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6.6079999999999997</v>
      </c>
      <c r="T2932">
        <v>2</v>
      </c>
      <c r="U2932">
        <v>0.2</v>
      </c>
      <c r="V2932">
        <v>2.2302</v>
      </c>
    </row>
    <row r="2933" spans="1:22">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2.73</v>
      </c>
    </row>
    <row r="2934" spans="1:22">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v>
      </c>
    </row>
    <row r="2935" spans="1:22">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v>
      </c>
      <c r="T2935">
        <v>1</v>
      </c>
      <c r="U2935">
        <v>0.2</v>
      </c>
      <c r="V2935">
        <v>13.7193</v>
      </c>
    </row>
    <row r="2936" spans="1:22">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v>
      </c>
      <c r="T2936">
        <v>3</v>
      </c>
      <c r="U2936">
        <v>0.2</v>
      </c>
      <c r="V2936">
        <v>26.9985</v>
      </c>
    </row>
    <row r="2937" spans="1:22">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16.150500000000001</v>
      </c>
    </row>
    <row r="2938" spans="1:22">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15.342599999999999</v>
      </c>
    </row>
    <row r="2939" spans="1:22">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248.08</v>
      </c>
      <c r="T2939">
        <v>7</v>
      </c>
      <c r="U2939">
        <v>0</v>
      </c>
      <c r="V2939">
        <v>116.5976</v>
      </c>
    </row>
    <row r="2940" spans="1:22">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89.159000000000006</v>
      </c>
    </row>
    <row r="2941" spans="1:22">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v>
      </c>
      <c r="T2941">
        <v>3</v>
      </c>
      <c r="U2941">
        <v>0.2</v>
      </c>
      <c r="V2941">
        <v>19.4376</v>
      </c>
    </row>
    <row r="2942" spans="1:22">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14.558400000000001</v>
      </c>
    </row>
    <row r="2943" spans="1:22">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v>
      </c>
      <c r="T2943">
        <v>7</v>
      </c>
      <c r="U2943">
        <v>0</v>
      </c>
      <c r="V2943">
        <v>427.43680000000001</v>
      </c>
    </row>
    <row r="2944" spans="1:22">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368.97</v>
      </c>
      <c r="T2944">
        <v>3</v>
      </c>
      <c r="U2944">
        <v>0</v>
      </c>
      <c r="V2944">
        <v>40.5867</v>
      </c>
    </row>
    <row r="2945" spans="1:22">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v>
      </c>
    </row>
    <row r="2949" spans="1:22">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13</v>
      </c>
    </row>
    <row r="2952" spans="1:22">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v>
      </c>
      <c r="T2952">
        <v>5</v>
      </c>
      <c r="U2952">
        <v>0.2</v>
      </c>
      <c r="V2952">
        <v>8.3810000000000002</v>
      </c>
    </row>
    <row r="2953" spans="1:22">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113.88800000000001</v>
      </c>
      <c r="T2953">
        <v>2</v>
      </c>
      <c r="U2953">
        <v>0.2</v>
      </c>
      <c r="V2953">
        <v>9.9651999999999994</v>
      </c>
    </row>
    <row r="2954" spans="1:22">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v>
      </c>
      <c r="T2954">
        <v>2</v>
      </c>
      <c r="U2954">
        <v>0.2</v>
      </c>
      <c r="V2954">
        <v>-5.6783999999999999</v>
      </c>
    </row>
    <row r="2955" spans="1:22">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v>
      </c>
      <c r="T2955">
        <v>2</v>
      </c>
      <c r="U2955">
        <v>0.2</v>
      </c>
      <c r="V2955">
        <v>0.69299999999999995</v>
      </c>
    </row>
    <row r="2956" spans="1:22">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50.398800000000001</v>
      </c>
    </row>
    <row r="2957" spans="1:22">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11.597099999999999</v>
      </c>
    </row>
    <row r="2958" spans="1:22">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191.64599999999999</v>
      </c>
      <c r="T2958">
        <v>3</v>
      </c>
      <c r="U2958">
        <v>0.1</v>
      </c>
      <c r="V2958">
        <v>31.940999999999999</v>
      </c>
    </row>
    <row r="2959" spans="1:22">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-1.9275</v>
      </c>
    </row>
    <row r="2960" spans="1:22">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v>
      </c>
      <c r="T2960">
        <v>4</v>
      </c>
      <c r="U2960">
        <v>0.2</v>
      </c>
      <c r="V2960">
        <v>7.2267999999999999</v>
      </c>
    </row>
    <row r="2961" spans="1:22">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9.3564000000000007</v>
      </c>
    </row>
    <row r="2963" spans="1:22">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9.1763999999999992</v>
      </c>
    </row>
    <row r="2965" spans="1:22">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97.183999999999997</v>
      </c>
      <c r="T2965">
        <v>2</v>
      </c>
      <c r="U2965">
        <v>0.2</v>
      </c>
      <c r="V2965">
        <v>6.0739999999999998</v>
      </c>
    </row>
    <row r="2966" spans="1:22">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v>
      </c>
      <c r="T2966">
        <v>5</v>
      </c>
      <c r="U2966">
        <v>0.2</v>
      </c>
      <c r="V2966">
        <v>8.2080000000000002</v>
      </c>
    </row>
    <row r="2967" spans="1:22">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7.5839999999999996</v>
      </c>
    </row>
    <row r="2968" spans="1:22">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32.951999999999998</v>
      </c>
      <c r="T2968">
        <v>6</v>
      </c>
      <c r="U2968">
        <v>0.6</v>
      </c>
      <c r="V2968">
        <v>-19.7712</v>
      </c>
    </row>
    <row r="2969" spans="1:22">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30.015999999999998</v>
      </c>
      <c r="T2969">
        <v>4</v>
      </c>
      <c r="U2969">
        <v>0.2</v>
      </c>
      <c r="V2969">
        <v>3.0015999999999998</v>
      </c>
    </row>
    <row r="2970" spans="1:22">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v>
      </c>
      <c r="T2970">
        <v>3</v>
      </c>
      <c r="U2970">
        <v>0.2</v>
      </c>
      <c r="V2970">
        <v>43.7136</v>
      </c>
    </row>
    <row r="2971" spans="1:22">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31.103999999999999</v>
      </c>
      <c r="T2971">
        <v>6</v>
      </c>
      <c r="U2971">
        <v>0.2</v>
      </c>
      <c r="V2971">
        <v>10.8864</v>
      </c>
    </row>
    <row r="2972" spans="1:22">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v>
      </c>
      <c r="T2972">
        <v>8</v>
      </c>
      <c r="U2972">
        <v>0.7</v>
      </c>
      <c r="V2972">
        <v>-10.617599999999999</v>
      </c>
    </row>
    <row r="2973" spans="1:22">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28.271999999999998</v>
      </c>
      <c r="T2973">
        <v>2</v>
      </c>
      <c r="U2973">
        <v>0.2</v>
      </c>
      <c r="V2973">
        <v>6.3612000000000002</v>
      </c>
    </row>
    <row r="2974" spans="1:22">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-51.827199999999998</v>
      </c>
    </row>
    <row r="2975" spans="1:22">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5.1840000000000002</v>
      </c>
    </row>
    <row r="2976" spans="1:22">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244.006</v>
      </c>
      <c r="T2976">
        <v>2</v>
      </c>
      <c r="U2976">
        <v>0.3</v>
      </c>
      <c r="V2976">
        <v>-31.372199999999999</v>
      </c>
    </row>
    <row r="2977" spans="1:22">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v>
      </c>
      <c r="T2977">
        <v>4</v>
      </c>
      <c r="U2977">
        <v>0.2</v>
      </c>
      <c r="V2977">
        <v>5.3784000000000001</v>
      </c>
    </row>
    <row r="2978" spans="1:22">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188.55199999999999</v>
      </c>
      <c r="T2978">
        <v>7</v>
      </c>
      <c r="U2978">
        <v>0.3</v>
      </c>
      <c r="V2978">
        <v>-2.6936</v>
      </c>
    </row>
    <row r="2979" spans="1:22">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5.8708</v>
      </c>
    </row>
    <row r="2980" spans="1:22">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545.94000000000005</v>
      </c>
      <c r="T2980">
        <v>6</v>
      </c>
      <c r="U2980">
        <v>0</v>
      </c>
      <c r="V2980">
        <v>87.350399999999993</v>
      </c>
    </row>
    <row r="2981" spans="1:22">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20.736000000000001</v>
      </c>
      <c r="T2981">
        <v>4</v>
      </c>
      <c r="U2981">
        <v>0.2</v>
      </c>
      <c r="V2981">
        <v>7.2576000000000001</v>
      </c>
    </row>
    <row r="2982" spans="1:22">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4.3296000000000001</v>
      </c>
    </row>
    <row r="2983" spans="1:22">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13.8528</v>
      </c>
    </row>
    <row r="2984" spans="1:22">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11.263999999999999</v>
      </c>
      <c r="T2984">
        <v>4</v>
      </c>
      <c r="U2984">
        <v>0.2</v>
      </c>
      <c r="V2984">
        <v>3.8016000000000001</v>
      </c>
    </row>
    <row r="2985" spans="1:22">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53.423999999999999</v>
      </c>
      <c r="T2985">
        <v>3</v>
      </c>
      <c r="U2985">
        <v>0.2</v>
      </c>
      <c r="V2985">
        <v>4.6745999999999999</v>
      </c>
    </row>
    <row r="2986" spans="1:22">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v>
      </c>
    </row>
    <row r="2987" spans="1:22">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v>
      </c>
    </row>
    <row r="2988" spans="1:22">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1267.6500000000001</v>
      </c>
      <c r="T2989">
        <v>9</v>
      </c>
      <c r="U2989">
        <v>0</v>
      </c>
      <c r="V2989">
        <v>152.11799999999999</v>
      </c>
    </row>
    <row r="2990" spans="1:22">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0.77939999999999998</v>
      </c>
    </row>
    <row r="2991" spans="1:22">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6.4960000000000004</v>
      </c>
    </row>
    <row r="2992" spans="1:22">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8.9830000000000005</v>
      </c>
    </row>
    <row r="2993" spans="1:22">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31.248000000000001</v>
      </c>
      <c r="T2993">
        <v>7</v>
      </c>
      <c r="U2993">
        <v>0.2</v>
      </c>
      <c r="V2993">
        <v>10.9368</v>
      </c>
    </row>
    <row r="2994" spans="1:22">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421.08240000000001</v>
      </c>
    </row>
    <row r="2996" spans="1:22">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v>
      </c>
      <c r="T2996">
        <v>4</v>
      </c>
      <c r="U2996">
        <v>0.2</v>
      </c>
      <c r="V2996">
        <v>18.684000000000001</v>
      </c>
    </row>
    <row r="2997" spans="1:22">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v>
      </c>
      <c r="T2999">
        <v>1</v>
      </c>
      <c r="U2999">
        <v>0.2</v>
      </c>
      <c r="V2999">
        <v>0.64739999999999998</v>
      </c>
    </row>
    <row r="3000" spans="1:22">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28.790400000000002</v>
      </c>
    </row>
    <row r="3001" spans="1:22">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206.99100000000001</v>
      </c>
      <c r="T3001">
        <v>3</v>
      </c>
      <c r="U3001">
        <v>0.7</v>
      </c>
      <c r="V3001">
        <v>-172.49250000000001</v>
      </c>
    </row>
    <row r="3002" spans="1:22">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44.415999999999997</v>
      </c>
      <c r="T3002">
        <v>2</v>
      </c>
      <c r="U3002">
        <v>0.2</v>
      </c>
      <c r="V3002">
        <v>3.8864000000000001</v>
      </c>
    </row>
    <row r="3003" spans="1:22">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9.0060000000000002</v>
      </c>
      <c r="T3003">
        <v>2</v>
      </c>
      <c r="U3003">
        <v>0.7</v>
      </c>
      <c r="V3003">
        <v>-7.2047999999999996</v>
      </c>
    </row>
    <row r="3004" spans="1:22">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10.43</v>
      </c>
    </row>
    <row r="3006" spans="1:22">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62.244</v>
      </c>
    </row>
    <row r="3007" spans="1:22">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91.68</v>
      </c>
      <c r="T3007">
        <v>3</v>
      </c>
      <c r="U3007">
        <v>0</v>
      </c>
      <c r="V3007">
        <v>45.84</v>
      </c>
    </row>
    <row r="3008" spans="1:22">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253.37200000000001</v>
      </c>
    </row>
    <row r="3009" spans="1:22">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11.138400000000001</v>
      </c>
    </row>
    <row r="3010" spans="1:22">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v>
      </c>
      <c r="T3011">
        <v>5</v>
      </c>
      <c r="U3011">
        <v>0.2</v>
      </c>
      <c r="V3011">
        <v>27.436499999999999</v>
      </c>
    </row>
    <row r="3012" spans="1:22">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v>
      </c>
      <c r="T3012">
        <v>5</v>
      </c>
      <c r="U3012">
        <v>0.7</v>
      </c>
      <c r="V3012">
        <v>-9.2230000000000008</v>
      </c>
    </row>
    <row r="3013" spans="1:22">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2549.9850000000001</v>
      </c>
      <c r="T3013">
        <v>5</v>
      </c>
      <c r="U3013">
        <v>0.7</v>
      </c>
      <c r="V3013">
        <v>-3399.98</v>
      </c>
    </row>
    <row r="3014" spans="1:22">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21.594000000000001</v>
      </c>
      <c r="T3014">
        <v>2</v>
      </c>
      <c r="U3014">
        <v>0.7</v>
      </c>
      <c r="V3014">
        <v>-15.835599999999999</v>
      </c>
    </row>
    <row r="3015" spans="1:22">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8.9640000000000004</v>
      </c>
      <c r="T3015">
        <v>6</v>
      </c>
      <c r="U3015">
        <v>0.7</v>
      </c>
      <c r="V3015">
        <v>-6.5735999999999999</v>
      </c>
    </row>
    <row r="3016" spans="1:22">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20.736000000000001</v>
      </c>
      <c r="T3016">
        <v>4</v>
      </c>
      <c r="U3016">
        <v>0.2</v>
      </c>
      <c r="V3016">
        <v>7.2576000000000001</v>
      </c>
    </row>
    <row r="3017" spans="1:22">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-103.26600000000001</v>
      </c>
    </row>
    <row r="3018" spans="1:22">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v>
      </c>
    </row>
    <row r="3019" spans="1:22">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-10.1736</v>
      </c>
    </row>
    <row r="3020" spans="1:22">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-33.32</v>
      </c>
    </row>
    <row r="3021" spans="1:22">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0.2016</v>
      </c>
    </row>
    <row r="3022" spans="1:22">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41.823</v>
      </c>
    </row>
    <row r="3023" spans="1:22">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22.0077</v>
      </c>
    </row>
    <row r="3024" spans="1:22">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327.7328</v>
      </c>
      <c r="T3025">
        <v>2</v>
      </c>
      <c r="U3025">
        <v>0.32</v>
      </c>
      <c r="V3025">
        <v>-14.4588</v>
      </c>
    </row>
    <row r="3026" spans="1:22">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52.271999999999998</v>
      </c>
      <c r="T3026">
        <v>11</v>
      </c>
      <c r="U3026">
        <v>0.2</v>
      </c>
      <c r="V3026">
        <v>17.6418</v>
      </c>
    </row>
    <row r="3027" spans="1:22">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v>
      </c>
      <c r="T3028">
        <v>3</v>
      </c>
      <c r="U3028">
        <v>0.2</v>
      </c>
      <c r="V3028">
        <v>0</v>
      </c>
    </row>
    <row r="3029" spans="1:22">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2.6936</v>
      </c>
    </row>
    <row r="3030" spans="1:22">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v>
      </c>
      <c r="T3030">
        <v>5</v>
      </c>
      <c r="U3030">
        <v>0</v>
      </c>
      <c r="V3030">
        <v>80.784000000000006</v>
      </c>
    </row>
    <row r="3031" spans="1:22">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v>
      </c>
    </row>
    <row r="3032" spans="1:22">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31.091200000000001</v>
      </c>
    </row>
    <row r="3033" spans="1:22">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7.5370999999999997</v>
      </c>
    </row>
    <row r="3034" spans="1:22">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v>
      </c>
    </row>
    <row r="3035" spans="1:22">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20.736000000000001</v>
      </c>
      <c r="T3035">
        <v>4</v>
      </c>
      <c r="U3035">
        <v>0.2</v>
      </c>
      <c r="V3035">
        <v>7.2576000000000001</v>
      </c>
    </row>
    <row r="3036" spans="1:22">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53.7</v>
      </c>
      <c r="T3036">
        <v>6</v>
      </c>
      <c r="U3036">
        <v>0</v>
      </c>
      <c r="V3036">
        <v>10.202999999999999</v>
      </c>
    </row>
    <row r="3037" spans="1:22">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16.679600000000001</v>
      </c>
    </row>
    <row r="3038" spans="1:22">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15.763999999999999</v>
      </c>
    </row>
    <row r="3039" spans="1:22">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v>
      </c>
      <c r="T3039">
        <v>5</v>
      </c>
      <c r="U3039">
        <v>0</v>
      </c>
      <c r="V3039">
        <v>15.552</v>
      </c>
    </row>
    <row r="3040" spans="1:22">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10.789199999999999</v>
      </c>
    </row>
    <row r="3041" spans="1:22">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-6.4233000000000002</v>
      </c>
    </row>
    <row r="3042" spans="1:22">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3.3439999999999999</v>
      </c>
    </row>
    <row r="3043" spans="1:22">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6.2207999999999997</v>
      </c>
    </row>
    <row r="3044" spans="1:22">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2054.2719999999999</v>
      </c>
      <c r="T3045">
        <v>8</v>
      </c>
      <c r="U3045">
        <v>0.2</v>
      </c>
      <c r="V3045">
        <v>256.78399999999999</v>
      </c>
    </row>
    <row r="3046" spans="1:22">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13.9</v>
      </c>
      <c r="T3047">
        <v>5</v>
      </c>
      <c r="U3047">
        <v>0</v>
      </c>
      <c r="V3047">
        <v>3.6139999999999999</v>
      </c>
    </row>
    <row r="3048" spans="1:22">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12.1348</v>
      </c>
    </row>
    <row r="3049" spans="1:22">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70.006</v>
      </c>
    </row>
    <row r="3051" spans="1:22">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2.9371999999999998</v>
      </c>
    </row>
    <row r="3053" spans="1:22">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66.073599999999999</v>
      </c>
    </row>
    <row r="3054" spans="1:22">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18.211200000000002</v>
      </c>
    </row>
    <row r="3055" spans="1:22">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v>
      </c>
      <c r="T3057">
        <v>5</v>
      </c>
      <c r="U3057">
        <v>0.2</v>
      </c>
      <c r="V3057">
        <v>874.98749999999995</v>
      </c>
    </row>
    <row r="3058" spans="1:22">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4.3007999999999997</v>
      </c>
    </row>
    <row r="3059" spans="1:22">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v>
      </c>
    </row>
    <row r="3060" spans="1:22">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24.367999999999999</v>
      </c>
      <c r="T3061">
        <v>2</v>
      </c>
      <c r="U3061">
        <v>0.2</v>
      </c>
      <c r="V3061">
        <v>-3.3506</v>
      </c>
    </row>
    <row r="3062" spans="1:22">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v>
      </c>
      <c r="T3062">
        <v>3</v>
      </c>
      <c r="U3062">
        <v>0.2</v>
      </c>
      <c r="V3062">
        <v>22.4955</v>
      </c>
    </row>
    <row r="3063" spans="1:22">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v>
      </c>
      <c r="T3063">
        <v>8</v>
      </c>
      <c r="U3063">
        <v>0.2</v>
      </c>
      <c r="V3063">
        <v>9.7439999999999998</v>
      </c>
    </row>
    <row r="3064" spans="1:22">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23.511600000000001</v>
      </c>
    </row>
    <row r="3065" spans="1:22">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7.3479000000000001</v>
      </c>
    </row>
    <row r="3066" spans="1:22">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25.423999999999999</v>
      </c>
    </row>
    <row r="3067" spans="1:22">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v>
      </c>
      <c r="T3068">
        <v>5</v>
      </c>
      <c r="U3068">
        <v>0</v>
      </c>
      <c r="V3068">
        <v>88.129499999999993</v>
      </c>
    </row>
    <row r="3069" spans="1:22">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v>
      </c>
    </row>
    <row r="3070" spans="1:22">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138.3552</v>
      </c>
    </row>
    <row r="3071" spans="1:22">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82.992000000000004</v>
      </c>
    </row>
    <row r="3072" spans="1:22">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792.26909999999998</v>
      </c>
    </row>
    <row r="3073" spans="1:22">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14.9292</v>
      </c>
    </row>
    <row r="3074" spans="1:22">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26.565000000000001</v>
      </c>
    </row>
    <row r="3075" spans="1:22">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28.614999999999998</v>
      </c>
    </row>
    <row r="3076" spans="1:22">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18.454799999999999</v>
      </c>
    </row>
    <row r="3077" spans="1:22">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342.86399999999998</v>
      </c>
      <c r="T3077">
        <v>3</v>
      </c>
      <c r="U3077">
        <v>0.2</v>
      </c>
      <c r="V3077">
        <v>38.572200000000002</v>
      </c>
    </row>
    <row r="3078" spans="1:22">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-14.228999999999999</v>
      </c>
    </row>
    <row r="3079" spans="1:22">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-140.196</v>
      </c>
    </row>
    <row r="3080" spans="1:22">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10.507199999999999</v>
      </c>
    </row>
    <row r="3081" spans="1:22">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6.2207999999999997</v>
      </c>
    </row>
    <row r="3082" spans="1:22">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3.9279999999999999</v>
      </c>
      <c r="T3085">
        <v>1</v>
      </c>
      <c r="U3085">
        <v>0.2</v>
      </c>
      <c r="V3085">
        <v>1.3257000000000001</v>
      </c>
    </row>
    <row r="3086" spans="1:22">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252.78399999999999</v>
      </c>
      <c r="T3086">
        <v>4</v>
      </c>
      <c r="U3086">
        <v>0.8</v>
      </c>
      <c r="V3086">
        <v>-417.09359999999998</v>
      </c>
    </row>
    <row r="3087" spans="1:22">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15.997999999999999</v>
      </c>
    </row>
    <row r="3088" spans="1:22">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v>
      </c>
      <c r="T3088">
        <v>2</v>
      </c>
      <c r="U3088">
        <v>0.6</v>
      </c>
      <c r="V3088">
        <v>-2.6892</v>
      </c>
    </row>
    <row r="3089" spans="1:22">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12.992000000000001</v>
      </c>
      <c r="T3089">
        <v>2</v>
      </c>
      <c r="U3089">
        <v>0.8</v>
      </c>
      <c r="V3089">
        <v>-32.479999999999997</v>
      </c>
    </row>
    <row r="3090" spans="1:22">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v>
      </c>
    </row>
    <row r="3091" spans="1:22">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447.86</v>
      </c>
      <c r="T3092">
        <v>7</v>
      </c>
      <c r="U3092">
        <v>0</v>
      </c>
      <c r="V3092">
        <v>219.45140000000001</v>
      </c>
    </row>
    <row r="3093" spans="1:22">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v>
      </c>
      <c r="T3095">
        <v>4</v>
      </c>
      <c r="U3095">
        <v>0.2</v>
      </c>
      <c r="V3095">
        <v>2.7719999999999998</v>
      </c>
    </row>
    <row r="3096" spans="1:22">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v>
      </c>
      <c r="T3096">
        <v>2</v>
      </c>
      <c r="U3096">
        <v>0.2</v>
      </c>
      <c r="V3096">
        <v>3.6288</v>
      </c>
    </row>
    <row r="3097" spans="1:22">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2.2559999999999998</v>
      </c>
    </row>
    <row r="3098" spans="1:22">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5.7679999999999998</v>
      </c>
      <c r="T3098">
        <v>2</v>
      </c>
      <c r="U3098">
        <v>0.8</v>
      </c>
      <c r="V3098">
        <v>-13.5548</v>
      </c>
    </row>
    <row r="3099" spans="1:22">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220.26560000000001</v>
      </c>
      <c r="T3100">
        <v>4</v>
      </c>
      <c r="U3100">
        <v>0.32</v>
      </c>
      <c r="V3100">
        <v>-42.1096</v>
      </c>
    </row>
    <row r="3101" spans="1:22">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v>
      </c>
      <c r="T3101">
        <v>3</v>
      </c>
      <c r="U3101">
        <v>0.2</v>
      </c>
      <c r="V3101">
        <v>3.5022000000000002</v>
      </c>
    </row>
    <row r="3102" spans="1:22">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v>
      </c>
      <c r="T3102">
        <v>3</v>
      </c>
      <c r="U3102">
        <v>0.2</v>
      </c>
      <c r="V3102">
        <v>9.0882000000000005</v>
      </c>
    </row>
    <row r="3103" spans="1:22">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34.758000000000003</v>
      </c>
    </row>
    <row r="3104" spans="1:22">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-9.5017999999999994</v>
      </c>
    </row>
    <row r="3106" spans="1:22">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11.555999999999999</v>
      </c>
    </row>
    <row r="3107" spans="1:22">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v>
      </c>
      <c r="T3107">
        <v>4</v>
      </c>
      <c r="U3107">
        <v>0.2</v>
      </c>
      <c r="V3107">
        <v>5.6955999999999998</v>
      </c>
    </row>
    <row r="3108" spans="1:22">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26.115600000000001</v>
      </c>
    </row>
    <row r="3109" spans="1:22">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10.0878</v>
      </c>
    </row>
    <row r="3110" spans="1:22">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4.8587999999999996</v>
      </c>
    </row>
    <row r="3111" spans="1:22">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25.401599999999998</v>
      </c>
    </row>
    <row r="3113" spans="1:22">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47.730600000000003</v>
      </c>
    </row>
    <row r="3114" spans="1:22">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837.6</v>
      </c>
      <c r="T3114">
        <v>3</v>
      </c>
      <c r="U3114">
        <v>0.2</v>
      </c>
      <c r="V3114">
        <v>62.82</v>
      </c>
    </row>
    <row r="3115" spans="1:22">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532.70399999999995</v>
      </c>
      <c r="T3117">
        <v>6</v>
      </c>
      <c r="U3117">
        <v>0.2</v>
      </c>
      <c r="V3117">
        <v>-39.952800000000003</v>
      </c>
    </row>
    <row r="3118" spans="1:22">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43.1</v>
      </c>
      <c r="T3118">
        <v>5</v>
      </c>
      <c r="U3118">
        <v>0</v>
      </c>
      <c r="V3118">
        <v>11.206</v>
      </c>
    </row>
    <row r="3119" spans="1:22">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0.1588</v>
      </c>
    </row>
    <row r="3120" spans="1:22">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v>
      </c>
    </row>
    <row r="3121" spans="1:22">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v>
      </c>
      <c r="T3121">
        <v>2</v>
      </c>
      <c r="U3121">
        <v>0.2</v>
      </c>
      <c r="V3121">
        <v>31.198</v>
      </c>
    </row>
    <row r="3122" spans="1:22">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7.3007999999999997</v>
      </c>
    </row>
    <row r="3123" spans="1:22">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7.5960000000000001</v>
      </c>
    </row>
    <row r="3124" spans="1:22">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78.599999999999994</v>
      </c>
      <c r="T3124">
        <v>5</v>
      </c>
      <c r="U3124">
        <v>0.7</v>
      </c>
      <c r="V3124">
        <v>-62.88</v>
      </c>
    </row>
    <row r="3125" spans="1:22">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3.7679999999999998</v>
      </c>
      <c r="T3125">
        <v>2</v>
      </c>
      <c r="U3125">
        <v>0.7</v>
      </c>
      <c r="V3125">
        <v>-3.14</v>
      </c>
    </row>
    <row r="3126" spans="1:22">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51.831200000000003</v>
      </c>
    </row>
    <row r="3127" spans="1:22">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21.142800000000001</v>
      </c>
    </row>
    <row r="3128" spans="1:22">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258.52800000000002</v>
      </c>
      <c r="T3128">
        <v>2</v>
      </c>
      <c r="U3128">
        <v>0.4</v>
      </c>
      <c r="V3128">
        <v>-47.396799999999999</v>
      </c>
    </row>
    <row r="3129" spans="1:22">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23.086400000000001</v>
      </c>
    </row>
    <row r="3130" spans="1:22">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14.671799999999999</v>
      </c>
    </row>
    <row r="3131" spans="1:22">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241.56800000000001</v>
      </c>
      <c r="T3131">
        <v>2</v>
      </c>
      <c r="U3131">
        <v>0.2</v>
      </c>
      <c r="V3131">
        <v>18.117599999999999</v>
      </c>
    </row>
    <row r="3132" spans="1:22">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39.5</v>
      </c>
    </row>
    <row r="3133" spans="1:22">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627.16800000000001</v>
      </c>
      <c r="T3133">
        <v>4</v>
      </c>
      <c r="U3133">
        <v>0.2</v>
      </c>
      <c r="V3133">
        <v>70.556399999999996</v>
      </c>
    </row>
    <row r="3134" spans="1:22">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v>
      </c>
    </row>
    <row r="3136" spans="1:22">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30.56</v>
      </c>
      <c r="T3136">
        <v>5</v>
      </c>
      <c r="U3136">
        <v>0.8</v>
      </c>
      <c r="V3136">
        <v>-45.84</v>
      </c>
    </row>
    <row r="3137" spans="1:22">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-15.590400000000001</v>
      </c>
    </row>
    <row r="3138" spans="1:22">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8.4990000000000006</v>
      </c>
    </row>
    <row r="3139" spans="1:22">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-0.55979999999999996</v>
      </c>
    </row>
    <row r="3141" spans="1:22">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v>
      </c>
    </row>
    <row r="3142" spans="1:22">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v>
      </c>
    </row>
    <row r="3143" spans="1:22">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210.392</v>
      </c>
      <c r="T3143">
        <v>2</v>
      </c>
      <c r="U3143">
        <v>0.8</v>
      </c>
      <c r="V3143">
        <v>-336.62720000000002</v>
      </c>
    </row>
    <row r="3144" spans="1:22">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v>
      </c>
      <c r="T3144">
        <v>5</v>
      </c>
      <c r="U3144">
        <v>0.2</v>
      </c>
      <c r="V3144">
        <v>35.988</v>
      </c>
    </row>
    <row r="3145" spans="1:22">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0.92820000000000003</v>
      </c>
    </row>
    <row r="3146" spans="1:22">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-24.843</v>
      </c>
    </row>
    <row r="3147" spans="1:22">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963.13599999999997</v>
      </c>
      <c r="T3147">
        <v>4</v>
      </c>
      <c r="U3147">
        <v>0.2</v>
      </c>
      <c r="V3147">
        <v>108.3528</v>
      </c>
    </row>
    <row r="3148" spans="1:22">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88.775999999999996</v>
      </c>
      <c r="T3148">
        <v>3</v>
      </c>
      <c r="U3148">
        <v>0.2</v>
      </c>
      <c r="V3148">
        <v>7.7679</v>
      </c>
    </row>
    <row r="3149" spans="1:22">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v>
      </c>
      <c r="T3149">
        <v>5</v>
      </c>
      <c r="U3149">
        <v>0</v>
      </c>
      <c r="V3149">
        <v>10.368</v>
      </c>
    </row>
    <row r="3150" spans="1:22">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v>
      </c>
      <c r="T3150">
        <v>5</v>
      </c>
      <c r="U3150">
        <v>0</v>
      </c>
      <c r="V3150">
        <v>15.552</v>
      </c>
    </row>
    <row r="3151" spans="1:22">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31.05</v>
      </c>
      <c r="T3151">
        <v>3</v>
      </c>
      <c r="U3151">
        <v>0</v>
      </c>
      <c r="V3151">
        <v>14.904</v>
      </c>
    </row>
    <row r="3152" spans="1:22">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v>
      </c>
      <c r="T3152">
        <v>6</v>
      </c>
      <c r="U3152">
        <v>0.2</v>
      </c>
      <c r="V3152">
        <v>607.60799999999995</v>
      </c>
    </row>
    <row r="3153" spans="1:22">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1799.9939999999999</v>
      </c>
      <c r="T3153">
        <v>2</v>
      </c>
      <c r="U3153">
        <v>0.7</v>
      </c>
      <c r="V3153">
        <v>-2639.9911999999999</v>
      </c>
    </row>
    <row r="3154" spans="1:22">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101.988</v>
      </c>
      <c r="T3154">
        <v>2</v>
      </c>
      <c r="U3154">
        <v>0.4</v>
      </c>
      <c r="V3154">
        <v>-16.998000000000001</v>
      </c>
    </row>
    <row r="3155" spans="1:22">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69.001800000000003</v>
      </c>
    </row>
    <row r="3156" spans="1:22">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33.721200000000003</v>
      </c>
    </row>
    <row r="3158" spans="1:22">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-75.830399999999997</v>
      </c>
    </row>
    <row r="3159" spans="1:22">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5.9184999999999999</v>
      </c>
    </row>
    <row r="3161" spans="1:22">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v>
      </c>
      <c r="T3161">
        <v>3</v>
      </c>
      <c r="U3161">
        <v>0.2</v>
      </c>
      <c r="V3161">
        <v>-17.996400000000001</v>
      </c>
    </row>
    <row r="3162" spans="1:22">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5.18</v>
      </c>
      <c r="T3162">
        <v>5</v>
      </c>
      <c r="U3162">
        <v>0.8</v>
      </c>
      <c r="V3162">
        <v>-8.0289999999999999</v>
      </c>
    </row>
    <row r="3163" spans="1:22">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36.8245</v>
      </c>
    </row>
    <row r="3165" spans="1:22">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59.52</v>
      </c>
      <c r="T3165">
        <v>3</v>
      </c>
      <c r="U3165">
        <v>0</v>
      </c>
      <c r="V3165">
        <v>15.475199999999999</v>
      </c>
    </row>
    <row r="3166" spans="1:22">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17.334</v>
      </c>
    </row>
    <row r="3167" spans="1:22">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239.98400000000001</v>
      </c>
      <c r="T3167">
        <v>2</v>
      </c>
      <c r="U3167">
        <v>0.2</v>
      </c>
      <c r="V3167">
        <v>23.9984</v>
      </c>
    </row>
    <row r="3168" spans="1:22">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-24.391999999999999</v>
      </c>
    </row>
    <row r="3171" spans="1:22">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v>
      </c>
      <c r="T3171">
        <v>13</v>
      </c>
      <c r="U3171">
        <v>0.2</v>
      </c>
      <c r="V3171">
        <v>19.434999999999999</v>
      </c>
    </row>
    <row r="3172" spans="1:22">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11.223599999999999</v>
      </c>
    </row>
    <row r="3173" spans="1:22">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3.1680000000000001</v>
      </c>
      <c r="T3173">
        <v>2</v>
      </c>
      <c r="U3173">
        <v>0.8</v>
      </c>
      <c r="V3173">
        <v>-4.7519999999999998</v>
      </c>
    </row>
    <row r="3174" spans="1:22">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13.391999999999999</v>
      </c>
      <c r="T3175">
        <v>3</v>
      </c>
      <c r="U3175">
        <v>0.2</v>
      </c>
      <c r="V3175">
        <v>1.5065999999999999</v>
      </c>
    </row>
    <row r="3176" spans="1:22">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180.58799999999999</v>
      </c>
      <c r="T3177">
        <v>2</v>
      </c>
      <c r="U3177">
        <v>0.7</v>
      </c>
      <c r="V3177">
        <v>-240.78399999999999</v>
      </c>
    </row>
    <row r="3178" spans="1:22">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0.5998</v>
      </c>
    </row>
    <row r="3179" spans="1:22">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9.0047999999999995</v>
      </c>
    </row>
    <row r="3180" spans="1:22">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6.0726000000000004</v>
      </c>
    </row>
    <row r="3181" spans="1:22">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18.190799999999999</v>
      </c>
    </row>
    <row r="3182" spans="1:22">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254.9</v>
      </c>
      <c r="T3182">
        <v>5</v>
      </c>
      <c r="U3182">
        <v>0</v>
      </c>
      <c r="V3182">
        <v>68.822999999999993</v>
      </c>
    </row>
    <row r="3183" spans="1:22">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v>
      </c>
      <c r="T3184">
        <v>3</v>
      </c>
      <c r="U3184">
        <v>0</v>
      </c>
      <c r="V3184">
        <v>355.44659999999999</v>
      </c>
    </row>
    <row r="3185" spans="1:22">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473.61059999999998</v>
      </c>
    </row>
    <row r="3186" spans="1:22">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157.87020000000001</v>
      </c>
    </row>
    <row r="3187" spans="1:22">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26.045999999999999</v>
      </c>
      <c r="T3187">
        <v>3</v>
      </c>
      <c r="U3187">
        <v>0.8</v>
      </c>
      <c r="V3187">
        <v>-44.278199999999998</v>
      </c>
    </row>
    <row r="3188" spans="1:22">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26.9526</v>
      </c>
    </row>
    <row r="3189" spans="1:22">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1.8</v>
      </c>
    </row>
    <row r="3191" spans="1:22">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17.157399999999999</v>
      </c>
    </row>
    <row r="3194" spans="1:22">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6.37</v>
      </c>
      <c r="T3194">
        <v>7</v>
      </c>
      <c r="U3194">
        <v>0.8</v>
      </c>
      <c r="V3194">
        <v>-9.5549999999999997</v>
      </c>
    </row>
    <row r="3195" spans="1:22">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3.6480000000000001</v>
      </c>
      <c r="T3195">
        <v>3</v>
      </c>
      <c r="U3195">
        <v>0.8</v>
      </c>
      <c r="V3195">
        <v>-6.0191999999999997</v>
      </c>
    </row>
    <row r="3196" spans="1:22">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31.103999999999999</v>
      </c>
      <c r="T3196">
        <v>6</v>
      </c>
      <c r="U3196">
        <v>0.2</v>
      </c>
      <c r="V3196">
        <v>10.8864</v>
      </c>
    </row>
    <row r="3197" spans="1:22">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0.2334</v>
      </c>
    </row>
    <row r="3198" spans="1:22">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14.085900000000001</v>
      </c>
    </row>
    <row r="3199" spans="1:22">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3.3660000000000001</v>
      </c>
      <c r="T3199">
        <v>3</v>
      </c>
      <c r="U3199">
        <v>0.7</v>
      </c>
      <c r="V3199">
        <v>-2.2440000000000002</v>
      </c>
    </row>
    <row r="3200" spans="1:22">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v>
      </c>
    </row>
    <row r="3201" spans="1:22">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2.3380000000000001</v>
      </c>
    </row>
    <row r="3202" spans="1:22">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3.7307999999999999</v>
      </c>
    </row>
    <row r="3203" spans="1:22">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v>
      </c>
      <c r="T3203">
        <v>4</v>
      </c>
      <c r="U3203">
        <v>0.2</v>
      </c>
      <c r="V3203">
        <v>5.7767999999999997</v>
      </c>
    </row>
    <row r="3204" spans="1:22">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60.153599999999997</v>
      </c>
    </row>
    <row r="3205" spans="1:22">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11.166399999999999</v>
      </c>
    </row>
    <row r="3207" spans="1:22">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28.007999999999999</v>
      </c>
    </row>
    <row r="3208" spans="1:22">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14.896000000000001</v>
      </c>
    </row>
    <row r="3209" spans="1:22">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118.983</v>
      </c>
    </row>
    <row r="3211" spans="1:22">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v>
      </c>
      <c r="T3211">
        <v>9</v>
      </c>
      <c r="U3211">
        <v>0.2</v>
      </c>
      <c r="V3211">
        <v>141.72300000000001</v>
      </c>
    </row>
    <row r="3212" spans="1:22">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13.391999999999999</v>
      </c>
      <c r="T3212">
        <v>3</v>
      </c>
      <c r="U3212">
        <v>0.2</v>
      </c>
      <c r="V3212">
        <v>5.0220000000000002</v>
      </c>
    </row>
    <row r="3213" spans="1:22">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11.228</v>
      </c>
      <c r="T3213">
        <v>7</v>
      </c>
      <c r="U3213">
        <v>0.8</v>
      </c>
      <c r="V3213">
        <v>-18.526199999999999</v>
      </c>
    </row>
    <row r="3214" spans="1:22">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0.16919999999999999</v>
      </c>
    </row>
    <row r="3216" spans="1:22">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34.847999999999999</v>
      </c>
      <c r="T3216">
        <v>2</v>
      </c>
      <c r="U3216">
        <v>0.2</v>
      </c>
      <c r="V3216">
        <v>6.5339999999999998</v>
      </c>
    </row>
    <row r="3217" spans="1:22">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75.180000000000007</v>
      </c>
      <c r="T3217">
        <v>6</v>
      </c>
      <c r="U3217">
        <v>0</v>
      </c>
      <c r="V3217">
        <v>35.334600000000002</v>
      </c>
    </row>
    <row r="3218" spans="1:22">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52.4895</v>
      </c>
    </row>
    <row r="3219" spans="1:22">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931.17600000000004</v>
      </c>
      <c r="T3219">
        <v>3</v>
      </c>
      <c r="U3219">
        <v>0.2</v>
      </c>
      <c r="V3219">
        <v>314.27190000000002</v>
      </c>
    </row>
    <row r="3220" spans="1:22">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124.9552</v>
      </c>
    </row>
    <row r="3221" spans="1:22">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45.527999999999999</v>
      </c>
    </row>
    <row r="3222" spans="1:22">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23.004000000000001</v>
      </c>
    </row>
    <row r="3223" spans="1:22">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3.4104000000000001</v>
      </c>
    </row>
    <row r="3225" spans="1:22">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1.46</v>
      </c>
    </row>
    <row r="3226" spans="1:22">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318.39999999999998</v>
      </c>
      <c r="T3226">
        <v>2</v>
      </c>
      <c r="U3226">
        <v>0.2</v>
      </c>
      <c r="V3226">
        <v>107.46</v>
      </c>
    </row>
    <row r="3227" spans="1:22">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4.6284000000000001</v>
      </c>
    </row>
    <row r="3228" spans="1:22">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-3.2639999999999998</v>
      </c>
    </row>
    <row r="3229" spans="1:22">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20.157900000000001</v>
      </c>
    </row>
    <row r="3230" spans="1:22">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-8.9499999999999996E-2</v>
      </c>
    </row>
    <row r="3231" spans="1:22">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18.766999999999999</v>
      </c>
    </row>
    <row r="3232" spans="1:22">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26.045999999999999</v>
      </c>
      <c r="T3233">
        <v>3</v>
      </c>
      <c r="U3233">
        <v>0.8</v>
      </c>
      <c r="V3233">
        <v>-44.278199999999998</v>
      </c>
    </row>
    <row r="3234" spans="1:22">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2.8959999999999999</v>
      </c>
      <c r="T3234">
        <v>1</v>
      </c>
      <c r="U3234">
        <v>0.8</v>
      </c>
      <c r="V3234">
        <v>-4.7784000000000004</v>
      </c>
    </row>
    <row r="3235" spans="1:22">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32.543999999999997</v>
      </c>
      <c r="T3235">
        <v>2</v>
      </c>
      <c r="U3235">
        <v>0.2</v>
      </c>
      <c r="V3235">
        <v>-7.7291999999999996</v>
      </c>
    </row>
    <row r="3236" spans="1:22">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v>
      </c>
      <c r="T3236">
        <v>1</v>
      </c>
      <c r="U3236">
        <v>0.2</v>
      </c>
      <c r="V3236">
        <v>1.3944000000000001</v>
      </c>
    </row>
    <row r="3237" spans="1:22">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181.797</v>
      </c>
      <c r="T3237">
        <v>1</v>
      </c>
      <c r="U3237">
        <v>0.3</v>
      </c>
      <c r="V3237">
        <v>-15.582599999999999</v>
      </c>
    </row>
    <row r="3238" spans="1:22">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15.951599999999999</v>
      </c>
    </row>
    <row r="3240" spans="1:22">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-77.332999999999998</v>
      </c>
    </row>
    <row r="3241" spans="1:22">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122.92</v>
      </c>
      <c r="T3241">
        <v>7</v>
      </c>
      <c r="U3241">
        <v>0.2</v>
      </c>
      <c r="V3241">
        <v>46.094999999999999</v>
      </c>
    </row>
    <row r="3242" spans="1:22">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-2.8271999999999999</v>
      </c>
    </row>
    <row r="3243" spans="1:22">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56.45</v>
      </c>
      <c r="T3243">
        <v>5</v>
      </c>
      <c r="U3243">
        <v>0</v>
      </c>
      <c r="V3243">
        <v>14.677</v>
      </c>
    </row>
    <row r="3244" spans="1:22">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13.468</v>
      </c>
      <c r="T3244">
        <v>13</v>
      </c>
      <c r="U3244">
        <v>0.8</v>
      </c>
      <c r="V3244">
        <v>-22.895600000000002</v>
      </c>
    </row>
    <row r="3245" spans="1:22">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v>
      </c>
      <c r="T3245">
        <v>5</v>
      </c>
      <c r="U3245">
        <v>0.2</v>
      </c>
      <c r="V3245">
        <v>24.727499999999999</v>
      </c>
    </row>
    <row r="3246" spans="1:22">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-18.117599999999999</v>
      </c>
    </row>
    <row r="3247" spans="1:22">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4.9080000000000004</v>
      </c>
    </row>
    <row r="3248" spans="1:22">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324.89999999999998</v>
      </c>
      <c r="T3248">
        <v>5</v>
      </c>
      <c r="U3248">
        <v>0</v>
      </c>
      <c r="V3248">
        <v>38.988</v>
      </c>
    </row>
    <row r="3249" spans="1:22">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18.239999999999998</v>
      </c>
      <c r="T3249">
        <v>3</v>
      </c>
      <c r="U3249">
        <v>0</v>
      </c>
      <c r="V3249">
        <v>5.2896000000000001</v>
      </c>
    </row>
    <row r="3250" spans="1:22">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113.88800000000001</v>
      </c>
      <c r="T3250">
        <v>2</v>
      </c>
      <c r="U3250">
        <v>0.2</v>
      </c>
      <c r="V3250">
        <v>9.9651999999999994</v>
      </c>
    </row>
    <row r="3251" spans="1:22">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7.9188000000000001</v>
      </c>
    </row>
    <row r="3252" spans="1:22">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24.85</v>
      </c>
      <c r="T3252">
        <v>7</v>
      </c>
      <c r="U3252">
        <v>0</v>
      </c>
      <c r="V3252">
        <v>11.679500000000001</v>
      </c>
    </row>
    <row r="3253" spans="1:22">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7.056</v>
      </c>
      <c r="T3254">
        <v>3</v>
      </c>
      <c r="U3254">
        <v>0.2</v>
      </c>
      <c r="V3254">
        <v>2.2050000000000001</v>
      </c>
    </row>
    <row r="3255" spans="1:22">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27.184000000000001</v>
      </c>
      <c r="T3255">
        <v>2</v>
      </c>
      <c r="U3255">
        <v>0.2</v>
      </c>
      <c r="V3255">
        <v>2.0388000000000002</v>
      </c>
    </row>
    <row r="3256" spans="1:22">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9.4486000000000008</v>
      </c>
    </row>
    <row r="3257" spans="1:22">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6.03</v>
      </c>
    </row>
    <row r="3258" spans="1:22">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79.974000000000004</v>
      </c>
      <c r="T3259">
        <v>3</v>
      </c>
      <c r="U3259">
        <v>0.4</v>
      </c>
      <c r="V3259">
        <v>-29.323799999999999</v>
      </c>
    </row>
    <row r="3260" spans="1:22">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2.9460000000000002</v>
      </c>
      <c r="T3260">
        <v>2</v>
      </c>
      <c r="U3260">
        <v>0.7</v>
      </c>
      <c r="V3260">
        <v>-2.0621999999999998</v>
      </c>
    </row>
    <row r="3261" spans="1:22">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3.1360000000000001</v>
      </c>
      <c r="T3261">
        <v>2</v>
      </c>
      <c r="U3261">
        <v>0.8</v>
      </c>
      <c r="V3261">
        <v>-4.7039999999999997</v>
      </c>
    </row>
    <row r="3262" spans="1:22">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20.736000000000001</v>
      </c>
      <c r="T3262">
        <v>4</v>
      </c>
      <c r="U3262">
        <v>0.2</v>
      </c>
      <c r="V3262">
        <v>7.2576000000000001</v>
      </c>
    </row>
    <row r="3263" spans="1:22">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7.9984000000000002</v>
      </c>
    </row>
    <row r="3264" spans="1:22">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733.95</v>
      </c>
      <c r="T3264">
        <v>7</v>
      </c>
      <c r="U3264">
        <v>0</v>
      </c>
      <c r="V3264">
        <v>352.29599999999999</v>
      </c>
    </row>
    <row r="3265" spans="1:22">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72.432000000000002</v>
      </c>
    </row>
    <row r="3266" spans="1:22">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10.571400000000001</v>
      </c>
    </row>
    <row r="3268" spans="1:22">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201.43199999999999</v>
      </c>
      <c r="T3268">
        <v>3</v>
      </c>
      <c r="U3268">
        <v>0.2</v>
      </c>
      <c r="V3268">
        <v>67.9833</v>
      </c>
    </row>
    <row r="3269" spans="1:22">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33.994999999999997</v>
      </c>
    </row>
    <row r="3270" spans="1:22">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12.586</v>
      </c>
    </row>
    <row r="3271" spans="1:22">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2.97</v>
      </c>
      <c r="T3271">
        <v>3</v>
      </c>
      <c r="U3271">
        <v>0</v>
      </c>
      <c r="V3271">
        <v>1.3068</v>
      </c>
    </row>
    <row r="3272" spans="1:22">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v>
      </c>
      <c r="T3272">
        <v>3</v>
      </c>
      <c r="U3272">
        <v>0</v>
      </c>
      <c r="V3272">
        <v>2.6814</v>
      </c>
    </row>
    <row r="3273" spans="1:22">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3.4847999999999999</v>
      </c>
    </row>
    <row r="3274" spans="1:22">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22.940999999999999</v>
      </c>
    </row>
    <row r="3275" spans="1:22">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18.239999999999998</v>
      </c>
      <c r="T3276">
        <v>3</v>
      </c>
      <c r="U3276">
        <v>0</v>
      </c>
      <c r="V3276">
        <v>9.1199999999999992</v>
      </c>
    </row>
    <row r="3277" spans="1:22">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9.1674000000000007</v>
      </c>
    </row>
    <row r="3278" spans="1:22">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22.96</v>
      </c>
      <c r="T3278">
        <v>7</v>
      </c>
      <c r="U3278">
        <v>0</v>
      </c>
      <c r="V3278">
        <v>7.5768000000000004</v>
      </c>
    </row>
    <row r="3279" spans="1:22">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8.4070999999999998</v>
      </c>
    </row>
    <row r="3280" spans="1:22">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6.3503999999999996</v>
      </c>
    </row>
    <row r="3281" spans="1:22">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22.96</v>
      </c>
      <c r="T3281">
        <v>7</v>
      </c>
      <c r="U3281">
        <v>0</v>
      </c>
      <c r="V3281">
        <v>6.6584000000000003</v>
      </c>
    </row>
    <row r="3282" spans="1:22">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4164.05</v>
      </c>
      <c r="T3282">
        <v>5</v>
      </c>
      <c r="U3282">
        <v>0</v>
      </c>
      <c r="V3282">
        <v>83.281000000000006</v>
      </c>
    </row>
    <row r="3283" spans="1:22">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4.6239999999999997</v>
      </c>
      <c r="T3284">
        <v>1</v>
      </c>
      <c r="U3284">
        <v>0.2</v>
      </c>
      <c r="V3284">
        <v>1.6761999999999999</v>
      </c>
    </row>
    <row r="3285" spans="1:22">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5.1816000000000004</v>
      </c>
    </row>
    <row r="3286" spans="1:22">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63.923999999999999</v>
      </c>
      <c r="T3286">
        <v>7</v>
      </c>
      <c r="U3286">
        <v>0.7</v>
      </c>
      <c r="V3286">
        <v>-46.877600000000001</v>
      </c>
    </row>
    <row r="3287" spans="1:22">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1.9024000000000001</v>
      </c>
    </row>
    <row r="3288" spans="1:22">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3.4085999999999999</v>
      </c>
    </row>
    <row r="3289" spans="1:22">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494.37599999999998</v>
      </c>
      <c r="T3289">
        <v>3</v>
      </c>
      <c r="U3289">
        <v>0.2</v>
      </c>
      <c r="V3289">
        <v>49.437600000000003</v>
      </c>
    </row>
    <row r="3290" spans="1:22">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9.8550000000000004</v>
      </c>
    </row>
    <row r="3291" spans="1:22">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v>
      </c>
      <c r="T3291">
        <v>5</v>
      </c>
      <c r="U3291">
        <v>0</v>
      </c>
      <c r="V3291">
        <v>27.3735</v>
      </c>
    </row>
    <row r="3292" spans="1:22">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3.504</v>
      </c>
    </row>
    <row r="3294" spans="1:22">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0.1191</v>
      </c>
    </row>
    <row r="3295" spans="1:22">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30.96</v>
      </c>
      <c r="T3296">
        <v>8</v>
      </c>
      <c r="U3296">
        <v>0.8</v>
      </c>
      <c r="V3296">
        <v>-52.631999999999998</v>
      </c>
    </row>
    <row r="3297" spans="1:22">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767.20050000000003</v>
      </c>
    </row>
    <row r="3298" spans="1:22">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19.193999999999999</v>
      </c>
      <c r="T3298">
        <v>7</v>
      </c>
      <c r="U3298">
        <v>0.7</v>
      </c>
      <c r="V3298">
        <v>-12.795999999999999</v>
      </c>
    </row>
    <row r="3299" spans="1:22">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v>
      </c>
      <c r="T3299">
        <v>4</v>
      </c>
      <c r="U3299">
        <v>0.2</v>
      </c>
      <c r="V3299">
        <v>13.701599999999999</v>
      </c>
    </row>
    <row r="3300" spans="1:22">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215.9973</v>
      </c>
    </row>
    <row r="3301" spans="1:22">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v>
      </c>
      <c r="T3301">
        <v>1</v>
      </c>
      <c r="U3301">
        <v>0.7</v>
      </c>
      <c r="V3301">
        <v>-40.797600000000003</v>
      </c>
    </row>
    <row r="3302" spans="1:22">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539.96400000000006</v>
      </c>
      <c r="T3303">
        <v>6</v>
      </c>
      <c r="U3303">
        <v>0.4</v>
      </c>
      <c r="V3303">
        <v>-107.9928</v>
      </c>
    </row>
    <row r="3304" spans="1:22">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v>
      </c>
      <c r="T3305">
        <v>3</v>
      </c>
      <c r="U3305">
        <v>0.7</v>
      </c>
      <c r="V3305">
        <v>-1.4256</v>
      </c>
    </row>
    <row r="3306" spans="1:22">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v>
      </c>
      <c r="T3306">
        <v>3</v>
      </c>
      <c r="U3306">
        <v>0.2</v>
      </c>
      <c r="V3306">
        <v>4.7066999999999997</v>
      </c>
    </row>
    <row r="3307" spans="1:22">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v>
      </c>
      <c r="T3307">
        <v>2</v>
      </c>
      <c r="U3307">
        <v>0.2</v>
      </c>
      <c r="V3307">
        <v>19.038599999999999</v>
      </c>
    </row>
    <row r="3308" spans="1:22">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328.77600000000001</v>
      </c>
      <c r="T3308">
        <v>3</v>
      </c>
      <c r="U3308">
        <v>0.2</v>
      </c>
      <c r="V3308">
        <v>28.767900000000001</v>
      </c>
    </row>
    <row r="3309" spans="1:22">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2.286</v>
      </c>
      <c r="T3309">
        <v>3</v>
      </c>
      <c r="U3309">
        <v>0.8</v>
      </c>
      <c r="V3309">
        <v>-3.6576</v>
      </c>
    </row>
    <row r="3310" spans="1:22">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14.395200000000001</v>
      </c>
    </row>
    <row r="3311" spans="1:22">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8.8704000000000001</v>
      </c>
    </row>
    <row r="3312" spans="1:22">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v>
      </c>
      <c r="T3312">
        <v>5</v>
      </c>
      <c r="U3312">
        <v>0.2</v>
      </c>
      <c r="V3312">
        <v>78.435000000000002</v>
      </c>
    </row>
    <row r="3313" spans="1:22">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38.037999999999997</v>
      </c>
    </row>
    <row r="3314" spans="1:22">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45.293999999999997</v>
      </c>
    </row>
    <row r="3315" spans="1:22">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48.313600000000001</v>
      </c>
    </row>
    <row r="3317" spans="1:22">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14.375999999999999</v>
      </c>
      <c r="T3317">
        <v>3</v>
      </c>
      <c r="U3317">
        <v>0.2</v>
      </c>
      <c r="V3317">
        <v>4.8518999999999997</v>
      </c>
    </row>
    <row r="3318" spans="1:22">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v>
      </c>
    </row>
    <row r="3319" spans="1:22">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3.8073000000000001</v>
      </c>
    </row>
    <row r="3322" spans="1:22">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74.573999999999998</v>
      </c>
    </row>
    <row r="3323" spans="1:22">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v>
      </c>
      <c r="T3323">
        <v>5</v>
      </c>
      <c r="U3323">
        <v>0.2</v>
      </c>
      <c r="V3323">
        <v>9.0719999999999992</v>
      </c>
    </row>
    <row r="3324" spans="1:22">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20.681999999999999</v>
      </c>
    </row>
    <row r="3325" spans="1:22">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896.99</v>
      </c>
      <c r="T3326">
        <v>5</v>
      </c>
      <c r="U3326">
        <v>0.8</v>
      </c>
      <c r="V3326">
        <v>-1480.0335</v>
      </c>
    </row>
    <row r="3327" spans="1:22">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1.234</v>
      </c>
      <c r="T3327">
        <v>1</v>
      </c>
      <c r="U3327">
        <v>0.8</v>
      </c>
      <c r="V3327">
        <v>-1.9743999999999999</v>
      </c>
    </row>
    <row r="3328" spans="1:22">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6.7560000000000002</v>
      </c>
    </row>
    <row r="3329" spans="1:22">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v>
      </c>
      <c r="T3329">
        <v>5</v>
      </c>
      <c r="U3329">
        <v>0.2</v>
      </c>
      <c r="V3329">
        <v>7.8734999999999999</v>
      </c>
    </row>
    <row r="3330" spans="1:22">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16.704000000000001</v>
      </c>
    </row>
    <row r="3332" spans="1:22">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15.073499999999999</v>
      </c>
    </row>
    <row r="3333" spans="1:22">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28.497</v>
      </c>
    </row>
    <row r="3334" spans="1:22">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52.68</v>
      </c>
      <c r="T3334">
        <v>3</v>
      </c>
      <c r="U3334">
        <v>0.2</v>
      </c>
      <c r="V3334">
        <v>19.754999999999999</v>
      </c>
    </row>
    <row r="3335" spans="1:22">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v>
      </c>
    </row>
    <row r="3336" spans="1:22">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4.9648000000000003</v>
      </c>
    </row>
    <row r="3337" spans="1:22">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431.96800000000002</v>
      </c>
      <c r="T3337">
        <v>4</v>
      </c>
      <c r="U3337">
        <v>0.2</v>
      </c>
      <c r="V3337">
        <v>37.797199999999997</v>
      </c>
    </row>
    <row r="3338" spans="1:22">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10.393599999999999</v>
      </c>
    </row>
    <row r="3339" spans="1:22">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568.72799999999995</v>
      </c>
      <c r="T3339">
        <v>3</v>
      </c>
      <c r="U3339">
        <v>0.2</v>
      </c>
      <c r="V3339">
        <v>28.436399999999999</v>
      </c>
    </row>
    <row r="3340" spans="1:22">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42.464700000000001</v>
      </c>
    </row>
    <row r="3341" spans="1:22">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60.255299999999998</v>
      </c>
    </row>
    <row r="3344" spans="1:22">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244.61500000000001</v>
      </c>
      <c r="T3344">
        <v>1</v>
      </c>
      <c r="U3344">
        <v>0.3</v>
      </c>
      <c r="V3344">
        <v>20.966999999999999</v>
      </c>
    </row>
    <row r="3345" spans="1:22">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28.785599999999999</v>
      </c>
    </row>
    <row r="3346" spans="1:22">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5.2560000000000002</v>
      </c>
    </row>
    <row r="3348" spans="1:22">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13.92</v>
      </c>
    </row>
    <row r="3349" spans="1:22">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v>
      </c>
    </row>
    <row r="3350" spans="1:22">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16.03</v>
      </c>
      <c r="T3350">
        <v>5</v>
      </c>
      <c r="U3350">
        <v>0.8</v>
      </c>
      <c r="V3350">
        <v>-25.648</v>
      </c>
    </row>
    <row r="3351" spans="1:22">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v>
      </c>
      <c r="T3351">
        <v>4</v>
      </c>
      <c r="U3351">
        <v>0.2</v>
      </c>
      <c r="V3351">
        <v>5.6955999999999998</v>
      </c>
    </row>
    <row r="3352" spans="1:22">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18.893699999999999</v>
      </c>
    </row>
    <row r="3353" spans="1:22">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20.517600000000002</v>
      </c>
    </row>
    <row r="3354" spans="1:22">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83.983999999999995</v>
      </c>
      <c r="T3354">
        <v>2</v>
      </c>
      <c r="U3354">
        <v>0.2</v>
      </c>
      <c r="V3354">
        <v>31.494</v>
      </c>
    </row>
    <row r="3355" spans="1:22">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93.594800000000006</v>
      </c>
    </row>
    <row r="3356" spans="1:22">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70.56</v>
      </c>
      <c r="T3356">
        <v>1</v>
      </c>
      <c r="U3356">
        <v>0.3</v>
      </c>
      <c r="V3356">
        <v>-4.032</v>
      </c>
    </row>
    <row r="3357" spans="1:22">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26.465399999999999</v>
      </c>
    </row>
    <row r="3360" spans="1:22">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3.2080000000000002</v>
      </c>
      <c r="T3360">
        <v>2</v>
      </c>
      <c r="U3360">
        <v>0.8</v>
      </c>
      <c r="V3360">
        <v>-5.2931999999999997</v>
      </c>
    </row>
    <row r="3361" spans="1:22">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26.175999999999998</v>
      </c>
      <c r="T3361">
        <v>2</v>
      </c>
      <c r="U3361">
        <v>0.2</v>
      </c>
      <c r="V3361">
        <v>-3.2719999999999998</v>
      </c>
    </row>
    <row r="3362" spans="1:22">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14.306800000000001</v>
      </c>
    </row>
    <row r="3363" spans="1:22">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11.995200000000001</v>
      </c>
    </row>
    <row r="3364" spans="1:22">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-3.8208000000000002</v>
      </c>
    </row>
    <row r="3367" spans="1:22">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3.4196</v>
      </c>
    </row>
    <row r="3368" spans="1:22">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v>
      </c>
      <c r="T3368">
        <v>2</v>
      </c>
      <c r="U3368">
        <v>0.2</v>
      </c>
      <c r="V3368">
        <v>3.6288</v>
      </c>
    </row>
    <row r="3369" spans="1:22">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v>
      </c>
      <c r="T3369">
        <v>3</v>
      </c>
      <c r="U3369">
        <v>0.2</v>
      </c>
      <c r="V3369">
        <v>4.4850000000000003</v>
      </c>
    </row>
    <row r="3370" spans="1:22">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41.168399999999998</v>
      </c>
    </row>
    <row r="3371" spans="1:22">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23.116800000000001</v>
      </c>
    </row>
    <row r="3372" spans="1:22">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244.6155</v>
      </c>
    </row>
    <row r="3373" spans="1:22">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11.375999999999999</v>
      </c>
    </row>
    <row r="3376" spans="1:22">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8.0980000000000008</v>
      </c>
    </row>
    <row r="3377" spans="1:22">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v>
      </c>
    </row>
    <row r="3378" spans="1:22">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v>
      </c>
      <c r="T3379">
        <v>9</v>
      </c>
      <c r="U3379">
        <v>0.2</v>
      </c>
      <c r="V3379">
        <v>6.9794999999999998</v>
      </c>
    </row>
    <row r="3380" spans="1:22">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13.776</v>
      </c>
      <c r="T3380">
        <v>6</v>
      </c>
      <c r="U3380">
        <v>0.8</v>
      </c>
      <c r="V3380">
        <v>-22.041599999999999</v>
      </c>
    </row>
    <row r="3381" spans="1:22">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v>
      </c>
      <c r="T3381">
        <v>3</v>
      </c>
      <c r="U3381">
        <v>0.2</v>
      </c>
      <c r="V3381">
        <v>3.21</v>
      </c>
    </row>
    <row r="3382" spans="1:22">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24.047999999999998</v>
      </c>
      <c r="T3382">
        <v>9</v>
      </c>
      <c r="U3382">
        <v>0.2</v>
      </c>
      <c r="V3382">
        <v>7.2144000000000004</v>
      </c>
    </row>
    <row r="3383" spans="1:22">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2.8959999999999999</v>
      </c>
      <c r="T3383">
        <v>1</v>
      </c>
      <c r="U3383">
        <v>0.2</v>
      </c>
      <c r="V3383">
        <v>0.97740000000000005</v>
      </c>
    </row>
    <row r="3384" spans="1:22">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8.7905999999999995</v>
      </c>
    </row>
    <row r="3385" spans="1:22">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29.880199999999999</v>
      </c>
    </row>
    <row r="3386" spans="1:22">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65.325599999999994</v>
      </c>
    </row>
    <row r="3388" spans="1:22">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5.9175000000000004</v>
      </c>
    </row>
    <row r="3389" spans="1:22">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222.38399999999999</v>
      </c>
      <c r="T3389">
        <v>2</v>
      </c>
      <c r="U3389">
        <v>0.2</v>
      </c>
      <c r="V3389">
        <v>16.678799999999999</v>
      </c>
    </row>
    <row r="3390" spans="1:22">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50.454000000000001</v>
      </c>
      <c r="T3390">
        <v>6</v>
      </c>
      <c r="U3390">
        <v>0.7</v>
      </c>
      <c r="V3390">
        <v>-33.636000000000003</v>
      </c>
    </row>
    <row r="3391" spans="1:22">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-36.111600000000003</v>
      </c>
    </row>
    <row r="3392" spans="1:22">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6.8479999999999999</v>
      </c>
      <c r="T3392">
        <v>2</v>
      </c>
      <c r="U3392">
        <v>0.2</v>
      </c>
      <c r="V3392">
        <v>2.14</v>
      </c>
    </row>
    <row r="3393" spans="1:22">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1091.1679999999999</v>
      </c>
      <c r="T3393">
        <v>4</v>
      </c>
      <c r="U3393">
        <v>0.2</v>
      </c>
      <c r="V3393">
        <v>68.197999999999993</v>
      </c>
    </row>
    <row r="3394" spans="1:22">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-43.833599999999997</v>
      </c>
    </row>
    <row r="3395" spans="1:22">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6.9279999999999999</v>
      </c>
      <c r="T3395">
        <v>1</v>
      </c>
      <c r="U3395">
        <v>0.8</v>
      </c>
      <c r="V3395">
        <v>-11.0848</v>
      </c>
    </row>
    <row r="3396" spans="1:22">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40.031999999999996</v>
      </c>
      <c r="T3396">
        <v>6</v>
      </c>
      <c r="U3396">
        <v>0.2</v>
      </c>
      <c r="V3396">
        <v>15.012</v>
      </c>
    </row>
    <row r="3397" spans="1:22">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13.317600000000001</v>
      </c>
    </row>
    <row r="3398" spans="1:22">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78.195400000000006</v>
      </c>
    </row>
    <row r="3399" spans="1:22">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12.441599999999999</v>
      </c>
    </row>
    <row r="3400" spans="1:22">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9.9872999999999994</v>
      </c>
    </row>
    <row r="3401" spans="1:22">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629.1</v>
      </c>
      <c r="T3401">
        <v>6</v>
      </c>
      <c r="U3401">
        <v>0</v>
      </c>
      <c r="V3401">
        <v>301.96800000000002</v>
      </c>
    </row>
    <row r="3402" spans="1:22">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v>
      </c>
      <c r="T3402">
        <v>3</v>
      </c>
      <c r="U3402">
        <v>0</v>
      </c>
      <c r="V3402">
        <v>9.6974999999999998</v>
      </c>
    </row>
    <row r="3403" spans="1:22">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v>
      </c>
    </row>
    <row r="3404" spans="1:22">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-8.9152000000000005</v>
      </c>
    </row>
    <row r="3405" spans="1:22">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-52.339199999999998</v>
      </c>
    </row>
    <row r="3406" spans="1:22">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3.8940000000000001</v>
      </c>
    </row>
    <row r="3407" spans="1:22">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281.37200000000001</v>
      </c>
      <c r="T3407">
        <v>2</v>
      </c>
      <c r="U3407">
        <v>0.3</v>
      </c>
      <c r="V3407">
        <v>-12.0588</v>
      </c>
    </row>
    <row r="3408" spans="1:22">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281.37200000000001</v>
      </c>
      <c r="T3408">
        <v>2</v>
      </c>
      <c r="U3408">
        <v>0.3</v>
      </c>
      <c r="V3408">
        <v>-12.0588</v>
      </c>
    </row>
    <row r="3409" spans="1:22">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7.4880000000000004</v>
      </c>
      <c r="T3409">
        <v>8</v>
      </c>
      <c r="U3409">
        <v>0.7</v>
      </c>
      <c r="V3409">
        <v>-5.2416</v>
      </c>
    </row>
    <row r="3410" spans="1:22">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22.335999999999999</v>
      </c>
      <c r="T3410">
        <v>4</v>
      </c>
      <c r="U3410">
        <v>0.2</v>
      </c>
      <c r="V3410">
        <v>7.8175999999999997</v>
      </c>
    </row>
    <row r="3411" spans="1:22">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v>
      </c>
      <c r="T3411">
        <v>2</v>
      </c>
      <c r="U3411">
        <v>0.2</v>
      </c>
      <c r="V3411">
        <v>3.6288</v>
      </c>
    </row>
    <row r="3412" spans="1:22">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65.790000000000006</v>
      </c>
      <c r="T3412">
        <v>9</v>
      </c>
      <c r="U3412">
        <v>0</v>
      </c>
      <c r="V3412">
        <v>30.263400000000001</v>
      </c>
    </row>
    <row r="3413" spans="1:22">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271.98399999999998</v>
      </c>
      <c r="T3413">
        <v>2</v>
      </c>
      <c r="U3413">
        <v>0.2</v>
      </c>
      <c r="V3413">
        <v>88.394800000000004</v>
      </c>
    </row>
    <row r="3414" spans="1:22">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3.1751999999999998</v>
      </c>
    </row>
    <row r="3415" spans="1:22">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15.808</v>
      </c>
    </row>
    <row r="3417" spans="1:22">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v>
      </c>
      <c r="T3419">
        <v>5</v>
      </c>
      <c r="U3419">
        <v>0.2</v>
      </c>
      <c r="V3419">
        <v>3.2669999999999999</v>
      </c>
    </row>
    <row r="3420" spans="1:22">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0.73</v>
      </c>
    </row>
    <row r="3421" spans="1:22">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60.392000000000003</v>
      </c>
    </row>
    <row r="3422" spans="1:22">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7.8959999999999999</v>
      </c>
    </row>
    <row r="3425" spans="1:22">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7.3840000000000003</v>
      </c>
    </row>
    <row r="3426" spans="1:22">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v>
      </c>
    </row>
    <row r="3427" spans="1:22">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6.8579999999999997</v>
      </c>
    </row>
    <row r="3428" spans="1:22">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394.26799999999997</v>
      </c>
    </row>
    <row r="3429" spans="1:22">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11.102399999999999</v>
      </c>
    </row>
    <row r="3430" spans="1:22">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-103.98820000000001</v>
      </c>
    </row>
    <row r="3431" spans="1:22">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8.6390999999999991</v>
      </c>
    </row>
    <row r="3433" spans="1:22">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v>
      </c>
    </row>
    <row r="3434" spans="1:22">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28.857600000000001</v>
      </c>
    </row>
    <row r="3435" spans="1:22">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24.815999999999999</v>
      </c>
      <c r="T3435">
        <v>3</v>
      </c>
      <c r="U3435">
        <v>0.2</v>
      </c>
      <c r="V3435">
        <v>8.3754000000000008</v>
      </c>
    </row>
    <row r="3436" spans="1:22">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14.976000000000001</v>
      </c>
      <c r="T3436">
        <v>6</v>
      </c>
      <c r="U3436">
        <v>0.2</v>
      </c>
      <c r="V3436">
        <v>5.4287999999999998</v>
      </c>
    </row>
    <row r="3437" spans="1:22">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15.08</v>
      </c>
      <c r="T3437">
        <v>2</v>
      </c>
      <c r="U3437">
        <v>0.8</v>
      </c>
      <c r="V3437">
        <v>-22.62</v>
      </c>
    </row>
    <row r="3438" spans="1:22">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-12.751200000000001</v>
      </c>
    </row>
    <row r="3439" spans="1:22">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-8.5007999999999999</v>
      </c>
    </row>
    <row r="3440" spans="1:22">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251.006</v>
      </c>
      <c r="T3440">
        <v>2</v>
      </c>
      <c r="U3440">
        <v>0.3</v>
      </c>
      <c r="V3440">
        <v>-68.130200000000002</v>
      </c>
    </row>
    <row r="3441" spans="1:22">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4.0644</v>
      </c>
    </row>
    <row r="3442" spans="1:22">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49.014000000000003</v>
      </c>
    </row>
    <row r="3444" spans="1:22">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16.739999999999998</v>
      </c>
      <c r="T3444">
        <v>3</v>
      </c>
      <c r="U3444">
        <v>0</v>
      </c>
      <c r="V3444">
        <v>8.3699999999999992</v>
      </c>
    </row>
    <row r="3445" spans="1:22">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-16.956800000000001</v>
      </c>
    </row>
    <row r="3447" spans="1:22">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v>
      </c>
      <c r="T3447">
        <v>5</v>
      </c>
      <c r="U3447">
        <v>0</v>
      </c>
      <c r="V3447">
        <v>5.0830000000000002</v>
      </c>
    </row>
    <row r="3448" spans="1:22">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33.313600000000001</v>
      </c>
    </row>
    <row r="3449" spans="1:22">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1.0904</v>
      </c>
    </row>
    <row r="3450" spans="1:22">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8.8607999999999993</v>
      </c>
    </row>
    <row r="3451" spans="1:22">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24.359500000000001</v>
      </c>
    </row>
    <row r="3452" spans="1:22">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4.1916000000000002</v>
      </c>
    </row>
    <row r="3453" spans="1:22">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1.9698</v>
      </c>
    </row>
    <row r="3454" spans="1:22">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29.495000000000001</v>
      </c>
    </row>
    <row r="3455" spans="1:22">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0.83850000000000002</v>
      </c>
    </row>
    <row r="3457" spans="1:22">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16.495999999999999</v>
      </c>
      <c r="T3457">
        <v>2</v>
      </c>
      <c r="U3457">
        <v>0.2</v>
      </c>
      <c r="V3457">
        <v>5.5674000000000001</v>
      </c>
    </row>
    <row r="3458" spans="1:22">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19.793399999999998</v>
      </c>
    </row>
    <row r="3459" spans="1:22">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v>
      </c>
      <c r="T3459">
        <v>3</v>
      </c>
      <c r="U3459">
        <v>0.2</v>
      </c>
      <c r="V3459">
        <v>2.2511999999999999</v>
      </c>
    </row>
    <row r="3460" spans="1:22">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v>
      </c>
      <c r="T3460">
        <v>2</v>
      </c>
      <c r="U3460">
        <v>0.7</v>
      </c>
      <c r="V3460">
        <v>-2.7551999999999999</v>
      </c>
    </row>
    <row r="3461" spans="1:22">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538.19399999999996</v>
      </c>
      <c r="T3461">
        <v>2</v>
      </c>
      <c r="U3461">
        <v>0.7</v>
      </c>
      <c r="V3461">
        <v>-412.61540000000002</v>
      </c>
    </row>
    <row r="3462" spans="1:22">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14.395200000000001</v>
      </c>
    </row>
    <row r="3463" spans="1:22">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492.76799999999997</v>
      </c>
      <c r="T3463">
        <v>4</v>
      </c>
      <c r="U3463">
        <v>0.2</v>
      </c>
      <c r="V3463">
        <v>55.436399999999999</v>
      </c>
    </row>
    <row r="3464" spans="1:22">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286.79000000000002</v>
      </c>
      <c r="T3464">
        <v>7</v>
      </c>
      <c r="U3464">
        <v>0</v>
      </c>
      <c r="V3464">
        <v>74.565399999999997</v>
      </c>
    </row>
    <row r="3465" spans="1:22">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1.651</v>
      </c>
    </row>
    <row r="3466" spans="1:22">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47.991999999999997</v>
      </c>
      <c r="T3466">
        <v>1</v>
      </c>
      <c r="U3466">
        <v>0.2</v>
      </c>
      <c r="V3466">
        <v>7.1988000000000003</v>
      </c>
    </row>
    <row r="3467" spans="1:22">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83.250799999999998</v>
      </c>
    </row>
    <row r="3469" spans="1:22">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58.687199999999997</v>
      </c>
    </row>
    <row r="3471" spans="1:22">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47.951999999999998</v>
      </c>
      <c r="T3471">
        <v>3</v>
      </c>
      <c r="U3471">
        <v>0.2</v>
      </c>
      <c r="V3471">
        <v>16.183800000000002</v>
      </c>
    </row>
    <row r="3472" spans="1:22">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4.3524000000000003</v>
      </c>
    </row>
    <row r="3473" spans="1:22">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3.5255999999999998</v>
      </c>
    </row>
    <row r="3474" spans="1:22">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3.0133999999999999</v>
      </c>
    </row>
    <row r="3475" spans="1:22">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42.991399999999999</v>
      </c>
    </row>
    <row r="3477" spans="1:22">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v>
      </c>
    </row>
    <row r="3478" spans="1:22">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69.92</v>
      </c>
    </row>
    <row r="3479" spans="1:22">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18.504000000000001</v>
      </c>
    </row>
    <row r="3480" spans="1:22">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2.4824000000000002</v>
      </c>
    </row>
    <row r="3481" spans="1:22">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v>
      </c>
    </row>
    <row r="3482" spans="1:22">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v>
      </c>
      <c r="T3482">
        <v>6</v>
      </c>
      <c r="U3482">
        <v>0.2</v>
      </c>
      <c r="V3482">
        <v>-195.47880000000001</v>
      </c>
    </row>
    <row r="3483" spans="1:22">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2.7776000000000001</v>
      </c>
    </row>
    <row r="3484" spans="1:22">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579.95000000000005</v>
      </c>
      <c r="T3484">
        <v>5</v>
      </c>
      <c r="U3484">
        <v>0</v>
      </c>
      <c r="V3484">
        <v>168.18549999999999</v>
      </c>
    </row>
    <row r="3485" spans="1:22">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12.521599999999999</v>
      </c>
    </row>
    <row r="3486" spans="1:22">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2.7143999999999999</v>
      </c>
    </row>
    <row r="3489" spans="1:22">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-29.436800000000002</v>
      </c>
    </row>
    <row r="3490" spans="1:22">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v>
      </c>
    </row>
    <row r="3491" spans="1:22">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-92.799599999999998</v>
      </c>
    </row>
    <row r="3492" spans="1:22">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6.0025000000000004</v>
      </c>
    </row>
    <row r="3493" spans="1:22">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48.994199999999999</v>
      </c>
    </row>
    <row r="3494" spans="1:22">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11.167999999999999</v>
      </c>
      <c r="T3494">
        <v>2</v>
      </c>
      <c r="U3494">
        <v>0.2</v>
      </c>
      <c r="V3494">
        <v>3.7692000000000001</v>
      </c>
    </row>
    <row r="3495" spans="1:22">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12.96</v>
      </c>
    </row>
    <row r="3496" spans="1:22">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v>
      </c>
      <c r="T3496">
        <v>5</v>
      </c>
      <c r="U3496">
        <v>0</v>
      </c>
      <c r="V3496">
        <v>275.47800000000001</v>
      </c>
    </row>
    <row r="3497" spans="1:22">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181.17599999999999</v>
      </c>
    </row>
    <row r="3498" spans="1:22">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12.8256</v>
      </c>
    </row>
    <row r="3499" spans="1:22">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487.92</v>
      </c>
      <c r="T3499">
        <v>6</v>
      </c>
      <c r="U3499">
        <v>0</v>
      </c>
      <c r="V3499">
        <v>136.61760000000001</v>
      </c>
    </row>
    <row r="3500" spans="1:22">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209.97</v>
      </c>
      <c r="T3501">
        <v>3</v>
      </c>
      <c r="U3501">
        <v>0</v>
      </c>
      <c r="V3501">
        <v>71.389799999999994</v>
      </c>
    </row>
    <row r="3502" spans="1:22">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30.211200000000002</v>
      </c>
    </row>
    <row r="3503" spans="1:22">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25.92</v>
      </c>
      <c r="T3503">
        <v>9</v>
      </c>
      <c r="U3503">
        <v>0</v>
      </c>
      <c r="V3503">
        <v>7.7759999999999998</v>
      </c>
    </row>
    <row r="3504" spans="1:22">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v>
      </c>
      <c r="T3504">
        <v>2</v>
      </c>
      <c r="U3504">
        <v>0.2</v>
      </c>
      <c r="V3504">
        <v>3.6288</v>
      </c>
    </row>
    <row r="3505" spans="1:22">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v>
      </c>
    </row>
    <row r="3508" spans="1:22">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3.3919999999999999</v>
      </c>
      <c r="T3508">
        <v>4</v>
      </c>
      <c r="U3508">
        <v>0.8</v>
      </c>
      <c r="V3508">
        <v>-5.0880000000000001</v>
      </c>
    </row>
    <row r="3509" spans="1:22">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-19.874400000000001</v>
      </c>
    </row>
    <row r="3510" spans="1:22">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v>
      </c>
      <c r="T3510">
        <v>3</v>
      </c>
      <c r="U3510">
        <v>0.2</v>
      </c>
      <c r="V3510">
        <v>5.4432</v>
      </c>
    </row>
    <row r="3511" spans="1:22">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v>
      </c>
      <c r="T3511">
        <v>2</v>
      </c>
      <c r="U3511">
        <v>0.2</v>
      </c>
      <c r="V3511">
        <v>4.0768000000000004</v>
      </c>
    </row>
    <row r="3512" spans="1:22">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-97.72</v>
      </c>
    </row>
    <row r="3513" spans="1:22">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v>
      </c>
      <c r="T3513">
        <v>7</v>
      </c>
      <c r="U3513">
        <v>0.2</v>
      </c>
      <c r="V3513">
        <v>-127.372</v>
      </c>
    </row>
    <row r="3514" spans="1:22">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-117.88200000000001</v>
      </c>
    </row>
    <row r="3515" spans="1:22">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6.9119999999999999</v>
      </c>
      <c r="T3516">
        <v>3</v>
      </c>
      <c r="U3516">
        <v>0.2</v>
      </c>
      <c r="V3516">
        <v>0.86399999999999999</v>
      </c>
    </row>
    <row r="3517" spans="1:22">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v>
      </c>
      <c r="T3517">
        <v>3</v>
      </c>
      <c r="U3517">
        <v>0</v>
      </c>
      <c r="V3517">
        <v>8.6189999999999998</v>
      </c>
    </row>
    <row r="3518" spans="1:22">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30.815999999999999</v>
      </c>
      <c r="T3518">
        <v>9</v>
      </c>
      <c r="U3518">
        <v>0.2</v>
      </c>
      <c r="V3518">
        <v>9.6300000000000008</v>
      </c>
    </row>
    <row r="3519" spans="1:22">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4.4783999999999997</v>
      </c>
    </row>
    <row r="3520" spans="1:22">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64.072800000000001</v>
      </c>
    </row>
    <row r="3521" spans="1:22">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796.42499999999995</v>
      </c>
      <c r="T3521">
        <v>7</v>
      </c>
      <c r="U3521">
        <v>0.5</v>
      </c>
      <c r="V3521">
        <v>-525.64049999999997</v>
      </c>
    </row>
    <row r="3522" spans="1:22">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4.3308</v>
      </c>
    </row>
    <row r="3523" spans="1:22">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19.825399999999998</v>
      </c>
    </row>
    <row r="3524" spans="1:22">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404.94</v>
      </c>
      <c r="T3524">
        <v>3</v>
      </c>
      <c r="U3524">
        <v>0</v>
      </c>
      <c r="V3524">
        <v>109.3338</v>
      </c>
    </row>
    <row r="3525" spans="1:22">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657.55200000000002</v>
      </c>
      <c r="T3526">
        <v>6</v>
      </c>
      <c r="U3526">
        <v>0.2</v>
      </c>
      <c r="V3526">
        <v>49.316400000000002</v>
      </c>
    </row>
    <row r="3527" spans="1:22">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v>
      </c>
    </row>
    <row r="3528" spans="1:22">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0.77939999999999998</v>
      </c>
    </row>
    <row r="3529" spans="1:22">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10.896000000000001</v>
      </c>
    </row>
    <row r="3532" spans="1:22">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v>
      </c>
      <c r="T3532">
        <v>5</v>
      </c>
      <c r="U3532">
        <v>0</v>
      </c>
      <c r="V3532">
        <v>6.2060000000000004</v>
      </c>
    </row>
    <row r="3533" spans="1:22">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v>
      </c>
      <c r="T3533">
        <v>5</v>
      </c>
      <c r="U3533">
        <v>0</v>
      </c>
      <c r="V3533">
        <v>15.372</v>
      </c>
    </row>
    <row r="3534" spans="1:22">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97.1892</v>
      </c>
    </row>
    <row r="3535" spans="1:22">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3.8048000000000002</v>
      </c>
    </row>
    <row r="3536" spans="1:22">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3.5474999999999999</v>
      </c>
    </row>
    <row r="3537" spans="1:22">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0.40739999999999998</v>
      </c>
    </row>
    <row r="3539" spans="1:22">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14.984999999999999</v>
      </c>
    </row>
    <row r="3540" spans="1:22">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9.4990000000000006</v>
      </c>
    </row>
    <row r="3542" spans="1:22">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v>
      </c>
    </row>
    <row r="3543" spans="1:22">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-7.0979999999999999</v>
      </c>
    </row>
    <row r="3545" spans="1:22">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0.3674</v>
      </c>
    </row>
    <row r="3546" spans="1:22">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28.672000000000001</v>
      </c>
      <c r="T3546">
        <v>8</v>
      </c>
      <c r="U3546">
        <v>0.2</v>
      </c>
      <c r="V3546">
        <v>10.393599999999999</v>
      </c>
    </row>
    <row r="3547" spans="1:22">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29.312000000000001</v>
      </c>
      <c r="T3547">
        <v>8</v>
      </c>
      <c r="U3547">
        <v>0.8</v>
      </c>
      <c r="V3547">
        <v>-74.745599999999996</v>
      </c>
    </row>
    <row r="3548" spans="1:22">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4.2392000000000003</v>
      </c>
    </row>
    <row r="3549" spans="1:22">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10.518000000000001</v>
      </c>
    </row>
    <row r="3550" spans="1:22">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9.1638000000000002</v>
      </c>
    </row>
    <row r="3551" spans="1:22">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14.4</v>
      </c>
    </row>
    <row r="3552" spans="1:22">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15.934799999999999</v>
      </c>
    </row>
    <row r="3553" spans="1:22">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844.11599999999999</v>
      </c>
      <c r="T3553">
        <v>6</v>
      </c>
      <c r="U3553">
        <v>0.3</v>
      </c>
      <c r="V3553">
        <v>-36.176400000000001</v>
      </c>
    </row>
    <row r="3554" spans="1:22">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60.955199999999998</v>
      </c>
    </row>
    <row r="3555" spans="1:22">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v>
      </c>
      <c r="T3555">
        <v>1</v>
      </c>
      <c r="U3555">
        <v>0.7</v>
      </c>
      <c r="V3555">
        <v>-5.9808000000000003</v>
      </c>
    </row>
    <row r="3556" spans="1:22">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37.796999999999997</v>
      </c>
    </row>
    <row r="3558" spans="1:22">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v>
      </c>
    </row>
    <row r="3559" spans="1:22">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7.6272000000000002</v>
      </c>
    </row>
    <row r="3561" spans="1:22">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145.13399999999999</v>
      </c>
    </row>
    <row r="3562" spans="1:22">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0.61919999999999997</v>
      </c>
    </row>
    <row r="3563" spans="1:22">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v>
      </c>
      <c r="T3563">
        <v>5</v>
      </c>
      <c r="U3563">
        <v>0.7</v>
      </c>
      <c r="V3563">
        <v>-20.448</v>
      </c>
    </row>
    <row r="3564" spans="1:22">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4.3680000000000003</v>
      </c>
      <c r="T3564">
        <v>2</v>
      </c>
      <c r="U3564">
        <v>0.7</v>
      </c>
      <c r="V3564">
        <v>-3.0575999999999999</v>
      </c>
    </row>
    <row r="3565" spans="1:22">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v>
      </c>
      <c r="T3565">
        <v>4</v>
      </c>
      <c r="U3565">
        <v>0.2</v>
      </c>
      <c r="V3565">
        <v>3.7440000000000002</v>
      </c>
    </row>
    <row r="3566" spans="1:22">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6.2207999999999997</v>
      </c>
    </row>
    <row r="3567" spans="1:22">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7.9200000000000007E-2</v>
      </c>
    </row>
    <row r="3568" spans="1:22">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15.007999999999999</v>
      </c>
      <c r="T3569">
        <v>4</v>
      </c>
      <c r="U3569">
        <v>0.6</v>
      </c>
      <c r="V3569">
        <v>-12.006399999999999</v>
      </c>
    </row>
    <row r="3570" spans="1:22">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26.391200000000001</v>
      </c>
    </row>
    <row r="3571" spans="1:22">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2395.1999999999998</v>
      </c>
      <c r="T3571">
        <v>6</v>
      </c>
      <c r="U3571">
        <v>0.2</v>
      </c>
      <c r="V3571">
        <v>209.58</v>
      </c>
    </row>
    <row r="3572" spans="1:22">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742.63199999999995</v>
      </c>
    </row>
    <row r="3573" spans="1:22">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v>
      </c>
      <c r="T3573">
        <v>1</v>
      </c>
      <c r="U3573">
        <v>0.2</v>
      </c>
      <c r="V3573">
        <v>2.6972999999999998</v>
      </c>
    </row>
    <row r="3574" spans="1:22">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5.1840000000000002</v>
      </c>
      <c r="T3574">
        <v>1</v>
      </c>
      <c r="U3574">
        <v>0.2</v>
      </c>
      <c r="V3574">
        <v>1.8144</v>
      </c>
    </row>
    <row r="3575" spans="1:22">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5.4896000000000003</v>
      </c>
    </row>
    <row r="3576" spans="1:22">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v>
      </c>
      <c r="T3576">
        <v>10</v>
      </c>
      <c r="U3576">
        <v>0</v>
      </c>
      <c r="V3576">
        <v>26.2</v>
      </c>
    </row>
    <row r="3577" spans="1:22">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v>
      </c>
      <c r="T3577">
        <v>3</v>
      </c>
      <c r="U3577">
        <v>0.2</v>
      </c>
      <c r="V3577">
        <v>4.8924000000000003</v>
      </c>
    </row>
    <row r="3578" spans="1:22">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4.7839999999999998</v>
      </c>
      <c r="T3578">
        <v>1</v>
      </c>
      <c r="U3578">
        <v>0.2</v>
      </c>
      <c r="V3578">
        <v>1.5548</v>
      </c>
    </row>
    <row r="3579" spans="1:22">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2.3176999999999999</v>
      </c>
    </row>
    <row r="3580" spans="1:22">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0.31559999999999999</v>
      </c>
    </row>
    <row r="3581" spans="1:22">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388.81279999999998</v>
      </c>
    </row>
    <row r="3583" spans="1:22">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50.328000000000003</v>
      </c>
    </row>
    <row r="3584" spans="1:22">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32.633200000000002</v>
      </c>
    </row>
    <row r="3587" spans="1:22">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-253.43369999999999</v>
      </c>
    </row>
    <row r="3590" spans="1:22">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33.312399999999997</v>
      </c>
    </row>
    <row r="3591" spans="1:22">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375.42959999999999</v>
      </c>
    </row>
    <row r="3593" spans="1:22">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0.36499999999999999</v>
      </c>
    </row>
    <row r="3594" spans="1:22">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v>
      </c>
    </row>
    <row r="3595" spans="1:22">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22.428000000000001</v>
      </c>
      <c r="T3595">
        <v>3</v>
      </c>
      <c r="U3595">
        <v>0.7</v>
      </c>
      <c r="V3595">
        <v>-17.942399999999999</v>
      </c>
    </row>
    <row r="3596" spans="1:22">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37.520000000000003</v>
      </c>
      <c r="T3596">
        <v>5</v>
      </c>
      <c r="U3596">
        <v>0.2</v>
      </c>
      <c r="V3596">
        <v>3.7519999999999998</v>
      </c>
    </row>
    <row r="3597" spans="1:22">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0.4264</v>
      </c>
    </row>
    <row r="3598" spans="1:22">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v>
      </c>
      <c r="T3598">
        <v>3</v>
      </c>
      <c r="U3598">
        <v>0.2</v>
      </c>
      <c r="V3598">
        <v>5.4432</v>
      </c>
    </row>
    <row r="3599" spans="1:22">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64.703999999999994</v>
      </c>
      <c r="T3599">
        <v>6</v>
      </c>
      <c r="U3599">
        <v>0.2</v>
      </c>
      <c r="V3599">
        <v>-4.8528000000000002</v>
      </c>
    </row>
    <row r="3600" spans="1:22">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5.0232000000000001</v>
      </c>
    </row>
    <row r="3601" spans="1:22">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v>
      </c>
    </row>
    <row r="3602" spans="1:22">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v>
      </c>
      <c r="T3602">
        <v>9</v>
      </c>
      <c r="U3602">
        <v>0.2</v>
      </c>
      <c r="V3602">
        <v>64.789199999999994</v>
      </c>
    </row>
    <row r="3603" spans="1:22">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3.89</v>
      </c>
    </row>
    <row r="3604" spans="1:22">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-93.99</v>
      </c>
    </row>
    <row r="3605" spans="1:22">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8.5543999999999993</v>
      </c>
    </row>
    <row r="3607" spans="1:22">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29.34</v>
      </c>
      <c r="T3608">
        <v>3</v>
      </c>
      <c r="U3608">
        <v>0</v>
      </c>
      <c r="V3608">
        <v>13.4964</v>
      </c>
    </row>
    <row r="3609" spans="1:22">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47.061</v>
      </c>
    </row>
    <row r="3610" spans="1:22">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6.9119999999999999</v>
      </c>
      <c r="T3610">
        <v>3</v>
      </c>
      <c r="U3610">
        <v>0.2</v>
      </c>
      <c r="V3610">
        <v>2.5055999999999998</v>
      </c>
    </row>
    <row r="3611" spans="1:22">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2.0322</v>
      </c>
    </row>
    <row r="3612" spans="1:22">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-37.733199999999997</v>
      </c>
    </row>
    <row r="3613" spans="1:22">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16.794599999999999</v>
      </c>
    </row>
    <row r="3614" spans="1:22">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5.5511999999999997</v>
      </c>
    </row>
    <row r="3615" spans="1:22">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718.11599999999999</v>
      </c>
      <c r="T3616">
        <v>6</v>
      </c>
      <c r="U3616">
        <v>0.3</v>
      </c>
      <c r="V3616">
        <v>-71.811599999999999</v>
      </c>
    </row>
    <row r="3617" spans="1:22">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8.7384000000000004</v>
      </c>
    </row>
    <row r="3618" spans="1:22">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9.5549999999999997</v>
      </c>
      <c r="T3618">
        <v>5</v>
      </c>
      <c r="U3618">
        <v>0.7</v>
      </c>
      <c r="V3618">
        <v>-7.3254999999999999</v>
      </c>
    </row>
    <row r="3619" spans="1:22">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487.98399999999998</v>
      </c>
      <c r="T3619">
        <v>2</v>
      </c>
      <c r="U3619">
        <v>0.2</v>
      </c>
      <c r="V3619">
        <v>152.495</v>
      </c>
    </row>
    <row r="3620" spans="1:22">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v>
      </c>
      <c r="T3620">
        <v>1</v>
      </c>
      <c r="U3620">
        <v>0.2</v>
      </c>
      <c r="V3620">
        <v>1.7375</v>
      </c>
    </row>
    <row r="3621" spans="1:22">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65.355000000000004</v>
      </c>
    </row>
    <row r="3622" spans="1:22">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40.776000000000003</v>
      </c>
      <c r="T3622">
        <v>3</v>
      </c>
      <c r="U3622">
        <v>0.2</v>
      </c>
      <c r="V3622">
        <v>4.5872999999999999</v>
      </c>
    </row>
    <row r="3623" spans="1:22">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v>
      </c>
      <c r="T3623">
        <v>8</v>
      </c>
      <c r="U3623">
        <v>0.2</v>
      </c>
      <c r="V3623">
        <v>5.5944000000000003</v>
      </c>
    </row>
    <row r="3624" spans="1:22">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681.40800000000002</v>
      </c>
      <c r="T3626">
        <v>12</v>
      </c>
      <c r="U3626">
        <v>0.2</v>
      </c>
      <c r="V3626">
        <v>42.588000000000001</v>
      </c>
    </row>
    <row r="3627" spans="1:22">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1.395</v>
      </c>
    </row>
    <row r="3629" spans="1:22">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10.896000000000001</v>
      </c>
    </row>
    <row r="3630" spans="1:22">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52.271999999999998</v>
      </c>
      <c r="T3631">
        <v>3</v>
      </c>
      <c r="U3631">
        <v>0.2</v>
      </c>
      <c r="V3631">
        <v>9.8010000000000002</v>
      </c>
    </row>
    <row r="3632" spans="1:22">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v>
      </c>
      <c r="T3632">
        <v>7</v>
      </c>
      <c r="U3632">
        <v>0.2</v>
      </c>
      <c r="V3632">
        <v>23.977799999999998</v>
      </c>
    </row>
    <row r="3633" spans="1:22">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19.465599999999998</v>
      </c>
    </row>
    <row r="3634" spans="1:22">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45.806399999999996</v>
      </c>
    </row>
    <row r="3635" spans="1:22">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-9.7902000000000005</v>
      </c>
    </row>
    <row r="3637" spans="1:22">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7.5087000000000002</v>
      </c>
    </row>
    <row r="3639" spans="1:22">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v>
      </c>
      <c r="T3639">
        <v>4</v>
      </c>
      <c r="U3639">
        <v>0.2</v>
      </c>
      <c r="V3639">
        <v>29.302</v>
      </c>
    </row>
    <row r="3640" spans="1:22">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29.657599999999999</v>
      </c>
    </row>
    <row r="3641" spans="1:22">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4.6239999999999997</v>
      </c>
      <c r="T3641">
        <v>1</v>
      </c>
      <c r="U3641">
        <v>0.2</v>
      </c>
      <c r="V3641">
        <v>1.6761999999999999</v>
      </c>
    </row>
    <row r="3642" spans="1:22">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v>
      </c>
      <c r="T3642">
        <v>7</v>
      </c>
      <c r="U3642">
        <v>0.2</v>
      </c>
      <c r="V3642">
        <v>-29.0745</v>
      </c>
    </row>
    <row r="3643" spans="1:22">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487.98399999999998</v>
      </c>
      <c r="T3644">
        <v>2</v>
      </c>
      <c r="U3644">
        <v>0.2</v>
      </c>
      <c r="V3644">
        <v>152.495</v>
      </c>
    </row>
    <row r="3645" spans="1:22">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v>
      </c>
    </row>
    <row r="3646" spans="1:22">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50.414000000000001</v>
      </c>
    </row>
    <row r="3648" spans="1:22">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3.1751999999999998</v>
      </c>
    </row>
    <row r="3649" spans="1:22">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4.5007999999999999</v>
      </c>
    </row>
    <row r="3650" spans="1:22">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2.9460000000000002</v>
      </c>
      <c r="T3650">
        <v>2</v>
      </c>
      <c r="U3650">
        <v>0.7</v>
      </c>
      <c r="V3650">
        <v>-2.0621999999999998</v>
      </c>
    </row>
    <row r="3651" spans="1:22">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55.103999999999999</v>
      </c>
      <c r="T3651">
        <v>6</v>
      </c>
      <c r="U3651">
        <v>0.2</v>
      </c>
      <c r="V3651">
        <v>18.5976</v>
      </c>
    </row>
    <row r="3652" spans="1:22">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41.951999999999998</v>
      </c>
    </row>
    <row r="3653" spans="1:22">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15.511200000000001</v>
      </c>
    </row>
    <row r="3655" spans="1:22">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v>
      </c>
      <c r="T3655">
        <v>3</v>
      </c>
      <c r="U3655">
        <v>0</v>
      </c>
      <c r="V3655">
        <v>7.0217999999999998</v>
      </c>
    </row>
    <row r="3656" spans="1:22">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v>
      </c>
      <c r="T3657">
        <v>2</v>
      </c>
      <c r="U3657">
        <v>0.2</v>
      </c>
      <c r="V3657">
        <v>-21.294</v>
      </c>
    </row>
    <row r="3658" spans="1:22">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1.7055</v>
      </c>
    </row>
    <row r="3659" spans="1:22">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2.9321999999999999</v>
      </c>
    </row>
    <row r="3660" spans="1:22">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v>
      </c>
      <c r="T3660">
        <v>4</v>
      </c>
      <c r="U3660">
        <v>0.2</v>
      </c>
      <c r="V3660">
        <v>3.86</v>
      </c>
    </row>
    <row r="3661" spans="1:22">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4.2249999999999996</v>
      </c>
    </row>
    <row r="3663" spans="1:22">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377.97</v>
      </c>
      <c r="T3663">
        <v>3</v>
      </c>
      <c r="U3663">
        <v>0</v>
      </c>
      <c r="V3663">
        <v>94.492500000000007</v>
      </c>
    </row>
    <row r="3664" spans="1:22">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11.543200000000001</v>
      </c>
    </row>
    <row r="3666" spans="1:22">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9.0635999999999992</v>
      </c>
    </row>
    <row r="3667" spans="1:22">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-4.5191999999999997</v>
      </c>
    </row>
    <row r="3668" spans="1:22">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52.68</v>
      </c>
      <c r="T3668">
        <v>3</v>
      </c>
      <c r="U3668">
        <v>0.2</v>
      </c>
      <c r="V3668">
        <v>19.754999999999999</v>
      </c>
    </row>
    <row r="3669" spans="1:22">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v>
      </c>
    </row>
    <row r="3670" spans="1:22">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v>
      </c>
      <c r="T3670">
        <v>10</v>
      </c>
      <c r="U3670">
        <v>0.2</v>
      </c>
      <c r="V3670">
        <v>-18.186</v>
      </c>
    </row>
    <row r="3671" spans="1:22">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3.7440000000000002</v>
      </c>
    </row>
    <row r="3672" spans="1:22">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v>
      </c>
      <c r="T3672">
        <v>2</v>
      </c>
      <c r="U3672">
        <v>0.2</v>
      </c>
      <c r="V3672">
        <v>3.6288</v>
      </c>
    </row>
    <row r="3673" spans="1:22">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2.9304000000000001</v>
      </c>
    </row>
    <row r="3674" spans="1:22">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v>
      </c>
      <c r="T3675">
        <v>6</v>
      </c>
      <c r="U3675">
        <v>0.7</v>
      </c>
      <c r="V3675">
        <v>-100.92</v>
      </c>
    </row>
    <row r="3676" spans="1:22">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-30.933199999999999</v>
      </c>
    </row>
    <row r="3677" spans="1:22">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47.951999999999998</v>
      </c>
      <c r="T3677">
        <v>3</v>
      </c>
      <c r="U3677">
        <v>0.2</v>
      </c>
      <c r="V3677">
        <v>16.183800000000002</v>
      </c>
    </row>
    <row r="3678" spans="1:22">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14.671799999999999</v>
      </c>
    </row>
    <row r="3679" spans="1:22">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5.056</v>
      </c>
    </row>
    <row r="3680" spans="1:22">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209.23650000000001</v>
      </c>
    </row>
    <row r="3681" spans="1:22">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20.015599999999999</v>
      </c>
    </row>
    <row r="3682" spans="1:22">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32.537599999999998</v>
      </c>
    </row>
    <row r="3685" spans="1:22">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153.36000000000001</v>
      </c>
      <c r="T3685">
        <v>9</v>
      </c>
      <c r="U3685">
        <v>0</v>
      </c>
      <c r="V3685">
        <v>70.545599999999993</v>
      </c>
    </row>
    <row r="3686" spans="1:22">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21.403199999999998</v>
      </c>
    </row>
    <row r="3687" spans="1:22">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28.480899999999998</v>
      </c>
    </row>
    <row r="3688" spans="1:22">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3.2471999999999999</v>
      </c>
    </row>
    <row r="3689" spans="1:22">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v>
      </c>
      <c r="T3689">
        <v>2</v>
      </c>
      <c r="U3689">
        <v>0.7</v>
      </c>
      <c r="V3689">
        <v>-2.2450000000000001</v>
      </c>
    </row>
    <row r="3690" spans="1:22">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15.920999999999999</v>
      </c>
    </row>
    <row r="3692" spans="1:22">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v>
      </c>
      <c r="T3692">
        <v>2</v>
      </c>
      <c r="U3692">
        <v>0.7</v>
      </c>
      <c r="V3692">
        <v>-45.995399999999997</v>
      </c>
    </row>
    <row r="3693" spans="1:22">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30.786000000000001</v>
      </c>
    </row>
    <row r="3695" spans="1:22">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66.540000000000006</v>
      </c>
      <c r="T3697">
        <v>6</v>
      </c>
      <c r="U3697">
        <v>0</v>
      </c>
      <c r="V3697">
        <v>32.604599999999998</v>
      </c>
    </row>
    <row r="3698" spans="1:22">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14.2758</v>
      </c>
    </row>
    <row r="3699" spans="1:22">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5.9550000000000001</v>
      </c>
    </row>
    <row r="3701" spans="1:22">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70.502799999999993</v>
      </c>
    </row>
    <row r="3702" spans="1:22">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6.8273999999999999</v>
      </c>
    </row>
    <row r="3703" spans="1:22">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15.167999999999999</v>
      </c>
      <c r="T3703">
        <v>2</v>
      </c>
      <c r="U3703">
        <v>0.2</v>
      </c>
      <c r="V3703">
        <v>3.7919999999999998</v>
      </c>
    </row>
    <row r="3704" spans="1:22">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6.9383999999999997</v>
      </c>
    </row>
    <row r="3705" spans="1:22">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v>
      </c>
      <c r="T3707">
        <v>5</v>
      </c>
      <c r="U3707">
        <v>0</v>
      </c>
      <c r="V3707">
        <v>15.552</v>
      </c>
    </row>
    <row r="3708" spans="1:22">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6.5537999999999998</v>
      </c>
    </row>
    <row r="3709" spans="1:22">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-2.5472000000000001</v>
      </c>
    </row>
    <row r="3710" spans="1:22">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34.176000000000002</v>
      </c>
      <c r="T3710">
        <v>3</v>
      </c>
      <c r="U3710">
        <v>0.8</v>
      </c>
      <c r="V3710">
        <v>-87.148799999999994</v>
      </c>
    </row>
    <row r="3711" spans="1:22">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5.5439999999999996</v>
      </c>
      <c r="T3711">
        <v>7</v>
      </c>
      <c r="U3711">
        <v>0.2</v>
      </c>
      <c r="V3711">
        <v>1.6632</v>
      </c>
    </row>
    <row r="3712" spans="1:22">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6.3780000000000001</v>
      </c>
    </row>
    <row r="3713" spans="1:22">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v>
      </c>
      <c r="T3713">
        <v>5</v>
      </c>
      <c r="U3713">
        <v>0</v>
      </c>
      <c r="V3713">
        <v>100.4255</v>
      </c>
    </row>
    <row r="3714" spans="1:22">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3.4620000000000002</v>
      </c>
    </row>
    <row r="3715" spans="1:22">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v>
      </c>
      <c r="T3715">
        <v>3</v>
      </c>
      <c r="U3715">
        <v>0</v>
      </c>
      <c r="V3715">
        <v>34.146000000000001</v>
      </c>
    </row>
    <row r="3716" spans="1:22">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45.293999999999997</v>
      </c>
    </row>
    <row r="3718" spans="1:22">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v>
      </c>
    </row>
    <row r="3719" spans="1:22">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v>
      </c>
    </row>
    <row r="3720" spans="1:22">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v>
      </c>
      <c r="T3720">
        <v>5</v>
      </c>
      <c r="U3720">
        <v>0</v>
      </c>
      <c r="V3720">
        <v>107.4785</v>
      </c>
    </row>
    <row r="3721" spans="1:22">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12.358000000000001</v>
      </c>
    </row>
    <row r="3722" spans="1:22">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v>
      </c>
    </row>
    <row r="3723" spans="1:22">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2.2320000000000002</v>
      </c>
    </row>
    <row r="3725" spans="1:22">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551.98500000000001</v>
      </c>
      <c r="T3725">
        <v>5</v>
      </c>
      <c r="U3725">
        <v>0.7</v>
      </c>
      <c r="V3725">
        <v>-459.98750000000001</v>
      </c>
    </row>
    <row r="3726" spans="1:22">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7.056</v>
      </c>
      <c r="T3726">
        <v>3</v>
      </c>
      <c r="U3726">
        <v>0.2</v>
      </c>
      <c r="V3726">
        <v>2.2050000000000001</v>
      </c>
    </row>
    <row r="3727" spans="1:22">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2.79</v>
      </c>
    </row>
    <row r="3730" spans="1:22">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v>
      </c>
      <c r="T3730">
        <v>3</v>
      </c>
      <c r="U3730">
        <v>0</v>
      </c>
      <c r="V3730">
        <v>6.8723999999999998</v>
      </c>
    </row>
    <row r="3731" spans="1:22">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v>
      </c>
    </row>
    <row r="3734" spans="1:22">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327.58179999999999</v>
      </c>
    </row>
    <row r="3735" spans="1:22">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31.889199999999999</v>
      </c>
    </row>
    <row r="3736" spans="1:22">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12.1348</v>
      </c>
    </row>
    <row r="3737" spans="1:22">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16.553100000000001</v>
      </c>
    </row>
    <row r="3738" spans="1:22">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15.944599999999999</v>
      </c>
    </row>
    <row r="3740" spans="1:22">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v>
      </c>
    </row>
    <row r="3741" spans="1:22">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23.395399999999999</v>
      </c>
    </row>
    <row r="3743" spans="1:22">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28.857600000000001</v>
      </c>
    </row>
    <row r="3745" spans="1:22">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v>
      </c>
      <c r="T3746">
        <v>3</v>
      </c>
      <c r="U3746">
        <v>0</v>
      </c>
      <c r="V3746">
        <v>3.7919999999999998</v>
      </c>
    </row>
    <row r="3747" spans="1:22">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368.97</v>
      </c>
      <c r="T3748">
        <v>3</v>
      </c>
      <c r="U3748">
        <v>0</v>
      </c>
      <c r="V3748">
        <v>81.173400000000001</v>
      </c>
    </row>
    <row r="3749" spans="1:22">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8.2360000000000007</v>
      </c>
    </row>
    <row r="3753" spans="1:22">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v>
      </c>
      <c r="T3753">
        <v>3</v>
      </c>
      <c r="U3753">
        <v>0.2</v>
      </c>
      <c r="V3753">
        <v>23.027999999999999</v>
      </c>
    </row>
    <row r="3754" spans="1:22">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56.977200000000003</v>
      </c>
    </row>
    <row r="3755" spans="1:22">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841.56799999999998</v>
      </c>
      <c r="T3755">
        <v>2</v>
      </c>
      <c r="U3755">
        <v>0.2</v>
      </c>
      <c r="V3755">
        <v>294.54880000000003</v>
      </c>
    </row>
    <row r="3756" spans="1:22">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v>
      </c>
      <c r="T3756">
        <v>5</v>
      </c>
      <c r="U3756">
        <v>0</v>
      </c>
      <c r="V3756">
        <v>17.745000000000001</v>
      </c>
    </row>
    <row r="3757" spans="1:22">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15.5092</v>
      </c>
    </row>
    <row r="3758" spans="1:22">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563.42999999999995</v>
      </c>
      <c r="T3758">
        <v>5</v>
      </c>
      <c r="U3758">
        <v>0.3</v>
      </c>
      <c r="V3758">
        <v>-56.343000000000004</v>
      </c>
    </row>
    <row r="3759" spans="1:22">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8.3328000000000007</v>
      </c>
    </row>
    <row r="3760" spans="1:22">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5.4896000000000003</v>
      </c>
    </row>
    <row r="3761" spans="1:22">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5.07</v>
      </c>
    </row>
    <row r="3762" spans="1:22">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10.247999999999999</v>
      </c>
    </row>
    <row r="3763" spans="1:22">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42.048000000000002</v>
      </c>
    </row>
    <row r="3764" spans="1:22">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24.196000000000002</v>
      </c>
    </row>
    <row r="3765" spans="1:22">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4.1748000000000003</v>
      </c>
    </row>
    <row r="3766" spans="1:22">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1.788</v>
      </c>
      <c r="T3766">
        <v>3</v>
      </c>
      <c r="U3766">
        <v>0.8</v>
      </c>
      <c r="V3766">
        <v>-3.0396000000000001</v>
      </c>
    </row>
    <row r="3767" spans="1:22">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v>
      </c>
    </row>
    <row r="3768" spans="1:22">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v>
      </c>
      <c r="T3769">
        <v>5</v>
      </c>
      <c r="U3769">
        <v>0.2</v>
      </c>
      <c r="V3769">
        <v>11.996</v>
      </c>
    </row>
    <row r="3770" spans="1:22">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v>
      </c>
      <c r="T3770">
        <v>9</v>
      </c>
      <c r="U3770">
        <v>0.2</v>
      </c>
      <c r="V3770">
        <v>101.3832</v>
      </c>
    </row>
    <row r="3771" spans="1:22">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v>
      </c>
    </row>
    <row r="3773" spans="1:22">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-19.5624</v>
      </c>
    </row>
    <row r="3774" spans="1:22">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22.647600000000001</v>
      </c>
    </row>
    <row r="3775" spans="1:22">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6.9119999999999999</v>
      </c>
      <c r="T3775">
        <v>3</v>
      </c>
      <c r="U3775">
        <v>0.2</v>
      </c>
      <c r="V3775">
        <v>2.3328000000000002</v>
      </c>
    </row>
    <row r="3776" spans="1:22">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v>
      </c>
      <c r="T3776">
        <v>3</v>
      </c>
      <c r="U3776">
        <v>0.2</v>
      </c>
      <c r="V3776">
        <v>81.594899999999996</v>
      </c>
    </row>
    <row r="3777" spans="1:22">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v>
      </c>
      <c r="T3777">
        <v>2</v>
      </c>
      <c r="U3777">
        <v>0.2</v>
      </c>
      <c r="V3777">
        <v>3.6288</v>
      </c>
    </row>
    <row r="3778" spans="1:22">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41.993000000000002</v>
      </c>
    </row>
    <row r="3779" spans="1:22">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106.5408</v>
      </c>
    </row>
    <row r="3780" spans="1:22">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8.9969999999999999</v>
      </c>
    </row>
    <row r="3781" spans="1:22">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18.211200000000002</v>
      </c>
    </row>
    <row r="3782" spans="1:22">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10.958399999999999</v>
      </c>
    </row>
    <row r="3783" spans="1:22">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269.98200000000003</v>
      </c>
      <c r="T3783">
        <v>3</v>
      </c>
      <c r="U3783">
        <v>0.4</v>
      </c>
      <c r="V3783">
        <v>40.497300000000003</v>
      </c>
    </row>
    <row r="3784" spans="1:22">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3.339</v>
      </c>
    </row>
    <row r="3785" spans="1:22">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720.06399999999996</v>
      </c>
      <c r="T3785">
        <v>4</v>
      </c>
      <c r="U3785">
        <v>0.2</v>
      </c>
      <c r="V3785">
        <v>-63.005600000000001</v>
      </c>
    </row>
    <row r="3786" spans="1:22">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41.423999999999999</v>
      </c>
      <c r="T3786">
        <v>2</v>
      </c>
      <c r="U3786">
        <v>0.2</v>
      </c>
      <c r="V3786">
        <v>8.2848000000000006</v>
      </c>
    </row>
    <row r="3787" spans="1:22">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-2.61</v>
      </c>
    </row>
    <row r="3788" spans="1:22">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1.0268999999999999</v>
      </c>
    </row>
    <row r="3790" spans="1:22">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62.375999999999998</v>
      </c>
      <c r="T3790">
        <v>3</v>
      </c>
      <c r="U3790">
        <v>0.2</v>
      </c>
      <c r="V3790">
        <v>7.0172999999999996</v>
      </c>
    </row>
    <row r="3791" spans="1:22">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29.05</v>
      </c>
      <c r="T3791">
        <v>5</v>
      </c>
      <c r="U3791">
        <v>0</v>
      </c>
      <c r="V3791">
        <v>9.0054999999999996</v>
      </c>
    </row>
    <row r="3792" spans="1:22">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v>
      </c>
      <c r="T3792">
        <v>6</v>
      </c>
      <c r="U3792">
        <v>0.2</v>
      </c>
      <c r="V3792">
        <v>67.86</v>
      </c>
    </row>
    <row r="3793" spans="1:22">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4.4189999999999996</v>
      </c>
      <c r="T3793">
        <v>3</v>
      </c>
      <c r="U3793">
        <v>0.7</v>
      </c>
      <c r="V3793">
        <v>-3.3879000000000001</v>
      </c>
    </row>
    <row r="3794" spans="1:22">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2.2044000000000001</v>
      </c>
    </row>
    <row r="3795" spans="1:22">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12.511799999999999</v>
      </c>
    </row>
    <row r="3796" spans="1:22">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14.307499999999999</v>
      </c>
    </row>
    <row r="3797" spans="1:22">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-16.649999999999999</v>
      </c>
    </row>
    <row r="3798" spans="1:22">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12.0252</v>
      </c>
    </row>
    <row r="3799" spans="1:22">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88.073999999999998</v>
      </c>
    </row>
    <row r="3800" spans="1:22">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-192.04679999999999</v>
      </c>
    </row>
    <row r="3801" spans="1:22">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v>
      </c>
    </row>
    <row r="3802" spans="1:22">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v>
      </c>
      <c r="T3802">
        <v>1</v>
      </c>
      <c r="U3802">
        <v>0.2</v>
      </c>
      <c r="V3802">
        <v>10.2592</v>
      </c>
    </row>
    <row r="3803" spans="1:22">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5.9598000000000004</v>
      </c>
    </row>
    <row r="3804" spans="1:22">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33.721200000000003</v>
      </c>
    </row>
    <row r="3805" spans="1:22">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1.4363999999999999</v>
      </c>
    </row>
    <row r="3806" spans="1:22">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13.128</v>
      </c>
    </row>
    <row r="3807" spans="1:22">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14.682</v>
      </c>
    </row>
    <row r="3808" spans="1:22">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1.323</v>
      </c>
    </row>
    <row r="3809" spans="1:22">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5.2380000000000004</v>
      </c>
      <c r="T3809">
        <v>2</v>
      </c>
      <c r="U3809">
        <v>0.7</v>
      </c>
      <c r="V3809">
        <v>-4.0157999999999996</v>
      </c>
    </row>
    <row r="3810" spans="1:22">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-3.7296</v>
      </c>
    </row>
    <row r="3811" spans="1:22">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-72.039000000000001</v>
      </c>
    </row>
    <row r="3812" spans="1:22">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v>
      </c>
    </row>
    <row r="3813" spans="1:22">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v>
      </c>
      <c r="T3813">
        <v>3</v>
      </c>
      <c r="U3813">
        <v>0.2</v>
      </c>
      <c r="V3813">
        <v>16.440300000000001</v>
      </c>
    </row>
    <row r="3814" spans="1:22">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11.7782</v>
      </c>
    </row>
    <row r="3815" spans="1:22">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6.4428000000000001</v>
      </c>
    </row>
    <row r="3816" spans="1:22">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v>
      </c>
      <c r="T3816">
        <v>5</v>
      </c>
      <c r="U3816">
        <v>0.2</v>
      </c>
      <c r="V3816">
        <v>51.497500000000002</v>
      </c>
    </row>
    <row r="3817" spans="1:22">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v>
      </c>
      <c r="T3817">
        <v>2</v>
      </c>
      <c r="U3817">
        <v>0.2</v>
      </c>
      <c r="V3817">
        <v>4.9950000000000001</v>
      </c>
    </row>
    <row r="3818" spans="1:22">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306.48939999999999</v>
      </c>
    </row>
    <row r="3821" spans="1:22">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4.3254000000000001</v>
      </c>
    </row>
    <row r="3822" spans="1:22">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-15.717599999999999</v>
      </c>
    </row>
    <row r="3823" spans="1:22">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18.239999999999998</v>
      </c>
      <c r="T3824">
        <v>6</v>
      </c>
      <c r="U3824">
        <v>0.2</v>
      </c>
      <c r="V3824">
        <v>6.1559999999999997</v>
      </c>
    </row>
    <row r="3825" spans="1:22">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991.2</v>
      </c>
      <c r="T3825">
        <v>6</v>
      </c>
      <c r="U3825">
        <v>0</v>
      </c>
      <c r="V3825">
        <v>257.71199999999999</v>
      </c>
    </row>
    <row r="3826" spans="1:22">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v>
      </c>
    </row>
    <row r="3829" spans="1:22">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423.00850000000003</v>
      </c>
    </row>
    <row r="3830" spans="1:22">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7.4592000000000001</v>
      </c>
    </row>
    <row r="3831" spans="1:22">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119.2</v>
      </c>
    </row>
    <row r="3832" spans="1:22">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18.4604</v>
      </c>
    </row>
    <row r="3833" spans="1:22">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26.649000000000001</v>
      </c>
    </row>
    <row r="3834" spans="1:22">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-209.994</v>
      </c>
    </row>
    <row r="3836" spans="1:22">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v>
      </c>
    </row>
    <row r="3837" spans="1:22">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0.82879999999999998</v>
      </c>
    </row>
    <row r="3838" spans="1:22">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19.007999999999999</v>
      </c>
      <c r="T3838">
        <v>3</v>
      </c>
      <c r="U3838">
        <v>0.2</v>
      </c>
      <c r="V3838">
        <v>6.8903999999999996</v>
      </c>
    </row>
    <row r="3839" spans="1:22">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113.998</v>
      </c>
    </row>
    <row r="3840" spans="1:22">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674.35199999999998</v>
      </c>
      <c r="T3840">
        <v>3</v>
      </c>
      <c r="U3840">
        <v>0.2</v>
      </c>
      <c r="V3840">
        <v>-109.5822</v>
      </c>
    </row>
    <row r="3841" spans="1:22">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36.182699999999997</v>
      </c>
    </row>
    <row r="3842" spans="1:22">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v>
      </c>
      <c r="T3843">
        <v>3</v>
      </c>
      <c r="U3843">
        <v>0.2</v>
      </c>
      <c r="V3843">
        <v>10.647</v>
      </c>
    </row>
    <row r="3844" spans="1:22">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7.1840000000000002</v>
      </c>
      <c r="T3844">
        <v>2</v>
      </c>
      <c r="U3844">
        <v>0.2</v>
      </c>
      <c r="V3844">
        <v>2.2450000000000001</v>
      </c>
    </row>
    <row r="3845" spans="1:22">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6.2799999999999995E-2</v>
      </c>
    </row>
    <row r="3846" spans="1:22">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v>
      </c>
    </row>
    <row r="3847" spans="1:22">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v>
      </c>
      <c r="T3849">
        <v>3</v>
      </c>
      <c r="U3849">
        <v>0</v>
      </c>
      <c r="V3849">
        <v>0</v>
      </c>
    </row>
    <row r="3850" spans="1:22">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v>
      </c>
    </row>
    <row r="3852" spans="1:22">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40.401200000000003</v>
      </c>
    </row>
    <row r="3853" spans="1:22">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14.500999999999999</v>
      </c>
    </row>
    <row r="3854" spans="1:22">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33.567999999999998</v>
      </c>
      <c r="T3854">
        <v>8</v>
      </c>
      <c r="U3854">
        <v>0.8</v>
      </c>
      <c r="V3854">
        <v>-53.708799999999997</v>
      </c>
    </row>
    <row r="3855" spans="1:22">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2.1779999999999999</v>
      </c>
    </row>
    <row r="3856" spans="1:22">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v>
      </c>
      <c r="T3856">
        <v>5</v>
      </c>
      <c r="U3856">
        <v>0</v>
      </c>
      <c r="V3856">
        <v>0</v>
      </c>
    </row>
    <row r="3857" spans="1:22">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3.5640000000000001</v>
      </c>
      <c r="T3857">
        <v>3</v>
      </c>
      <c r="U3857">
        <v>0.8</v>
      </c>
      <c r="V3857">
        <v>-6.2370000000000001</v>
      </c>
    </row>
    <row r="3858" spans="1:22">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v>
      </c>
      <c r="T3858">
        <v>5</v>
      </c>
      <c r="U3858">
        <v>0.2</v>
      </c>
      <c r="V3858">
        <v>51.497500000000002</v>
      </c>
    </row>
    <row r="3859" spans="1:22">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v>
      </c>
      <c r="T3859">
        <v>3</v>
      </c>
      <c r="U3859">
        <v>0.2</v>
      </c>
      <c r="V3859">
        <v>0.89880000000000004</v>
      </c>
    </row>
    <row r="3860" spans="1:22">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447.94400000000002</v>
      </c>
      <c r="T3860">
        <v>7</v>
      </c>
      <c r="U3860">
        <v>0.2</v>
      </c>
      <c r="V3860">
        <v>89.588800000000006</v>
      </c>
    </row>
    <row r="3861" spans="1:22">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v>
      </c>
      <c r="T3862">
        <v>1</v>
      </c>
      <c r="U3862">
        <v>0.2</v>
      </c>
      <c r="V3862">
        <v>10.9193</v>
      </c>
    </row>
    <row r="3863" spans="1:22">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14.563800000000001</v>
      </c>
    </row>
    <row r="3864" spans="1:22">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3.9498000000000002</v>
      </c>
    </row>
    <row r="3865" spans="1:22">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v>
      </c>
    </row>
    <row r="3867" spans="1:22">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v>
      </c>
    </row>
    <row r="3868" spans="1:22">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55.922400000000003</v>
      </c>
    </row>
    <row r="3869" spans="1:22">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v>
      </c>
    </row>
    <row r="3870" spans="1:22">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240.78399999999999</v>
      </c>
      <c r="T3870">
        <v>1</v>
      </c>
      <c r="U3870">
        <v>0.2</v>
      </c>
      <c r="V3870">
        <v>27.088200000000001</v>
      </c>
    </row>
    <row r="3871" spans="1:22">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191.96799999999999</v>
      </c>
      <c r="T3871">
        <v>7</v>
      </c>
      <c r="U3871">
        <v>0.2</v>
      </c>
      <c r="V3871">
        <v>16.7972</v>
      </c>
    </row>
    <row r="3872" spans="1:22">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5.6643999999999997</v>
      </c>
    </row>
    <row r="3873" spans="1:22">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842.35199999999998</v>
      </c>
      <c r="T3874">
        <v>3</v>
      </c>
      <c r="U3874">
        <v>0.2</v>
      </c>
      <c r="V3874">
        <v>42.117600000000003</v>
      </c>
    </row>
    <row r="3875" spans="1:22">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7.6284000000000001</v>
      </c>
    </row>
    <row r="3876" spans="1:22">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-63.109200000000001</v>
      </c>
    </row>
    <row r="3877" spans="1:22">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108.78400000000001</v>
      </c>
      <c r="T3877">
        <v>2</v>
      </c>
      <c r="U3877">
        <v>0.2</v>
      </c>
      <c r="V3877">
        <v>6.7990000000000004</v>
      </c>
    </row>
    <row r="3878" spans="1:22">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v>
      </c>
      <c r="T3878">
        <v>3</v>
      </c>
      <c r="U3878">
        <v>0.2</v>
      </c>
      <c r="V3878">
        <v>3.21</v>
      </c>
    </row>
    <row r="3879" spans="1:22">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v>
      </c>
      <c r="T3879">
        <v>5</v>
      </c>
      <c r="U3879">
        <v>0.7</v>
      </c>
      <c r="V3879">
        <v>-26.733000000000001</v>
      </c>
    </row>
    <row r="3880" spans="1:22">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49.631999999999998</v>
      </c>
      <c r="T3880">
        <v>4</v>
      </c>
      <c r="U3880">
        <v>0.2</v>
      </c>
      <c r="V3880">
        <v>3.7223999999999999</v>
      </c>
    </row>
    <row r="3881" spans="1:22">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52.095999999999997</v>
      </c>
      <c r="T3881">
        <v>4</v>
      </c>
      <c r="U3881">
        <v>0.2</v>
      </c>
      <c r="V3881">
        <v>3.9072</v>
      </c>
    </row>
    <row r="3882" spans="1:22">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9.5679999999999996</v>
      </c>
      <c r="T3882">
        <v>2</v>
      </c>
      <c r="U3882">
        <v>0.2</v>
      </c>
      <c r="V3882">
        <v>2.99</v>
      </c>
    </row>
    <row r="3883" spans="1:22">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-19.5624</v>
      </c>
    </row>
    <row r="3884" spans="1:22">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364.70400000000001</v>
      </c>
      <c r="T3884">
        <v>6</v>
      </c>
      <c r="U3884">
        <v>0.2</v>
      </c>
      <c r="V3884">
        <v>-36.470399999999998</v>
      </c>
    </row>
    <row r="3885" spans="1:22">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11.070399999999999</v>
      </c>
    </row>
    <row r="3886" spans="1:22">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0.38219999999999998</v>
      </c>
    </row>
    <row r="3887" spans="1:22">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12.128</v>
      </c>
      <c r="T3887">
        <v>4</v>
      </c>
      <c r="U3887">
        <v>0.8</v>
      </c>
      <c r="V3887">
        <v>-20.617599999999999</v>
      </c>
    </row>
    <row r="3888" spans="1:22">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v>
      </c>
      <c r="T3888">
        <v>3</v>
      </c>
      <c r="U3888">
        <v>0</v>
      </c>
      <c r="V3888">
        <v>37.758000000000003</v>
      </c>
    </row>
    <row r="3889" spans="1:22">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239.97</v>
      </c>
      <c r="T3890">
        <v>3</v>
      </c>
      <c r="U3890">
        <v>0</v>
      </c>
      <c r="V3890">
        <v>67.191599999999994</v>
      </c>
    </row>
    <row r="3891" spans="1:22">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107.08199999999999</v>
      </c>
    </row>
    <row r="3892" spans="1:22">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217.767</v>
      </c>
    </row>
    <row r="3893" spans="1:22">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v>
      </c>
      <c r="T3893">
        <v>6</v>
      </c>
      <c r="U3893">
        <v>0.2</v>
      </c>
      <c r="V3893">
        <v>210.59399999999999</v>
      </c>
    </row>
    <row r="3894" spans="1:22">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190.37280000000001</v>
      </c>
    </row>
    <row r="3895" spans="1:22">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9.98</v>
      </c>
      <c r="T3896">
        <v>5</v>
      </c>
      <c r="U3896">
        <v>0.8</v>
      </c>
      <c r="V3896">
        <v>-16.466999999999999</v>
      </c>
    </row>
    <row r="3897" spans="1:22">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3.552</v>
      </c>
      <c r="T3898">
        <v>3</v>
      </c>
      <c r="U3898">
        <v>0.2</v>
      </c>
      <c r="V3898">
        <v>1.2432000000000001</v>
      </c>
    </row>
    <row r="3899" spans="1:22">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v>
      </c>
      <c r="T3899">
        <v>3</v>
      </c>
      <c r="U3899">
        <v>0.2</v>
      </c>
      <c r="V3899">
        <v>5.4432</v>
      </c>
    </row>
    <row r="3900" spans="1:22">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0.82879999999999998</v>
      </c>
    </row>
    <row r="3901" spans="1:22">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25.596800000000002</v>
      </c>
    </row>
    <row r="3902" spans="1:22">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v>
      </c>
      <c r="T3902">
        <v>2</v>
      </c>
      <c r="U3902">
        <v>0.2</v>
      </c>
      <c r="V3902">
        <v>3.6288</v>
      </c>
    </row>
    <row r="3903" spans="1:22">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v>
      </c>
    </row>
    <row r="3904" spans="1:22">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21.142800000000001</v>
      </c>
    </row>
    <row r="3907" spans="1:22">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-6.952</v>
      </c>
    </row>
    <row r="3908" spans="1:22">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-68.391999999999996</v>
      </c>
    </row>
    <row r="3909" spans="1:22">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v>
      </c>
      <c r="T3909">
        <v>5</v>
      </c>
      <c r="U3909">
        <v>0.4</v>
      </c>
      <c r="V3909">
        <v>-3.2174999999999998</v>
      </c>
    </row>
    <row r="3910" spans="1:22">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-9.7972000000000001</v>
      </c>
    </row>
    <row r="3911" spans="1:22">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7.5839999999999996</v>
      </c>
      <c r="T3911">
        <v>1</v>
      </c>
      <c r="U3911">
        <v>0.2</v>
      </c>
      <c r="V3911">
        <v>2.37</v>
      </c>
    </row>
    <row r="3912" spans="1:22">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470.37599999999998</v>
      </c>
      <c r="T3913">
        <v>3</v>
      </c>
      <c r="U3913">
        <v>0.2</v>
      </c>
      <c r="V3913">
        <v>52.917299999999997</v>
      </c>
    </row>
    <row r="3914" spans="1:22">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3.2406000000000001</v>
      </c>
    </row>
    <row r="3916" spans="1:22">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801.6</v>
      </c>
      <c r="T3916">
        <v>5</v>
      </c>
      <c r="U3916">
        <v>0.5</v>
      </c>
      <c r="V3916">
        <v>-448.89600000000002</v>
      </c>
    </row>
    <row r="3917" spans="1:22">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10.098000000000001</v>
      </c>
    </row>
    <row r="3918" spans="1:22">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7.6559999999999997</v>
      </c>
      <c r="T3919">
        <v>4</v>
      </c>
      <c r="U3919">
        <v>0.7</v>
      </c>
      <c r="V3919">
        <v>-6.1247999999999996</v>
      </c>
    </row>
    <row r="3920" spans="1:22">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v>
      </c>
      <c r="T3920">
        <v>3</v>
      </c>
      <c r="U3920">
        <v>0.2</v>
      </c>
      <c r="V3920">
        <v>-42.896700000000003</v>
      </c>
    </row>
    <row r="3921" spans="1:22">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16.653600000000001</v>
      </c>
    </row>
    <row r="3922" spans="1:22">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v>
      </c>
      <c r="T3923">
        <v>3</v>
      </c>
      <c r="U3923">
        <v>0.2</v>
      </c>
      <c r="V3923">
        <v>35.997599999999998</v>
      </c>
    </row>
    <row r="3924" spans="1:22">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v>
      </c>
      <c r="T3925">
        <v>5</v>
      </c>
      <c r="U3925">
        <v>0.2</v>
      </c>
      <c r="V3925">
        <v>9.3520000000000003</v>
      </c>
    </row>
    <row r="3926" spans="1:22">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1.2112000000000001</v>
      </c>
    </row>
    <row r="3927" spans="1:22">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57.93</v>
      </c>
      <c r="T3927">
        <v>3</v>
      </c>
      <c r="U3927">
        <v>0</v>
      </c>
      <c r="V3927">
        <v>16.220400000000001</v>
      </c>
    </row>
    <row r="3928" spans="1:22">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v>
      </c>
    </row>
    <row r="3929" spans="1:22">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-14.196</v>
      </c>
    </row>
    <row r="3931" spans="1:22">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5.1840000000000002</v>
      </c>
      <c r="T3931">
        <v>1</v>
      </c>
      <c r="U3931">
        <v>0.2</v>
      </c>
      <c r="V3931">
        <v>1.8792</v>
      </c>
    </row>
    <row r="3932" spans="1:22">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16.373699999999999</v>
      </c>
    </row>
    <row r="3933" spans="1:22">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5.4720000000000004</v>
      </c>
      <c r="T3933">
        <v>3</v>
      </c>
      <c r="U3933">
        <v>0.2</v>
      </c>
      <c r="V3933">
        <v>1.6415999999999999</v>
      </c>
    </row>
    <row r="3934" spans="1:22">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9.4</v>
      </c>
      <c r="T3935">
        <v>5</v>
      </c>
      <c r="U3935">
        <v>0</v>
      </c>
      <c r="V3935">
        <v>2.726</v>
      </c>
    </row>
    <row r="3936" spans="1:22">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v>
      </c>
    </row>
    <row r="3938" spans="1:22">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28.751999999999999</v>
      </c>
      <c r="T3938">
        <v>3</v>
      </c>
      <c r="U3938">
        <v>0.2</v>
      </c>
      <c r="V3938">
        <v>9.3444000000000003</v>
      </c>
    </row>
    <row r="3939" spans="1:22">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9.8658000000000001</v>
      </c>
    </row>
    <row r="3940" spans="1:22">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197.37200000000001</v>
      </c>
      <c r="T3940">
        <v>2</v>
      </c>
      <c r="U3940">
        <v>0.3</v>
      </c>
      <c r="V3940">
        <v>-25.3764</v>
      </c>
    </row>
    <row r="3941" spans="1:22">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6.2607999999999997</v>
      </c>
    </row>
    <row r="3943" spans="1:22">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1.0286999999999999</v>
      </c>
    </row>
    <row r="3944" spans="1:22">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v>
      </c>
      <c r="T3944">
        <v>5</v>
      </c>
      <c r="U3944">
        <v>0.2</v>
      </c>
      <c r="V3944">
        <v>9.0719999999999992</v>
      </c>
    </row>
    <row r="3945" spans="1:22">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v>
      </c>
      <c r="T3945">
        <v>7</v>
      </c>
      <c r="U3945">
        <v>0</v>
      </c>
      <c r="V3945">
        <v>16.703399999999998</v>
      </c>
    </row>
    <row r="3946" spans="1:22">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15.5344</v>
      </c>
    </row>
    <row r="3948" spans="1:22">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v>
      </c>
      <c r="T3948">
        <v>1</v>
      </c>
      <c r="U3948">
        <v>0.2</v>
      </c>
      <c r="V3948">
        <v>-0.66239999999999999</v>
      </c>
    </row>
    <row r="3949" spans="1:22">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1.0347999999999999</v>
      </c>
    </row>
    <row r="3950" spans="1:22">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48.847999999999999</v>
      </c>
      <c r="T3950">
        <v>2</v>
      </c>
      <c r="U3950">
        <v>0.2</v>
      </c>
      <c r="V3950">
        <v>15.8756</v>
      </c>
    </row>
    <row r="3951" spans="1:22">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6.6311999999999998</v>
      </c>
    </row>
    <row r="3952" spans="1:22">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-18.222000000000001</v>
      </c>
    </row>
    <row r="3953" spans="1:22">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6.0368000000000004</v>
      </c>
    </row>
    <row r="3954" spans="1:22">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13.9986</v>
      </c>
    </row>
    <row r="3955" spans="1:22">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23.808</v>
      </c>
    </row>
    <row r="3958" spans="1:22">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6.4206000000000003</v>
      </c>
    </row>
    <row r="3959" spans="1:22">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11.276999999999999</v>
      </c>
      <c r="T3959">
        <v>3</v>
      </c>
      <c r="U3959">
        <v>0.7</v>
      </c>
      <c r="V3959">
        <v>-8.6456999999999997</v>
      </c>
    </row>
    <row r="3960" spans="1:22">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4.4480000000000004</v>
      </c>
      <c r="T3960">
        <v>2</v>
      </c>
      <c r="U3960">
        <v>0.2</v>
      </c>
      <c r="V3960">
        <v>0.33360000000000001</v>
      </c>
    </row>
    <row r="3961" spans="1:22">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14.547000000000001</v>
      </c>
    </row>
    <row r="3962" spans="1:22">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44.984999999999999</v>
      </c>
    </row>
    <row r="3964" spans="1:22">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3.4668000000000001</v>
      </c>
    </row>
    <row r="3965" spans="1:22">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v>
      </c>
    </row>
    <row r="3966" spans="1:22">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0.88560000000000005</v>
      </c>
    </row>
    <row r="3967" spans="1:22">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0.88560000000000005</v>
      </c>
    </row>
    <row r="3968" spans="1:22">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40.634999999999998</v>
      </c>
      <c r="T3969">
        <v>7</v>
      </c>
      <c r="U3969">
        <v>0.7</v>
      </c>
      <c r="V3969">
        <v>-32.508000000000003</v>
      </c>
    </row>
    <row r="3970" spans="1:22">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5.7279999999999998</v>
      </c>
      <c r="T3970">
        <v>8</v>
      </c>
      <c r="U3970">
        <v>0.8</v>
      </c>
      <c r="V3970">
        <v>-9.1647999999999996</v>
      </c>
    </row>
    <row r="3971" spans="1:22">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13.2</v>
      </c>
    </row>
    <row r="3972" spans="1:22">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v>
      </c>
      <c r="T3972">
        <v>9</v>
      </c>
      <c r="U3972">
        <v>0</v>
      </c>
      <c r="V3972">
        <v>24.219000000000001</v>
      </c>
    </row>
    <row r="3973" spans="1:22">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v>
      </c>
      <c r="T3975">
        <v>5</v>
      </c>
      <c r="U3975">
        <v>0.2</v>
      </c>
      <c r="V3975">
        <v>9.3125</v>
      </c>
    </row>
    <row r="3976" spans="1:22">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124.2</v>
      </c>
    </row>
    <row r="3977" spans="1:22">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v>
      </c>
    </row>
    <row r="3979" spans="1:22">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4.1124000000000001</v>
      </c>
    </row>
    <row r="3980" spans="1:22">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-20.136199999999999</v>
      </c>
    </row>
    <row r="3981" spans="1:22">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53.316000000000003</v>
      </c>
      <c r="T3981">
        <v>2</v>
      </c>
      <c r="U3981">
        <v>0.4</v>
      </c>
      <c r="V3981">
        <v>-19.549199999999999</v>
      </c>
    </row>
    <row r="3982" spans="1:22">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56.52</v>
      </c>
      <c r="T3982">
        <v>3</v>
      </c>
      <c r="U3982">
        <v>0</v>
      </c>
      <c r="V3982">
        <v>15.8256</v>
      </c>
    </row>
    <row r="3983" spans="1:22">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-3.5996000000000001</v>
      </c>
    </row>
    <row r="3985" spans="1:22">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v>
      </c>
      <c r="T3985">
        <v>5</v>
      </c>
      <c r="U3985">
        <v>0.2</v>
      </c>
      <c r="V3985">
        <v>944.98649999999998</v>
      </c>
    </row>
    <row r="3986" spans="1:22">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24.235199999999999</v>
      </c>
    </row>
    <row r="3988" spans="1:22">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621.97439999999995</v>
      </c>
    </row>
    <row r="3989" spans="1:22">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13.846</v>
      </c>
    </row>
    <row r="3991" spans="1:22">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286.34399999999999</v>
      </c>
      <c r="T3992">
        <v>3</v>
      </c>
      <c r="U3992">
        <v>0.2</v>
      </c>
      <c r="V3992">
        <v>-64.427400000000006</v>
      </c>
    </row>
    <row r="3993" spans="1:22">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v>
      </c>
      <c r="T3993">
        <v>3</v>
      </c>
      <c r="U3993">
        <v>0.2</v>
      </c>
      <c r="V3993">
        <v>14.299200000000001</v>
      </c>
    </row>
    <row r="3994" spans="1:22">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4.6547999999999998</v>
      </c>
    </row>
    <row r="3995" spans="1:22">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10.794</v>
      </c>
    </row>
    <row r="3996" spans="1:22">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512.94000000000005</v>
      </c>
      <c r="T3996">
        <v>3</v>
      </c>
      <c r="U3996">
        <v>0</v>
      </c>
      <c r="V3996">
        <v>97.458600000000004</v>
      </c>
    </row>
    <row r="3997" spans="1:22">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189.40459999999999</v>
      </c>
    </row>
    <row r="3998" spans="1:22">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223.28550000000001</v>
      </c>
    </row>
    <row r="3999" spans="1:22">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v>
      </c>
      <c r="T4001">
        <v>5</v>
      </c>
      <c r="U4001">
        <v>0.2</v>
      </c>
      <c r="V4001">
        <v>5.798</v>
      </c>
    </row>
    <row r="4002" spans="1:22">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19.041</v>
      </c>
    </row>
    <row r="4003" spans="1:22">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58.65</v>
      </c>
    </row>
    <row r="4004" spans="1:22">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-127.5792</v>
      </c>
    </row>
    <row r="4005" spans="1:22">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287.91000000000003</v>
      </c>
      <c r="T4005">
        <v>3</v>
      </c>
      <c r="U4005">
        <v>0.4</v>
      </c>
      <c r="V4005">
        <v>33.589500000000001</v>
      </c>
    </row>
    <row r="4006" spans="1:22">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11.895</v>
      </c>
    </row>
    <row r="4007" spans="1:22">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0.49840000000000001</v>
      </c>
    </row>
    <row r="4008" spans="1:22">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12.441599999999999</v>
      </c>
    </row>
    <row r="4009" spans="1:22">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6.8479999999999999</v>
      </c>
      <c r="T4010">
        <v>2</v>
      </c>
      <c r="U4010">
        <v>0.2</v>
      </c>
      <c r="V4010">
        <v>0.59919999999999995</v>
      </c>
    </row>
    <row r="4011" spans="1:22">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199.26060000000001</v>
      </c>
    </row>
    <row r="4012" spans="1:22">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2.64</v>
      </c>
    </row>
    <row r="4013" spans="1:22">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3.9296000000000002</v>
      </c>
    </row>
    <row r="4014" spans="1:22">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4.9648000000000003</v>
      </c>
    </row>
    <row r="4015" spans="1:22">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542.94000000000005</v>
      </c>
      <c r="T4015">
        <v>3</v>
      </c>
      <c r="U4015">
        <v>0</v>
      </c>
      <c r="V4015">
        <v>152.0232</v>
      </c>
    </row>
    <row r="4016" spans="1:22">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193.8</v>
      </c>
      <c r="T4017">
        <v>5</v>
      </c>
      <c r="U4017">
        <v>0</v>
      </c>
      <c r="V4017">
        <v>94.962000000000003</v>
      </c>
    </row>
    <row r="4018" spans="1:22">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v>
      </c>
      <c r="T4018">
        <v>5</v>
      </c>
      <c r="U4018">
        <v>0</v>
      </c>
      <c r="V4018">
        <v>9.6300000000000008</v>
      </c>
    </row>
    <row r="4019" spans="1:22">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47.862900000000003</v>
      </c>
    </row>
    <row r="4021" spans="1:22">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-4.8587999999999996</v>
      </c>
    </row>
    <row r="4023" spans="1:22">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82.781999999999996</v>
      </c>
      <c r="T4023">
        <v>3</v>
      </c>
      <c r="U4023">
        <v>0.4</v>
      </c>
      <c r="V4023">
        <v>-15.1767</v>
      </c>
    </row>
    <row r="4024" spans="1:22">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853.93</v>
      </c>
      <c r="T4024">
        <v>5</v>
      </c>
      <c r="U4024">
        <v>0.3</v>
      </c>
      <c r="V4024">
        <v>0</v>
      </c>
    </row>
    <row r="4025" spans="1:22">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6.5490000000000004</v>
      </c>
    </row>
    <row r="4026" spans="1:22">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10.0116</v>
      </c>
    </row>
    <row r="4028" spans="1:22">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9.1839999999999993</v>
      </c>
      <c r="T4028">
        <v>7</v>
      </c>
      <c r="U4028">
        <v>0.2</v>
      </c>
      <c r="V4028">
        <v>2.87</v>
      </c>
    </row>
    <row r="4029" spans="1:22">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13.438599999999999</v>
      </c>
    </row>
    <row r="4030" spans="1:22">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12.864000000000001</v>
      </c>
      <c r="T4030">
        <v>8</v>
      </c>
      <c r="U4030">
        <v>0.8</v>
      </c>
      <c r="V4030">
        <v>-22.512</v>
      </c>
    </row>
    <row r="4031" spans="1:22">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v>
      </c>
      <c r="T4034">
        <v>5</v>
      </c>
      <c r="U4034">
        <v>0</v>
      </c>
      <c r="V4034">
        <v>14.651</v>
      </c>
    </row>
    <row r="4035" spans="1:22">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-14.331300000000001</v>
      </c>
    </row>
    <row r="4037" spans="1:22">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76.790400000000005</v>
      </c>
    </row>
    <row r="4038" spans="1:22">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24.815999999999999</v>
      </c>
      <c r="T4038">
        <v>2</v>
      </c>
      <c r="U4038">
        <v>0.2</v>
      </c>
      <c r="V4038">
        <v>1.5509999999999999</v>
      </c>
    </row>
    <row r="4039" spans="1:22">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v>
      </c>
      <c r="T4039">
        <v>5</v>
      </c>
      <c r="U4039">
        <v>0</v>
      </c>
      <c r="V4039">
        <v>8.2170000000000005</v>
      </c>
    </row>
    <row r="4040" spans="1:22">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v>
      </c>
      <c r="T4041">
        <v>6</v>
      </c>
      <c r="U4041">
        <v>0.2</v>
      </c>
      <c r="V4041">
        <v>287.98200000000003</v>
      </c>
    </row>
    <row r="4042" spans="1:22">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v>
      </c>
      <c r="T4042">
        <v>3</v>
      </c>
      <c r="U4042">
        <v>0.2</v>
      </c>
      <c r="V4042">
        <v>4.6643999999999997</v>
      </c>
    </row>
    <row r="4043" spans="1:22">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19.197600000000001</v>
      </c>
    </row>
    <row r="4044" spans="1:22">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v>
      </c>
    </row>
    <row r="4045" spans="1:22">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23.990400000000001</v>
      </c>
    </row>
    <row r="4046" spans="1:22">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57.357999999999997</v>
      </c>
    </row>
    <row r="4047" spans="1:22">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9.1560000000000006</v>
      </c>
      <c r="T4047">
        <v>3</v>
      </c>
      <c r="U4047">
        <v>0.8</v>
      </c>
      <c r="V4047">
        <v>-13.734</v>
      </c>
    </row>
    <row r="4048" spans="1:22">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23.992000000000001</v>
      </c>
      <c r="T4048">
        <v>2</v>
      </c>
      <c r="U4048">
        <v>0.8</v>
      </c>
      <c r="V4048">
        <v>-62.379199999999997</v>
      </c>
    </row>
    <row r="4049" spans="1:22">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191.96799999999999</v>
      </c>
    </row>
    <row r="4051" spans="1:22">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49.804200000000002</v>
      </c>
    </row>
    <row r="4052" spans="1:22">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32.633200000000002</v>
      </c>
    </row>
    <row r="4053" spans="1:22">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1.4783999999999999</v>
      </c>
    </row>
    <row r="4054" spans="1:22">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18.018000000000001</v>
      </c>
    </row>
    <row r="4056" spans="1:22">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-337.80599999999998</v>
      </c>
    </row>
    <row r="4058" spans="1:22">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67.176000000000002</v>
      </c>
      <c r="T4058">
        <v>1</v>
      </c>
      <c r="U4058">
        <v>0.4</v>
      </c>
      <c r="V4058">
        <v>-20.152799999999999</v>
      </c>
    </row>
    <row r="4059" spans="1:22">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-8.0775000000000006</v>
      </c>
    </row>
    <row r="4060" spans="1:22">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v>
      </c>
      <c r="T4060">
        <v>7</v>
      </c>
      <c r="U4060">
        <v>0.2</v>
      </c>
      <c r="V4060">
        <v>-15.4581</v>
      </c>
    </row>
    <row r="4061" spans="1:22">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v>
      </c>
      <c r="T4061">
        <v>3</v>
      </c>
      <c r="U4061">
        <v>0.2</v>
      </c>
      <c r="V4061">
        <v>35.76</v>
      </c>
    </row>
    <row r="4062" spans="1:22">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17.8794</v>
      </c>
    </row>
    <row r="4063" spans="1:22">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25.032</v>
      </c>
      <c r="T4063">
        <v>3</v>
      </c>
      <c r="U4063">
        <v>0.2</v>
      </c>
      <c r="V4063">
        <v>7.8224999999999998</v>
      </c>
    </row>
    <row r="4064" spans="1:22">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39.991999999999997</v>
      </c>
      <c r="T4064">
        <v>1</v>
      </c>
      <c r="U4064">
        <v>0.2</v>
      </c>
      <c r="V4064">
        <v>7.4984999999999999</v>
      </c>
    </row>
    <row r="4065" spans="1:22">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1.7514000000000001</v>
      </c>
    </row>
    <row r="4066" spans="1:22">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0.34920000000000001</v>
      </c>
    </row>
    <row r="4067" spans="1:22">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1.41</v>
      </c>
    </row>
    <row r="4068" spans="1:22">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v>
      </c>
      <c r="T4068">
        <v>3</v>
      </c>
      <c r="U4068">
        <v>0.2</v>
      </c>
      <c r="V4068">
        <v>0.89880000000000004</v>
      </c>
    </row>
    <row r="4069" spans="1:22">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v>
      </c>
      <c r="T4069">
        <v>12</v>
      </c>
      <c r="U4069">
        <v>0.2</v>
      </c>
      <c r="V4069">
        <v>15.537599999999999</v>
      </c>
    </row>
    <row r="4070" spans="1:22">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978.84</v>
      </c>
      <c r="T4070">
        <v>9</v>
      </c>
      <c r="U4070">
        <v>0.2</v>
      </c>
      <c r="V4070">
        <v>110.1195</v>
      </c>
    </row>
    <row r="4071" spans="1:22">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13.14</v>
      </c>
      <c r="T4071">
        <v>9</v>
      </c>
      <c r="U4071">
        <v>0.8</v>
      </c>
      <c r="V4071">
        <v>-21.681000000000001</v>
      </c>
    </row>
    <row r="4072" spans="1:22">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10.023999999999999</v>
      </c>
      <c r="T4072">
        <v>4</v>
      </c>
      <c r="U4072">
        <v>0.8</v>
      </c>
      <c r="V4072">
        <v>-16.5396</v>
      </c>
    </row>
    <row r="4073" spans="1:22">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156.37280000000001</v>
      </c>
      <c r="T4073">
        <v>2</v>
      </c>
      <c r="U4073">
        <v>0.32</v>
      </c>
      <c r="V4073">
        <v>-52.890799999999999</v>
      </c>
    </row>
    <row r="4074" spans="1:22">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213.70439999999999</v>
      </c>
    </row>
    <row r="4076" spans="1:22">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55.015999999999998</v>
      </c>
    </row>
    <row r="4077" spans="1:22">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3.3088000000000002</v>
      </c>
    </row>
    <row r="4079" spans="1:22">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56.977200000000003</v>
      </c>
    </row>
    <row r="4081" spans="1:22">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4.7976000000000001</v>
      </c>
    </row>
    <row r="4082" spans="1:22">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-3.5154000000000001</v>
      </c>
    </row>
    <row r="4084" spans="1:22">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182.994</v>
      </c>
      <c r="T4084">
        <v>3</v>
      </c>
      <c r="U4084">
        <v>0.8</v>
      </c>
      <c r="V4084">
        <v>-320.23950000000002</v>
      </c>
    </row>
    <row r="4085" spans="1:22">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v>
      </c>
      <c r="T4085">
        <v>3</v>
      </c>
      <c r="U4085">
        <v>0.2</v>
      </c>
      <c r="V4085">
        <v>3.21</v>
      </c>
    </row>
    <row r="4086" spans="1:22">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7.8570000000000002</v>
      </c>
      <c r="T4086">
        <v>3</v>
      </c>
      <c r="U4086">
        <v>0.7</v>
      </c>
      <c r="V4086">
        <v>-6.0236999999999998</v>
      </c>
    </row>
    <row r="4087" spans="1:22">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30.238399999999999</v>
      </c>
    </row>
    <row r="4088" spans="1:22">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7.0712999999999999</v>
      </c>
    </row>
    <row r="4089" spans="1:22">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3.9771000000000001</v>
      </c>
    </row>
    <row r="4090" spans="1:22">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3.2850000000000001</v>
      </c>
    </row>
    <row r="4093" spans="1:22">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v>
      </c>
      <c r="T4093">
        <v>3</v>
      </c>
      <c r="U4093">
        <v>0.2</v>
      </c>
      <c r="V4093">
        <v>4.6643999999999997</v>
      </c>
    </row>
    <row r="4094" spans="1:22">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1416.8</v>
      </c>
    </row>
    <row r="4096" spans="1:22">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170.51130000000001</v>
      </c>
    </row>
    <row r="4098" spans="1:22">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v>
      </c>
      <c r="T4098">
        <v>5</v>
      </c>
      <c r="U4098">
        <v>0</v>
      </c>
      <c r="V4098">
        <v>15.552</v>
      </c>
    </row>
    <row r="4099" spans="1:22">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v>
      </c>
      <c r="T4099">
        <v>5</v>
      </c>
      <c r="U4099">
        <v>0</v>
      </c>
      <c r="V4099">
        <v>16.196000000000002</v>
      </c>
    </row>
    <row r="4100" spans="1:22">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4630.4754999999996</v>
      </c>
    </row>
    <row r="4101" spans="1:22">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2.2639999999999998</v>
      </c>
      <c r="T4102">
        <v>1</v>
      </c>
      <c r="U4102">
        <v>0.8</v>
      </c>
      <c r="V4102">
        <v>-5.2072000000000003</v>
      </c>
    </row>
    <row r="4103" spans="1:22">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0.44400000000000001</v>
      </c>
      <c r="T4103">
        <v>1</v>
      </c>
      <c r="U4103">
        <v>0.8</v>
      </c>
      <c r="V4103">
        <v>-1.1100000000000001</v>
      </c>
    </row>
    <row r="4104" spans="1:22">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146.17599999999999</v>
      </c>
      <c r="T4104">
        <v>8</v>
      </c>
      <c r="U4104">
        <v>0.2</v>
      </c>
      <c r="V4104">
        <v>47.507199999999997</v>
      </c>
    </row>
    <row r="4105" spans="1:22">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7.0048000000000004</v>
      </c>
    </row>
    <row r="4106" spans="1:22">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v>
      </c>
      <c r="T4106">
        <v>5</v>
      </c>
      <c r="U4106">
        <v>0.2</v>
      </c>
      <c r="V4106">
        <v>17.9955</v>
      </c>
    </row>
    <row r="4107" spans="1:22">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4.3120000000000003</v>
      </c>
      <c r="T4108">
        <v>2</v>
      </c>
      <c r="U4108">
        <v>0.8</v>
      </c>
      <c r="V4108">
        <v>-6.8992000000000004</v>
      </c>
    </row>
    <row r="4109" spans="1:22">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0.2792</v>
      </c>
    </row>
    <row r="4110" spans="1:22">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v>
      </c>
    </row>
    <row r="4111" spans="1:22">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19.974599999999999</v>
      </c>
    </row>
    <row r="4112" spans="1:22">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20.927399999999999</v>
      </c>
    </row>
    <row r="4113" spans="1:22">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0.95120000000000005</v>
      </c>
    </row>
    <row r="4115" spans="1:22">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2.9889000000000001</v>
      </c>
    </row>
    <row r="4116" spans="1:22">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13.857900000000001</v>
      </c>
    </row>
    <row r="4117" spans="1:22">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381.23750000000001</v>
      </c>
    </row>
    <row r="4118" spans="1:22">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54.583199999999998</v>
      </c>
    </row>
    <row r="4121" spans="1:22">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29.702400000000001</v>
      </c>
    </row>
    <row r="4122" spans="1:22">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v>
      </c>
      <c r="T4122">
        <v>4</v>
      </c>
      <c r="U4122">
        <v>0.2</v>
      </c>
      <c r="V4122">
        <v>-1.4279999999999999</v>
      </c>
    </row>
    <row r="4123" spans="1:22">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37.590000000000003</v>
      </c>
      <c r="T4124">
        <v>3</v>
      </c>
      <c r="U4124">
        <v>0</v>
      </c>
      <c r="V4124">
        <v>17.667300000000001</v>
      </c>
    </row>
    <row r="4125" spans="1:22">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9.4366000000000003</v>
      </c>
    </row>
    <row r="4126" spans="1:22">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35.909999999999997</v>
      </c>
      <c r="T4126">
        <v>3</v>
      </c>
      <c r="U4126">
        <v>0</v>
      </c>
      <c r="V4126">
        <v>9.6957000000000004</v>
      </c>
    </row>
    <row r="4127" spans="1:22">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91.031999999999996</v>
      </c>
      <c r="T4127">
        <v>3</v>
      </c>
      <c r="U4127">
        <v>0.2</v>
      </c>
      <c r="V4127">
        <v>-2.2757999999999998</v>
      </c>
    </row>
    <row r="4128" spans="1:22">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18.037800000000001</v>
      </c>
    </row>
    <row r="4129" spans="1:22">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7.5762</v>
      </c>
    </row>
    <row r="4130" spans="1:22">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-944.99459999999999</v>
      </c>
    </row>
    <row r="4131" spans="1:22">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21.251200000000001</v>
      </c>
    </row>
    <row r="4132" spans="1:22">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14.48</v>
      </c>
      <c r="T4132">
        <v>5</v>
      </c>
      <c r="U4132">
        <v>0.8</v>
      </c>
      <c r="V4132">
        <v>-23.891999999999999</v>
      </c>
    </row>
    <row r="4133" spans="1:22">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v>
      </c>
      <c r="T4133">
        <v>3</v>
      </c>
      <c r="U4133">
        <v>0.2</v>
      </c>
      <c r="V4133">
        <v>4.0338000000000003</v>
      </c>
    </row>
    <row r="4134" spans="1:22">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v>
      </c>
      <c r="T4134">
        <v>3</v>
      </c>
      <c r="U4134">
        <v>0.2</v>
      </c>
      <c r="V4134">
        <v>5.6375999999999999</v>
      </c>
    </row>
    <row r="4135" spans="1:22">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21.6</v>
      </c>
    </row>
    <row r="4136" spans="1:22">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209.97</v>
      </c>
      <c r="T4136">
        <v>3</v>
      </c>
      <c r="U4136">
        <v>0</v>
      </c>
      <c r="V4136">
        <v>90.287099999999995</v>
      </c>
    </row>
    <row r="4137" spans="1:22">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v>
      </c>
      <c r="T4137">
        <v>5</v>
      </c>
      <c r="U4137">
        <v>0.2</v>
      </c>
      <c r="V4137">
        <v>42.045000000000002</v>
      </c>
    </row>
    <row r="4138" spans="1:22">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v>
      </c>
      <c r="T4139">
        <v>7</v>
      </c>
      <c r="U4139">
        <v>0</v>
      </c>
      <c r="V4139">
        <v>12.53</v>
      </c>
    </row>
    <row r="4140" spans="1:22">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6.9240000000000004</v>
      </c>
      <c r="T4140">
        <v>6</v>
      </c>
      <c r="U4140">
        <v>0.8</v>
      </c>
      <c r="V4140">
        <v>-10.385999999999999</v>
      </c>
    </row>
    <row r="4141" spans="1:22">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2.3370000000000002</v>
      </c>
    </row>
    <row r="4142" spans="1:22">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13.846</v>
      </c>
    </row>
    <row r="4143" spans="1:22">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8.6940000000000008</v>
      </c>
    </row>
    <row r="4144" spans="1:22">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26.4132</v>
      </c>
    </row>
    <row r="4145" spans="1:22">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120.78400000000001</v>
      </c>
      <c r="T4147">
        <v>1</v>
      </c>
      <c r="U4147">
        <v>0.2</v>
      </c>
      <c r="V4147">
        <v>-13.588200000000001</v>
      </c>
    </row>
    <row r="4148" spans="1:22">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322.58999999999997</v>
      </c>
      <c r="T4148">
        <v>3</v>
      </c>
      <c r="U4148">
        <v>0</v>
      </c>
      <c r="V4148">
        <v>64.518000000000001</v>
      </c>
    </row>
    <row r="4149" spans="1:22">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9.7620000000000005</v>
      </c>
      <c r="T4149">
        <v>3</v>
      </c>
      <c r="U4149">
        <v>0.8</v>
      </c>
      <c r="V4149">
        <v>-15.1311</v>
      </c>
    </row>
    <row r="4150" spans="1:22">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13.72</v>
      </c>
      <c r="T4150">
        <v>1</v>
      </c>
      <c r="U4150">
        <v>0.2</v>
      </c>
      <c r="V4150">
        <v>1.2004999999999999</v>
      </c>
    </row>
    <row r="4151" spans="1:22">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-2.0699999999999998</v>
      </c>
    </row>
    <row r="4152" spans="1:22">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-58.305599999999998</v>
      </c>
    </row>
    <row r="4153" spans="1:22">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9.8684999999999992</v>
      </c>
    </row>
    <row r="4154" spans="1:22">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v>
      </c>
      <c r="T4154">
        <v>3</v>
      </c>
      <c r="U4154">
        <v>0.2</v>
      </c>
      <c r="V4154">
        <v>5.4432</v>
      </c>
    </row>
    <row r="4155" spans="1:22">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4.8959999999999999</v>
      </c>
      <c r="T4155">
        <v>3</v>
      </c>
      <c r="U4155">
        <v>0.2</v>
      </c>
      <c r="V4155">
        <v>1.6524000000000001</v>
      </c>
    </row>
    <row r="4156" spans="1:22">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-27.9312</v>
      </c>
    </row>
    <row r="4157" spans="1:22">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2.8079999999999998</v>
      </c>
      <c r="T4157">
        <v>3</v>
      </c>
      <c r="U4157">
        <v>0.7</v>
      </c>
      <c r="V4157">
        <v>-1.9656</v>
      </c>
    </row>
    <row r="4158" spans="1:22">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0.5998</v>
      </c>
    </row>
    <row r="4159" spans="1:22">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v>
      </c>
      <c r="T4159">
        <v>6</v>
      </c>
      <c r="U4159">
        <v>0.7</v>
      </c>
      <c r="V4159">
        <v>-19.982399999999998</v>
      </c>
    </row>
    <row r="4160" spans="1:22">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v>
      </c>
      <c r="T4160">
        <v>3</v>
      </c>
      <c r="U4160">
        <v>0.2</v>
      </c>
      <c r="V4160">
        <v>5.1012000000000004</v>
      </c>
    </row>
    <row r="4161" spans="1:22">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3.7235999999999998</v>
      </c>
    </row>
    <row r="4162" spans="1:22">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5.8708</v>
      </c>
    </row>
    <row r="4164" spans="1:22">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671.94</v>
      </c>
      <c r="T4165">
        <v>3</v>
      </c>
      <c r="U4165">
        <v>0</v>
      </c>
      <c r="V4165">
        <v>315.81180000000001</v>
      </c>
    </row>
    <row r="4166" spans="1:22">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169.06399999999999</v>
      </c>
      <c r="T4166">
        <v>7</v>
      </c>
      <c r="U4166">
        <v>0.2</v>
      </c>
      <c r="V4166">
        <v>-14.793100000000001</v>
      </c>
    </row>
    <row r="4167" spans="1:22">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14.7546</v>
      </c>
    </row>
    <row r="4168" spans="1:22">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8.2992000000000008</v>
      </c>
    </row>
    <row r="4170" spans="1:22">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433.56799999999998</v>
      </c>
      <c r="T4170">
        <v>2</v>
      </c>
      <c r="U4170">
        <v>0.2</v>
      </c>
      <c r="V4170">
        <v>-65.035200000000003</v>
      </c>
    </row>
    <row r="4171" spans="1:22">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31.103999999999999</v>
      </c>
      <c r="T4171">
        <v>6</v>
      </c>
      <c r="U4171">
        <v>0.2</v>
      </c>
      <c r="V4171">
        <v>10.8864</v>
      </c>
    </row>
    <row r="4172" spans="1:22">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17.815200000000001</v>
      </c>
    </row>
    <row r="4173" spans="1:22">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0.97719999999999996</v>
      </c>
    </row>
    <row r="4174" spans="1:22">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6.532</v>
      </c>
    </row>
    <row r="4175" spans="1:22">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6.2207999999999997</v>
      </c>
    </row>
    <row r="4176" spans="1:22">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15.763999999999999</v>
      </c>
    </row>
    <row r="4178" spans="1:22">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629.95000000000005</v>
      </c>
      <c r="T4178">
        <v>5</v>
      </c>
      <c r="U4178">
        <v>0</v>
      </c>
      <c r="V4178">
        <v>163.78700000000001</v>
      </c>
    </row>
    <row r="4179" spans="1:22">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60.255299999999998</v>
      </c>
    </row>
    <row r="4180" spans="1:22">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46.35</v>
      </c>
      <c r="T4180">
        <v>5</v>
      </c>
      <c r="U4180">
        <v>0</v>
      </c>
      <c r="V4180">
        <v>21.784500000000001</v>
      </c>
    </row>
    <row r="4181" spans="1:22">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5.4287999999999998</v>
      </c>
    </row>
    <row r="4182" spans="1:22">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4.24</v>
      </c>
      <c r="T4182">
        <v>5</v>
      </c>
      <c r="U4182">
        <v>0.8</v>
      </c>
      <c r="V4182">
        <v>-6.36</v>
      </c>
    </row>
    <row r="4183" spans="1:22">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7.6680000000000001</v>
      </c>
    </row>
    <row r="4185" spans="1:22">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344.91</v>
      </c>
      <c r="T4185">
        <v>3</v>
      </c>
      <c r="U4185">
        <v>0</v>
      </c>
      <c r="V4185">
        <v>10.347300000000001</v>
      </c>
    </row>
    <row r="4186" spans="1:22">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9.8160000000000007</v>
      </c>
    </row>
    <row r="4188" spans="1:22">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6.8739999999999997</v>
      </c>
      <c r="T4188">
        <v>7</v>
      </c>
      <c r="U4188">
        <v>0.8</v>
      </c>
      <c r="V4188">
        <v>-10.6547</v>
      </c>
    </row>
    <row r="4189" spans="1:22">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1.996</v>
      </c>
      <c r="T4189">
        <v>1</v>
      </c>
      <c r="U4189">
        <v>0.8</v>
      </c>
      <c r="V4189">
        <v>-3.2934000000000001</v>
      </c>
    </row>
    <row r="4190" spans="1:22">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6.6</v>
      </c>
    </row>
    <row r="4194" spans="1:22">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22.8582</v>
      </c>
    </row>
    <row r="4196" spans="1:22">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15.074199999999999</v>
      </c>
    </row>
    <row r="4197" spans="1:22">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v>
      </c>
      <c r="T4197">
        <v>5</v>
      </c>
      <c r="U4197">
        <v>0</v>
      </c>
      <c r="V4197">
        <v>10.374000000000001</v>
      </c>
    </row>
    <row r="4198" spans="1:22">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10.3071</v>
      </c>
    </row>
    <row r="4199" spans="1:22">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394.81599999999997</v>
      </c>
      <c r="T4199">
        <v>4</v>
      </c>
      <c r="U4199">
        <v>0.2</v>
      </c>
      <c r="V4199">
        <v>93.768799999999999</v>
      </c>
    </row>
    <row r="4200" spans="1:22">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v>
      </c>
      <c r="T4200">
        <v>4</v>
      </c>
      <c r="U4200">
        <v>0.7</v>
      </c>
      <c r="V4200">
        <v>-14.553599999999999</v>
      </c>
    </row>
    <row r="4201" spans="1:22">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3.4357000000000002</v>
      </c>
    </row>
    <row r="4202" spans="1:22">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249.995</v>
      </c>
    </row>
    <row r="4203" spans="1:22">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18.988800000000001</v>
      </c>
    </row>
    <row r="4204" spans="1:22">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84.943600000000004</v>
      </c>
    </row>
    <row r="4205" spans="1:22">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v>
      </c>
    </row>
    <row r="4206" spans="1:22">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4.2804000000000002</v>
      </c>
    </row>
    <row r="4208" spans="1:22">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15.6768</v>
      </c>
    </row>
    <row r="4209" spans="1:22">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17.670000000000002</v>
      </c>
      <c r="T4209">
        <v>3</v>
      </c>
      <c r="U4209">
        <v>0</v>
      </c>
      <c r="V4209">
        <v>7.7747999999999999</v>
      </c>
    </row>
    <row r="4210" spans="1:22">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481.47</v>
      </c>
    </row>
    <row r="4211" spans="1:22">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-60.607799999999997</v>
      </c>
    </row>
    <row r="4212" spans="1:22">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v>
      </c>
      <c r="T4212">
        <v>2</v>
      </c>
      <c r="U4212">
        <v>0.2</v>
      </c>
      <c r="V4212">
        <v>4.9950000000000001</v>
      </c>
    </row>
    <row r="4213" spans="1:22">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4.2389999999999999</v>
      </c>
    </row>
    <row r="4214" spans="1:22">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1.9024000000000001</v>
      </c>
    </row>
    <row r="4215" spans="1:22">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11.543200000000001</v>
      </c>
    </row>
    <row r="4216" spans="1:22">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128.4</v>
      </c>
      <c r="T4216">
        <v>3</v>
      </c>
      <c r="U4216">
        <v>0</v>
      </c>
      <c r="V4216">
        <v>64.2</v>
      </c>
    </row>
    <row r="4217" spans="1:22">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85.176000000000002</v>
      </c>
    </row>
    <row r="4220" spans="1:22">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4799.9840000000004</v>
      </c>
      <c r="T4220">
        <v>2</v>
      </c>
      <c r="U4220">
        <v>0.2</v>
      </c>
      <c r="V4220">
        <v>359.99880000000002</v>
      </c>
    </row>
    <row r="4221" spans="1:22">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18.211200000000002</v>
      </c>
    </row>
    <row r="4222" spans="1:22">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6.6294000000000004</v>
      </c>
    </row>
    <row r="4223" spans="1:22">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v>
      </c>
      <c r="T4223">
        <v>5</v>
      </c>
      <c r="U4223">
        <v>0.2</v>
      </c>
      <c r="V4223">
        <v>130.20750000000001</v>
      </c>
    </row>
    <row r="4224" spans="1:22">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1.0296000000000001</v>
      </c>
    </row>
    <row r="4225" spans="1:22">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v>
      </c>
      <c r="T4225">
        <v>3</v>
      </c>
      <c r="U4225">
        <v>0</v>
      </c>
      <c r="V4225">
        <v>41.860799999999998</v>
      </c>
    </row>
    <row r="4226" spans="1:22">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1.964</v>
      </c>
      <c r="T4226">
        <v>2</v>
      </c>
      <c r="U4226">
        <v>0.8</v>
      </c>
      <c r="V4226">
        <v>-3.2406000000000001</v>
      </c>
    </row>
    <row r="4227" spans="1:22">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-42.492600000000003</v>
      </c>
    </row>
    <row r="4228" spans="1:22">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-6.9282000000000004</v>
      </c>
    </row>
    <row r="4230" spans="1:22">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-348.62939999999998</v>
      </c>
    </row>
    <row r="4232" spans="1:22">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11.394</v>
      </c>
      <c r="T4232">
        <v>9</v>
      </c>
      <c r="U4232">
        <v>0.8</v>
      </c>
      <c r="V4232">
        <v>-17.660699999999999</v>
      </c>
    </row>
    <row r="4233" spans="1:22">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v>
      </c>
      <c r="T4233">
        <v>3</v>
      </c>
      <c r="U4233">
        <v>0.2</v>
      </c>
      <c r="V4233">
        <v>5.6375999999999999</v>
      </c>
    </row>
    <row r="4234" spans="1:22">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31.103999999999999</v>
      </c>
      <c r="T4234">
        <v>6</v>
      </c>
      <c r="U4234">
        <v>0.2</v>
      </c>
      <c r="V4234">
        <v>11.2752</v>
      </c>
    </row>
    <row r="4235" spans="1:22">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6.3159999999999998</v>
      </c>
      <c r="T4235">
        <v>1</v>
      </c>
      <c r="U4235">
        <v>0.8</v>
      </c>
      <c r="V4235">
        <v>-10.4214</v>
      </c>
    </row>
    <row r="4236" spans="1:22">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v>
      </c>
      <c r="T4236">
        <v>3</v>
      </c>
      <c r="U4236">
        <v>0.2</v>
      </c>
      <c r="V4236">
        <v>4.1151</v>
      </c>
    </row>
    <row r="4237" spans="1:22">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v>
      </c>
      <c r="T4237">
        <v>9</v>
      </c>
      <c r="U4237">
        <v>0.2</v>
      </c>
      <c r="V4237">
        <v>7.0227000000000004</v>
      </c>
    </row>
    <row r="4238" spans="1:22">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11.416</v>
      </c>
      <c r="T4238">
        <v>4</v>
      </c>
      <c r="U4238">
        <v>0.8</v>
      </c>
      <c r="V4238">
        <v>-18.836400000000001</v>
      </c>
    </row>
    <row r="4239" spans="1:22">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9.4079999999999995</v>
      </c>
      <c r="T4239">
        <v>7</v>
      </c>
      <c r="U4239">
        <v>0.2</v>
      </c>
      <c r="V4239">
        <v>0.7056</v>
      </c>
    </row>
    <row r="4240" spans="1:22">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5.9489999999999998</v>
      </c>
    </row>
    <row r="4241" spans="1:22">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100.65600000000001</v>
      </c>
    </row>
    <row r="4242" spans="1:22">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v>
      </c>
    </row>
    <row r="4243" spans="1:22">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6.5754000000000001</v>
      </c>
    </row>
    <row r="4244" spans="1:22">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5.9988000000000001</v>
      </c>
    </row>
    <row r="4245" spans="1:22">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13.0707</v>
      </c>
    </row>
    <row r="4246" spans="1:22">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v>
      </c>
      <c r="T4246">
        <v>3</v>
      </c>
      <c r="U4246">
        <v>0</v>
      </c>
      <c r="V4246">
        <v>8.6189999999999998</v>
      </c>
    </row>
    <row r="4247" spans="1:22">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0.73799999999999999</v>
      </c>
    </row>
    <row r="4248" spans="1:22">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272.79199999999997</v>
      </c>
    </row>
    <row r="4249" spans="1:22">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7.524</v>
      </c>
    </row>
    <row r="4250" spans="1:22">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40.516800000000003</v>
      </c>
    </row>
    <row r="4251" spans="1:22">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150.38399999999999</v>
      </c>
    </row>
    <row r="4252" spans="1:22">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177.42060000000001</v>
      </c>
    </row>
    <row r="4253" spans="1:22">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v>
      </c>
    </row>
    <row r="4254" spans="1:22">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2.2711999999999999</v>
      </c>
    </row>
    <row r="4255" spans="1:22">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v>
      </c>
    </row>
    <row r="4256" spans="1:22">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20.5764</v>
      </c>
    </row>
    <row r="4257" spans="1:22">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96.784000000000006</v>
      </c>
      <c r="T4257">
        <v>4</v>
      </c>
      <c r="U4257">
        <v>0.8</v>
      </c>
      <c r="V4257">
        <v>-145.17599999999999</v>
      </c>
    </row>
    <row r="4258" spans="1:22">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-6.8094000000000001</v>
      </c>
    </row>
    <row r="4259" spans="1:22">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-6.8334000000000001</v>
      </c>
    </row>
    <row r="4260" spans="1:22">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-22.138200000000001</v>
      </c>
    </row>
    <row r="4261" spans="1:22">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13.05</v>
      </c>
      <c r="T4262">
        <v>5</v>
      </c>
      <c r="U4262">
        <v>0</v>
      </c>
      <c r="V4262">
        <v>6.0030000000000001</v>
      </c>
    </row>
    <row r="4263" spans="1:22">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19.8276</v>
      </c>
    </row>
    <row r="4264" spans="1:22">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v>
      </c>
      <c r="T4265">
        <v>3</v>
      </c>
      <c r="U4265">
        <v>0.7</v>
      </c>
      <c r="V4265">
        <v>-7.782</v>
      </c>
    </row>
    <row r="4266" spans="1:22">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863.12800000000004</v>
      </c>
      <c r="T4266">
        <v>8</v>
      </c>
      <c r="U4266">
        <v>0.3</v>
      </c>
      <c r="V4266">
        <v>-160.29519999999999</v>
      </c>
    </row>
    <row r="4267" spans="1:22">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3.5640000000000001</v>
      </c>
      <c r="T4267">
        <v>3</v>
      </c>
      <c r="U4267">
        <v>0.8</v>
      </c>
      <c r="V4267">
        <v>-6.2370000000000001</v>
      </c>
    </row>
    <row r="4268" spans="1:22">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956.66480000000001</v>
      </c>
      <c r="T4268">
        <v>7</v>
      </c>
      <c r="U4268">
        <v>0.32</v>
      </c>
      <c r="V4268">
        <v>-225.0976</v>
      </c>
    </row>
    <row r="4269" spans="1:22">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12.587999999999999</v>
      </c>
      <c r="T4269">
        <v>3</v>
      </c>
      <c r="U4269">
        <v>0.8</v>
      </c>
      <c r="V4269">
        <v>-20.140799999999999</v>
      </c>
    </row>
    <row r="4270" spans="1:22">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45.139499999999998</v>
      </c>
    </row>
    <row r="4271" spans="1:22">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148.13800000000001</v>
      </c>
    </row>
    <row r="4272" spans="1:22">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v>
      </c>
    </row>
    <row r="4273" spans="1:22">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71.927999999999997</v>
      </c>
      <c r="T4274">
        <v>9</v>
      </c>
      <c r="U4274">
        <v>0.2</v>
      </c>
      <c r="V4274">
        <v>6.2937000000000003</v>
      </c>
    </row>
    <row r="4275" spans="1:22">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7.5370999999999997</v>
      </c>
    </row>
    <row r="4276" spans="1:22">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3.5920000000000001</v>
      </c>
      <c r="T4276">
        <v>1</v>
      </c>
      <c r="U4276">
        <v>0.2</v>
      </c>
      <c r="V4276">
        <v>1.1225000000000001</v>
      </c>
    </row>
    <row r="4277" spans="1:22">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48.631999999999998</v>
      </c>
      <c r="T4277">
        <v>2</v>
      </c>
      <c r="U4277">
        <v>0.8</v>
      </c>
      <c r="V4277">
        <v>-121.58</v>
      </c>
    </row>
    <row r="4278" spans="1:22">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61.389000000000003</v>
      </c>
    </row>
    <row r="4279" spans="1:22">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2365.9818</v>
      </c>
    </row>
    <row r="4280" spans="1:22">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3.2867999999999999</v>
      </c>
    </row>
    <row r="4281" spans="1:22">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25.3</v>
      </c>
      <c r="T4281">
        <v>5</v>
      </c>
      <c r="U4281">
        <v>0</v>
      </c>
      <c r="V4281">
        <v>11.891</v>
      </c>
    </row>
    <row r="4282" spans="1:22">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5.2256</v>
      </c>
    </row>
    <row r="4283" spans="1:22">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14.622400000000001</v>
      </c>
    </row>
    <row r="4284" spans="1:22">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496.78649999999999</v>
      </c>
    </row>
    <row r="4286" spans="1:22">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246.1328</v>
      </c>
      <c r="T4286">
        <v>2</v>
      </c>
      <c r="U4286">
        <v>0.32</v>
      </c>
      <c r="V4286">
        <v>-76.011600000000001</v>
      </c>
    </row>
    <row r="4287" spans="1:22">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3.9474</v>
      </c>
    </row>
    <row r="4288" spans="1:22">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-12.956799999999999</v>
      </c>
    </row>
    <row r="4290" spans="1:22">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33.28</v>
      </c>
      <c r="T4290">
        <v>5</v>
      </c>
      <c r="U4290">
        <v>0.8</v>
      </c>
      <c r="V4290">
        <v>-49.92</v>
      </c>
    </row>
    <row r="4291" spans="1:22">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14.087999999999999</v>
      </c>
      <c r="T4291">
        <v>3</v>
      </c>
      <c r="U4291">
        <v>0.2</v>
      </c>
      <c r="V4291">
        <v>4.9307999999999996</v>
      </c>
    </row>
    <row r="4292" spans="1:22">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2.79</v>
      </c>
    </row>
    <row r="4293" spans="1:22">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22.408200000000001</v>
      </c>
    </row>
    <row r="4294" spans="1:22">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68.040000000000006</v>
      </c>
    </row>
    <row r="4295" spans="1:22">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-10.7964</v>
      </c>
    </row>
    <row r="4296" spans="1:22">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-120.51300000000001</v>
      </c>
    </row>
    <row r="4297" spans="1:22">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129.38999999999999</v>
      </c>
      <c r="T4297">
        <v>3</v>
      </c>
      <c r="U4297">
        <v>0</v>
      </c>
      <c r="V4297">
        <v>54.343800000000002</v>
      </c>
    </row>
    <row r="4298" spans="1:22">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0.54320000000000002</v>
      </c>
    </row>
    <row r="4299" spans="1:22">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4367.8959999999997</v>
      </c>
      <c r="T4299">
        <v>13</v>
      </c>
      <c r="U4299">
        <v>0.2</v>
      </c>
      <c r="V4299">
        <v>327.59219999999999</v>
      </c>
    </row>
    <row r="4300" spans="1:22">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49.567999999999998</v>
      </c>
      <c r="T4300">
        <v>2</v>
      </c>
      <c r="U4300">
        <v>0.2</v>
      </c>
      <c r="V4300">
        <v>15.49</v>
      </c>
    </row>
    <row r="4301" spans="1:22">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12.103199999999999</v>
      </c>
    </row>
    <row r="4302" spans="1:22">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2.7839999999999998</v>
      </c>
      <c r="T4302">
        <v>2</v>
      </c>
      <c r="U4302">
        <v>0.2</v>
      </c>
      <c r="V4302">
        <v>0.41760000000000003</v>
      </c>
    </row>
    <row r="4303" spans="1:22">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2.9430000000000001</v>
      </c>
    </row>
    <row r="4304" spans="1:22">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1.0268999999999999</v>
      </c>
    </row>
    <row r="4305" spans="1:22">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59.752000000000002</v>
      </c>
      <c r="T4305">
        <v>7</v>
      </c>
      <c r="U4305">
        <v>0.2</v>
      </c>
      <c r="V4305">
        <v>19.4194</v>
      </c>
    </row>
    <row r="4306" spans="1:22">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3.1960000000000002</v>
      </c>
    </row>
    <row r="4307" spans="1:22">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v>
      </c>
      <c r="T4307">
        <v>5</v>
      </c>
      <c r="U4307">
        <v>0.2</v>
      </c>
      <c r="V4307">
        <v>38.396000000000001</v>
      </c>
    </row>
    <row r="4308" spans="1:22">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7.7519999999999998</v>
      </c>
      <c r="T4308">
        <v>3</v>
      </c>
      <c r="U4308">
        <v>0.2</v>
      </c>
      <c r="V4308">
        <v>2.8100999999999998</v>
      </c>
    </row>
    <row r="4309" spans="1:22">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33.567999999999998</v>
      </c>
      <c r="T4309">
        <v>2</v>
      </c>
      <c r="U4309">
        <v>0.2</v>
      </c>
      <c r="V4309">
        <v>11.748799999999999</v>
      </c>
    </row>
    <row r="4310" spans="1:22">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66.634399999999999</v>
      </c>
    </row>
    <row r="4311" spans="1:22">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-64.544399999999996</v>
      </c>
    </row>
    <row r="4312" spans="1:22">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v>
      </c>
      <c r="T4312">
        <v>3</v>
      </c>
      <c r="U4312">
        <v>0.2</v>
      </c>
      <c r="V4312">
        <v>8.2260000000000009</v>
      </c>
    </row>
    <row r="4313" spans="1:22">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447.96800000000002</v>
      </c>
      <c r="T4314">
        <v>4</v>
      </c>
      <c r="U4314">
        <v>0.2</v>
      </c>
      <c r="V4314">
        <v>139.99</v>
      </c>
    </row>
    <row r="4315" spans="1:22">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27.734999999999999</v>
      </c>
    </row>
    <row r="4318" spans="1:22">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9.1268999999999991</v>
      </c>
    </row>
    <row r="4319" spans="1:22">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25.537800000000001</v>
      </c>
    </row>
    <row r="4321" spans="1:22">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23.975999999999999</v>
      </c>
      <c r="T4321">
        <v>3</v>
      </c>
      <c r="U4321">
        <v>0.2</v>
      </c>
      <c r="V4321">
        <v>-5.6943000000000001</v>
      </c>
    </row>
    <row r="4322" spans="1:22">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7.9896000000000003</v>
      </c>
    </row>
    <row r="4323" spans="1:22">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v>
      </c>
      <c r="T4323">
        <v>2</v>
      </c>
      <c r="U4323">
        <v>0.7</v>
      </c>
      <c r="V4323">
        <v>-11.961600000000001</v>
      </c>
    </row>
    <row r="4324" spans="1:22">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323.98200000000003</v>
      </c>
      <c r="T4324">
        <v>3</v>
      </c>
      <c r="U4324">
        <v>0.4</v>
      </c>
      <c r="V4324">
        <v>-80.995500000000007</v>
      </c>
    </row>
    <row r="4325" spans="1:22">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v>
      </c>
      <c r="T4325">
        <v>2</v>
      </c>
      <c r="U4325">
        <v>0.7</v>
      </c>
      <c r="V4325">
        <v>-1.6763999999999999</v>
      </c>
    </row>
    <row r="4326" spans="1:22">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v>
      </c>
      <c r="T4326">
        <v>3</v>
      </c>
      <c r="U4326">
        <v>0.2</v>
      </c>
      <c r="V4326">
        <v>0.89700000000000002</v>
      </c>
    </row>
    <row r="4327" spans="1:22">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0.89970000000000006</v>
      </c>
    </row>
    <row r="4328" spans="1:22">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9.2100000000000009</v>
      </c>
      <c r="T4328">
        <v>3</v>
      </c>
      <c r="U4328">
        <v>0</v>
      </c>
      <c r="V4328">
        <v>2.3025000000000002</v>
      </c>
    </row>
    <row r="4329" spans="1:22">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42.93</v>
      </c>
      <c r="T4330">
        <v>9</v>
      </c>
      <c r="U4330">
        <v>0</v>
      </c>
      <c r="V4330">
        <v>19.3185</v>
      </c>
    </row>
    <row r="4331" spans="1:22">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v>
      </c>
      <c r="T4331">
        <v>3</v>
      </c>
      <c r="U4331">
        <v>0.2</v>
      </c>
      <c r="V4331">
        <v>5.4432</v>
      </c>
    </row>
    <row r="4332" spans="1:22">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6.7965999999999998</v>
      </c>
    </row>
    <row r="4334" spans="1:22">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8.0220000000000002</v>
      </c>
    </row>
    <row r="4335" spans="1:22">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v>
      </c>
    </row>
    <row r="4336" spans="1:22">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v>
      </c>
      <c r="T4337">
        <v>1</v>
      </c>
      <c r="U4337">
        <v>0.2</v>
      </c>
      <c r="V4337">
        <v>2.7719999999999998</v>
      </c>
    </row>
    <row r="4338" spans="1:22">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v>
      </c>
      <c r="T4338">
        <v>2</v>
      </c>
      <c r="U4338">
        <v>0.2</v>
      </c>
      <c r="V4338">
        <v>3.9512</v>
      </c>
    </row>
    <row r="4339" spans="1:22">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53.495399999999997</v>
      </c>
    </row>
    <row r="4341" spans="1:22">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5.1840000000000002</v>
      </c>
      <c r="T4341">
        <v>1</v>
      </c>
      <c r="U4341">
        <v>0.2</v>
      </c>
      <c r="V4341">
        <v>1.8144</v>
      </c>
    </row>
    <row r="4342" spans="1:22">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6.5119999999999996</v>
      </c>
    </row>
    <row r="4343" spans="1:22">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157.87020000000001</v>
      </c>
    </row>
    <row r="4344" spans="1:22">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6.6905999999999999</v>
      </c>
    </row>
    <row r="4345" spans="1:22">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v>
      </c>
    </row>
    <row r="4346" spans="1:22">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10.949400000000001</v>
      </c>
    </row>
    <row r="4347" spans="1:22">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85.982799999999997</v>
      </c>
    </row>
    <row r="4348" spans="1:22">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140.39599999999999</v>
      </c>
    </row>
    <row r="4349" spans="1:22">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v>
      </c>
      <c r="T4350">
        <v>2</v>
      </c>
      <c r="U4350">
        <v>0.7</v>
      </c>
      <c r="V4350">
        <v>-15.1976</v>
      </c>
    </row>
    <row r="4351" spans="1:22">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415.87200000000001</v>
      </c>
      <c r="T4351">
        <v>8</v>
      </c>
      <c r="U4351">
        <v>0.2</v>
      </c>
      <c r="V4351">
        <v>-41.587200000000003</v>
      </c>
    </row>
    <row r="4352" spans="1:22">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-4.7460000000000004</v>
      </c>
    </row>
    <row r="4354" spans="1:22">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6.2207999999999997</v>
      </c>
    </row>
    <row r="4356" spans="1:22">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19.007999999999999</v>
      </c>
      <c r="T4356">
        <v>8</v>
      </c>
      <c r="U4356">
        <v>0.7</v>
      </c>
      <c r="V4356">
        <v>-12.672000000000001</v>
      </c>
    </row>
    <row r="4357" spans="1:22">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v>
      </c>
      <c r="T4357">
        <v>7</v>
      </c>
      <c r="U4357">
        <v>0.7</v>
      </c>
      <c r="V4357">
        <v>-1065.3720000000001</v>
      </c>
    </row>
    <row r="4358" spans="1:22">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12.012</v>
      </c>
    </row>
    <row r="4359" spans="1:22">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v>
      </c>
      <c r="T4359">
        <v>2</v>
      </c>
      <c r="U4359">
        <v>0.2</v>
      </c>
      <c r="V4359">
        <v>3.6288</v>
      </c>
    </row>
    <row r="4360" spans="1:22">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v>
      </c>
      <c r="T4360">
        <v>1</v>
      </c>
      <c r="U4360">
        <v>0.6</v>
      </c>
      <c r="V4360">
        <v>-66.061999999999998</v>
      </c>
    </row>
    <row r="4361" spans="1:22">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520.46400000000006</v>
      </c>
      <c r="T4361">
        <v>2</v>
      </c>
      <c r="U4361">
        <v>0.3</v>
      </c>
      <c r="V4361">
        <v>-14.8704</v>
      </c>
    </row>
    <row r="4362" spans="1:22">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v>
      </c>
      <c r="T4363">
        <v>3</v>
      </c>
      <c r="U4363">
        <v>0</v>
      </c>
      <c r="V4363">
        <v>8.4564000000000004</v>
      </c>
    </row>
    <row r="4364" spans="1:22">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162.09479999999999</v>
      </c>
    </row>
    <row r="4367" spans="1:22">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3.4826999999999999</v>
      </c>
    </row>
    <row r="4368" spans="1:22">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7.0949999999999998</v>
      </c>
    </row>
    <row r="4369" spans="1:22">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3.29</v>
      </c>
    </row>
    <row r="4370" spans="1:22">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v>
      </c>
      <c r="T4370">
        <v>6</v>
      </c>
      <c r="U4370">
        <v>0.2</v>
      </c>
      <c r="V4370">
        <v>6.42</v>
      </c>
    </row>
    <row r="4371" spans="1:22">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16.268799999999999</v>
      </c>
    </row>
    <row r="4373" spans="1:22">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5.4896000000000003</v>
      </c>
    </row>
    <row r="4375" spans="1:22">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11.182499999999999</v>
      </c>
    </row>
    <row r="4376" spans="1:22">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103.968</v>
      </c>
      <c r="T4376">
        <v>6</v>
      </c>
      <c r="U4376">
        <v>0.2</v>
      </c>
      <c r="V4376">
        <v>16.8948</v>
      </c>
    </row>
    <row r="4377" spans="1:22">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270.72000000000003</v>
      </c>
      <c r="T4378">
        <v>3</v>
      </c>
      <c r="U4378">
        <v>0</v>
      </c>
      <c r="V4378">
        <v>78.508799999999994</v>
      </c>
    </row>
    <row r="4379" spans="1:22">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148.70400000000001</v>
      </c>
    </row>
    <row r="4380" spans="1:22">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60.45</v>
      </c>
      <c r="T4382">
        <v>3</v>
      </c>
      <c r="U4382">
        <v>0</v>
      </c>
      <c r="V4382">
        <v>16.3215</v>
      </c>
    </row>
    <row r="4383" spans="1:22">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-31.646999999999998</v>
      </c>
    </row>
    <row r="4384" spans="1:22">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2.88</v>
      </c>
      <c r="T4384">
        <v>5</v>
      </c>
      <c r="U4384">
        <v>0.8</v>
      </c>
      <c r="V4384">
        <v>-4.4640000000000004</v>
      </c>
    </row>
    <row r="4385" spans="1:22">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384.94400000000002</v>
      </c>
      <c r="T4385">
        <v>4</v>
      </c>
      <c r="U4385">
        <v>0.3</v>
      </c>
      <c r="V4385">
        <v>-126.4816</v>
      </c>
    </row>
    <row r="4386" spans="1:22">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13.438599999999999</v>
      </c>
    </row>
    <row r="4387" spans="1:22">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v>
      </c>
      <c r="T4387">
        <v>5</v>
      </c>
      <c r="U4387">
        <v>0.3</v>
      </c>
      <c r="V4387">
        <v>-52.195999999999998</v>
      </c>
    </row>
    <row r="4388" spans="1:22">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v>
      </c>
    </row>
    <row r="4389" spans="1:22">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25.032</v>
      </c>
      <c r="T4389">
        <v>3</v>
      </c>
      <c r="U4389">
        <v>0.2</v>
      </c>
      <c r="V4389">
        <v>7.8224999999999998</v>
      </c>
    </row>
    <row r="4390" spans="1:22">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183.96799999999999</v>
      </c>
      <c r="T4391">
        <v>2</v>
      </c>
      <c r="U4391">
        <v>0.2</v>
      </c>
      <c r="V4391">
        <v>-25.2956</v>
      </c>
    </row>
    <row r="4392" spans="1:22">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327.59219999999999</v>
      </c>
    </row>
    <row r="4393" spans="1:22">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19.311599999999999</v>
      </c>
    </row>
    <row r="4394" spans="1:22">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6.1571999999999996</v>
      </c>
    </row>
    <row r="4395" spans="1:22">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v>
      </c>
      <c r="T4395">
        <v>5</v>
      </c>
      <c r="U4395">
        <v>0.2</v>
      </c>
      <c r="V4395">
        <v>21.735499999999998</v>
      </c>
    </row>
    <row r="4396" spans="1:22">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25.984000000000002</v>
      </c>
      <c r="T4396">
        <v>1</v>
      </c>
      <c r="U4396">
        <v>0.2</v>
      </c>
      <c r="V4396">
        <v>-5.1967999999999996</v>
      </c>
    </row>
    <row r="4397" spans="1:22">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v>
      </c>
      <c r="T4397">
        <v>3</v>
      </c>
      <c r="U4397">
        <v>0.7</v>
      </c>
      <c r="V4397">
        <v>-21.888000000000002</v>
      </c>
    </row>
    <row r="4398" spans="1:22">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361.37599999999998</v>
      </c>
      <c r="T4398">
        <v>2</v>
      </c>
      <c r="U4398">
        <v>0.2</v>
      </c>
      <c r="V4398">
        <v>27.103200000000001</v>
      </c>
    </row>
    <row r="4399" spans="1:22">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172.18600000000001</v>
      </c>
      <c r="T4399">
        <v>2</v>
      </c>
      <c r="U4399">
        <v>0.3</v>
      </c>
      <c r="V4399">
        <v>-46.736199999999997</v>
      </c>
    </row>
    <row r="4400" spans="1:22">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69.007999999999996</v>
      </c>
      <c r="T4400">
        <v>2</v>
      </c>
      <c r="U4400">
        <v>0.2</v>
      </c>
      <c r="V4400">
        <v>12.0764</v>
      </c>
    </row>
    <row r="4401" spans="1:22">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199.9</v>
      </c>
      <c r="T4401">
        <v>5</v>
      </c>
      <c r="U4401">
        <v>0</v>
      </c>
      <c r="V4401">
        <v>89.954999999999998</v>
      </c>
    </row>
    <row r="4402" spans="1:22">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901.95</v>
      </c>
      <c r="T4402">
        <v>3</v>
      </c>
      <c r="U4402">
        <v>0</v>
      </c>
      <c r="V4402">
        <v>297.64350000000002</v>
      </c>
    </row>
    <row r="4403" spans="1:22">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11.327999999999999</v>
      </c>
      <c r="T4404">
        <v>2</v>
      </c>
      <c r="U4404">
        <v>0.2</v>
      </c>
      <c r="V4404">
        <v>2.5488</v>
      </c>
    </row>
    <row r="4405" spans="1:22">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v>
      </c>
      <c r="T4405">
        <v>3</v>
      </c>
      <c r="U4405">
        <v>0</v>
      </c>
      <c r="V4405">
        <v>8.0711999999999993</v>
      </c>
    </row>
    <row r="4406" spans="1:22">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34.799999999999997</v>
      </c>
      <c r="T4406">
        <v>3</v>
      </c>
      <c r="U4406">
        <v>0.2</v>
      </c>
      <c r="V4406">
        <v>2.1749999999999998</v>
      </c>
    </row>
    <row r="4407" spans="1:22">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4.0860000000000003</v>
      </c>
    </row>
    <row r="4409" spans="1:22">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314.55</v>
      </c>
      <c r="T4409">
        <v>3</v>
      </c>
      <c r="U4409">
        <v>0</v>
      </c>
      <c r="V4409">
        <v>150.98400000000001</v>
      </c>
    </row>
    <row r="4410" spans="1:22">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30.223199999999999</v>
      </c>
    </row>
    <row r="4413" spans="1:22">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59.7</v>
      </c>
      <c r="T4415">
        <v>3</v>
      </c>
      <c r="U4415">
        <v>0</v>
      </c>
      <c r="V4415">
        <v>26.864999999999998</v>
      </c>
    </row>
    <row r="4416" spans="1:22">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71.989999999999995</v>
      </c>
    </row>
    <row r="4418" spans="1:22">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219.99039999999999</v>
      </c>
    </row>
    <row r="4420" spans="1:22">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-21.470400000000001</v>
      </c>
    </row>
    <row r="4421" spans="1:22">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v>
      </c>
      <c r="T4421">
        <v>4</v>
      </c>
      <c r="U4421">
        <v>0.7</v>
      </c>
      <c r="V4421">
        <v>-4.0216000000000003</v>
      </c>
    </row>
    <row r="4422" spans="1:22">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v>
      </c>
    </row>
    <row r="4423" spans="1:22">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v>
      </c>
      <c r="T4423">
        <v>3</v>
      </c>
      <c r="U4423">
        <v>0.2</v>
      </c>
      <c r="V4423">
        <v>2.3328000000000002</v>
      </c>
    </row>
    <row r="4424" spans="1:22">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75.734999999999999</v>
      </c>
    </row>
    <row r="4426" spans="1:22">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54.691200000000002</v>
      </c>
    </row>
    <row r="4428" spans="1:22">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15.6744</v>
      </c>
    </row>
    <row r="4429" spans="1:22">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523.70519999999999</v>
      </c>
    </row>
    <row r="4431" spans="1:22">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70.95</v>
      </c>
      <c r="T4431">
        <v>3</v>
      </c>
      <c r="U4431">
        <v>0</v>
      </c>
      <c r="V4431">
        <v>18.446999999999999</v>
      </c>
    </row>
    <row r="4432" spans="1:22">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2.0748000000000002</v>
      </c>
    </row>
    <row r="4434" spans="1:22">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9.1579999999999995</v>
      </c>
    </row>
    <row r="4435" spans="1:22">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2.625</v>
      </c>
    </row>
    <row r="4436" spans="1:22">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2.1819999999999999</v>
      </c>
      <c r="T4437">
        <v>1</v>
      </c>
      <c r="U4437">
        <v>0.8</v>
      </c>
      <c r="V4437">
        <v>-3.6002999999999998</v>
      </c>
    </row>
    <row r="4438" spans="1:22">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2.7383999999999999</v>
      </c>
    </row>
    <row r="4439" spans="1:22">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26.405999999999999</v>
      </c>
      <c r="T4439">
        <v>3</v>
      </c>
      <c r="U4439">
        <v>0.8</v>
      </c>
      <c r="V4439">
        <v>-71.296199999999999</v>
      </c>
    </row>
    <row r="4440" spans="1:22">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v>
      </c>
      <c r="T4440">
        <v>2</v>
      </c>
      <c r="U4440">
        <v>0.2</v>
      </c>
      <c r="V4440">
        <v>3.6288</v>
      </c>
    </row>
    <row r="4441" spans="1:22">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v>
      </c>
      <c r="T4441">
        <v>4</v>
      </c>
      <c r="U4441">
        <v>0.2</v>
      </c>
      <c r="V4441">
        <v>7.4</v>
      </c>
    </row>
    <row r="4442" spans="1:22">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36.283499999999997</v>
      </c>
    </row>
    <row r="4443" spans="1:22">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965.85</v>
      </c>
      <c r="T4443">
        <v>5</v>
      </c>
      <c r="U4443">
        <v>0</v>
      </c>
      <c r="V4443">
        <v>135.21899999999999</v>
      </c>
    </row>
    <row r="4444" spans="1:22">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10.512</v>
      </c>
    </row>
    <row r="4445" spans="1:22">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v>
      </c>
      <c r="T4445">
        <v>5</v>
      </c>
      <c r="U4445">
        <v>0</v>
      </c>
      <c r="V4445">
        <v>15.552</v>
      </c>
    </row>
    <row r="4446" spans="1:22">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36.8245</v>
      </c>
    </row>
    <row r="4447" spans="1:22">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3.1103999999999998</v>
      </c>
    </row>
    <row r="4452" spans="1:22">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87.744299999999996</v>
      </c>
    </row>
    <row r="4453" spans="1:22">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225.73500000000001</v>
      </c>
    </row>
    <row r="4456" spans="1:22">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0.55840000000000001</v>
      </c>
    </row>
    <row r="4457" spans="1:22">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-12.956799999999999</v>
      </c>
    </row>
    <row r="4458" spans="1:22">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244.55</v>
      </c>
      <c r="T4459">
        <v>5</v>
      </c>
      <c r="U4459">
        <v>0</v>
      </c>
      <c r="V4459">
        <v>114.9385</v>
      </c>
    </row>
    <row r="4460" spans="1:22">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3.2776000000000001</v>
      </c>
    </row>
    <row r="4462" spans="1:22">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-29.436800000000002</v>
      </c>
    </row>
    <row r="4463" spans="1:22">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v>
      </c>
      <c r="T4463">
        <v>2</v>
      </c>
      <c r="U4463">
        <v>0.2</v>
      </c>
      <c r="V4463">
        <v>1.3595999999999999</v>
      </c>
    </row>
    <row r="4464" spans="1:22">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76.775999999999996</v>
      </c>
      <c r="T4464">
        <v>4</v>
      </c>
      <c r="U4464">
        <v>0.7</v>
      </c>
      <c r="V4464">
        <v>-58.861600000000003</v>
      </c>
    </row>
    <row r="4465" spans="1:22">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v>
      </c>
      <c r="T4465">
        <v>3</v>
      </c>
      <c r="U4465">
        <v>0.2</v>
      </c>
      <c r="V4465">
        <v>5.2026000000000003</v>
      </c>
    </row>
    <row r="4466" spans="1:22">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v>
      </c>
      <c r="T4466">
        <v>2</v>
      </c>
      <c r="U4466">
        <v>0.2</v>
      </c>
      <c r="V4466">
        <v>26.224</v>
      </c>
    </row>
    <row r="4467" spans="1:22">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3.3039999999999998</v>
      </c>
      <c r="T4467">
        <v>1</v>
      </c>
      <c r="U4467">
        <v>0.2</v>
      </c>
      <c r="V4467">
        <v>1.1151</v>
      </c>
    </row>
    <row r="4468" spans="1:22">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7.3710000000000004</v>
      </c>
    </row>
    <row r="4469" spans="1:22">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-16.078399999999998</v>
      </c>
    </row>
    <row r="4471" spans="1:22">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6.2207999999999997</v>
      </c>
    </row>
    <row r="4472" spans="1:22">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-23.7822</v>
      </c>
    </row>
    <row r="4473" spans="1:22">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v>
      </c>
    </row>
    <row r="4474" spans="1:22">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65.993399999999994</v>
      </c>
    </row>
    <row r="4475" spans="1:22">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v>
      </c>
    </row>
    <row r="4476" spans="1:22">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v>
      </c>
      <c r="T4476">
        <v>3</v>
      </c>
      <c r="U4476">
        <v>0.2</v>
      </c>
      <c r="V4476">
        <v>5.4432</v>
      </c>
    </row>
    <row r="4477" spans="1:22">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7.4367999999999999</v>
      </c>
    </row>
    <row r="4478" spans="1:22">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2.64</v>
      </c>
    </row>
    <row r="4479" spans="1:22">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v>
      </c>
      <c r="T4479">
        <v>3</v>
      </c>
      <c r="U4479">
        <v>0</v>
      </c>
      <c r="V4479">
        <v>23.316299999999998</v>
      </c>
    </row>
    <row r="4480" spans="1:22">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v>
      </c>
      <c r="T4481">
        <v>5</v>
      </c>
      <c r="U4481">
        <v>0</v>
      </c>
      <c r="V4481">
        <v>11.702999999999999</v>
      </c>
    </row>
    <row r="4482" spans="1:22">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v>
      </c>
      <c r="T4482">
        <v>7</v>
      </c>
      <c r="U4482">
        <v>0</v>
      </c>
      <c r="V4482">
        <v>5.0358000000000001</v>
      </c>
    </row>
    <row r="4483" spans="1:22">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14.2956</v>
      </c>
    </row>
    <row r="4484" spans="1:22">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15.799200000000001</v>
      </c>
    </row>
    <row r="4485" spans="1:22">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56.977200000000003</v>
      </c>
    </row>
    <row r="4486" spans="1:22">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3.0211999999999999</v>
      </c>
    </row>
    <row r="4487" spans="1:22">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314.55</v>
      </c>
      <c r="T4488">
        <v>3</v>
      </c>
      <c r="U4488">
        <v>0</v>
      </c>
      <c r="V4488">
        <v>150.98400000000001</v>
      </c>
    </row>
    <row r="4489" spans="1:22">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16.27</v>
      </c>
      <c r="T4489">
        <v>5</v>
      </c>
      <c r="U4489">
        <v>0.8</v>
      </c>
      <c r="V4489">
        <v>-25.218499999999999</v>
      </c>
    </row>
    <row r="4490" spans="1:22">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-14.688000000000001</v>
      </c>
    </row>
    <row r="4491" spans="1:22">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4.47</v>
      </c>
      <c r="T4491">
        <v>3</v>
      </c>
      <c r="U4491">
        <v>0.8</v>
      </c>
      <c r="V4491">
        <v>-7.8224999999999998</v>
      </c>
    </row>
    <row r="4492" spans="1:22">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418.29599999999999</v>
      </c>
      <c r="T4492">
        <v>3</v>
      </c>
      <c r="U4492">
        <v>0.2</v>
      </c>
      <c r="V4492">
        <v>5.2286999999999999</v>
      </c>
    </row>
    <row r="4493" spans="1:22">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659.98800000000006</v>
      </c>
      <c r="T4493">
        <v>2</v>
      </c>
      <c r="U4493">
        <v>0.4</v>
      </c>
      <c r="V4493">
        <v>109.998</v>
      </c>
    </row>
    <row r="4494" spans="1:22">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1.4224000000000001</v>
      </c>
    </row>
    <row r="4495" spans="1:22">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36.287999999999997</v>
      </c>
      <c r="T4495">
        <v>7</v>
      </c>
      <c r="U4495">
        <v>0.2</v>
      </c>
      <c r="V4495">
        <v>12.700799999999999</v>
      </c>
    </row>
    <row r="4496" spans="1:22">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909.72</v>
      </c>
      <c r="T4496">
        <v>6</v>
      </c>
      <c r="U4496">
        <v>0.3</v>
      </c>
      <c r="V4496">
        <v>-51.984000000000002</v>
      </c>
    </row>
    <row r="4497" spans="1:22">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917.92349999999999</v>
      </c>
      <c r="T4497">
        <v>9</v>
      </c>
      <c r="U4497">
        <v>0.15</v>
      </c>
      <c r="V4497">
        <v>75.593699999999998</v>
      </c>
    </row>
    <row r="4498" spans="1:22">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631.17600000000004</v>
      </c>
      <c r="T4499">
        <v>4</v>
      </c>
      <c r="U4499">
        <v>0.7</v>
      </c>
      <c r="V4499">
        <v>-462.86239999999998</v>
      </c>
    </row>
    <row r="4500" spans="1:22">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6.2207999999999997</v>
      </c>
    </row>
    <row r="4501" spans="1:22">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6.2207999999999997</v>
      </c>
    </row>
    <row r="4502" spans="1:22">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8.1199999999999992</v>
      </c>
    </row>
    <row r="4503" spans="1:22">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v>
      </c>
      <c r="T4503">
        <v>5</v>
      </c>
      <c r="U4503">
        <v>0.2</v>
      </c>
      <c r="V4503">
        <v>9.0719999999999992</v>
      </c>
    </row>
    <row r="4504" spans="1:22">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21.312000000000001</v>
      </c>
      <c r="T4504">
        <v>6</v>
      </c>
      <c r="U4504">
        <v>0.2</v>
      </c>
      <c r="V4504">
        <v>7.1928000000000001</v>
      </c>
    </row>
    <row r="4505" spans="1:22">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173.65600000000001</v>
      </c>
      <c r="T4505">
        <v>7</v>
      </c>
      <c r="U4505">
        <v>0.2</v>
      </c>
      <c r="V4505">
        <v>17.365600000000001</v>
      </c>
    </row>
    <row r="4506" spans="1:22">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101.3488</v>
      </c>
    </row>
    <row r="4507" spans="1:22">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62.85</v>
      </c>
      <c r="T4507">
        <v>3</v>
      </c>
      <c r="U4507">
        <v>0</v>
      </c>
      <c r="V4507">
        <v>13.198499999999999</v>
      </c>
    </row>
    <row r="4508" spans="1:22">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818.37599999999998</v>
      </c>
      <c r="T4508">
        <v>3</v>
      </c>
      <c r="U4508">
        <v>0.2</v>
      </c>
      <c r="V4508">
        <v>51.148499999999999</v>
      </c>
    </row>
    <row r="4509" spans="1:22">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0.2034</v>
      </c>
    </row>
    <row r="4510" spans="1:22">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5.5176999999999996</v>
      </c>
    </row>
    <row r="4511" spans="1:22">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-6.4233000000000002</v>
      </c>
    </row>
    <row r="4512" spans="1:22">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17.158000000000001</v>
      </c>
    </row>
    <row r="4513" spans="1:22">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39.340800000000002</v>
      </c>
    </row>
    <row r="4514" spans="1:22">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54.792000000000002</v>
      </c>
      <c r="T4514">
        <v>6</v>
      </c>
      <c r="U4514">
        <v>0.7</v>
      </c>
      <c r="V4514">
        <v>-40.180799999999998</v>
      </c>
    </row>
    <row r="4515" spans="1:22">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0.80879999999999996</v>
      </c>
    </row>
    <row r="4516" spans="1:22">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12.0252</v>
      </c>
    </row>
    <row r="4518" spans="1:22">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v>
      </c>
      <c r="T4518">
        <v>5</v>
      </c>
      <c r="U4518">
        <v>0</v>
      </c>
      <c r="V4518">
        <v>10.058</v>
      </c>
    </row>
    <row r="4519" spans="1:22">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v>
      </c>
      <c r="T4521">
        <v>8</v>
      </c>
      <c r="U4521">
        <v>0.2</v>
      </c>
      <c r="V4521">
        <v>84.22</v>
      </c>
    </row>
    <row r="4522" spans="1:22">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6.9088000000000003</v>
      </c>
    </row>
    <row r="4524" spans="1:22">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3.0653999999999999</v>
      </c>
    </row>
    <row r="4525" spans="1:22">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v>
      </c>
    </row>
    <row r="4527" spans="1:22">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47.951999999999998</v>
      </c>
    </row>
    <row r="4529" spans="1:22">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14.4596</v>
      </c>
    </row>
    <row r="4530" spans="1:22">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33.589199999999998</v>
      </c>
    </row>
    <row r="4531" spans="1:22">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2.2959999999999998</v>
      </c>
      <c r="T4531">
        <v>2</v>
      </c>
      <c r="U4531">
        <v>0.8</v>
      </c>
      <c r="V4531">
        <v>-3.9032</v>
      </c>
    </row>
    <row r="4532" spans="1:22">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10.5144</v>
      </c>
    </row>
    <row r="4534" spans="1:22">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13.7646</v>
      </c>
    </row>
    <row r="4535" spans="1:22">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4.9104000000000001</v>
      </c>
    </row>
    <row r="4538" spans="1:22">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v>
      </c>
    </row>
    <row r="4539" spans="1:22">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18.239999999999998</v>
      </c>
      <c r="T4539">
        <v>3</v>
      </c>
      <c r="U4539">
        <v>0</v>
      </c>
      <c r="V4539">
        <v>6.2016</v>
      </c>
    </row>
    <row r="4540" spans="1:22">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4.3296000000000001</v>
      </c>
    </row>
    <row r="4541" spans="1:22">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1.0598000000000001</v>
      </c>
    </row>
    <row r="4542" spans="1:22">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493.92</v>
      </c>
      <c r="T4542">
        <v>7</v>
      </c>
      <c r="U4542">
        <v>0.3</v>
      </c>
      <c r="V4542">
        <v>-28.224</v>
      </c>
    </row>
    <row r="4543" spans="1:22">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5.9359999999999999</v>
      </c>
      <c r="T4543">
        <v>7</v>
      </c>
      <c r="U4543">
        <v>0.8</v>
      </c>
      <c r="V4543">
        <v>-8.9039999999999999</v>
      </c>
    </row>
    <row r="4544" spans="1:22">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383.60700000000003</v>
      </c>
      <c r="T4545">
        <v>9</v>
      </c>
      <c r="U4545">
        <v>0.3</v>
      </c>
      <c r="V4545">
        <v>-5.4801000000000002</v>
      </c>
    </row>
    <row r="4546" spans="1:22">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16.704000000000001</v>
      </c>
    </row>
    <row r="4547" spans="1:22">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53.754399999999997</v>
      </c>
    </row>
    <row r="4548" spans="1:22">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1.9279999999999999</v>
      </c>
      <c r="T4548">
        <v>2</v>
      </c>
      <c r="U4548">
        <v>0.8</v>
      </c>
      <c r="V4548">
        <v>-2.9883999999999999</v>
      </c>
    </row>
    <row r="4549" spans="1:22">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6.9119999999999999</v>
      </c>
      <c r="T4549">
        <v>3</v>
      </c>
      <c r="U4549">
        <v>0.2</v>
      </c>
      <c r="V4549">
        <v>0.69120000000000004</v>
      </c>
    </row>
    <row r="4550" spans="1:22">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-2.1339999999999999</v>
      </c>
    </row>
    <row r="4551" spans="1:22">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659.16800000000001</v>
      </c>
      <c r="T4551">
        <v>4</v>
      </c>
      <c r="U4551">
        <v>0.2</v>
      </c>
      <c r="V4551">
        <v>49.437600000000003</v>
      </c>
    </row>
    <row r="4552" spans="1:22">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4.3902000000000001</v>
      </c>
    </row>
    <row r="4554" spans="1:22">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v>
      </c>
      <c r="T4554">
        <v>3</v>
      </c>
      <c r="U4554">
        <v>0.2</v>
      </c>
      <c r="V4554">
        <v>23.027999999999999</v>
      </c>
    </row>
    <row r="4555" spans="1:22">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5.7779999999999996</v>
      </c>
    </row>
    <row r="4556" spans="1:22">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v>
      </c>
      <c r="T4556">
        <v>3</v>
      </c>
      <c r="U4556">
        <v>0</v>
      </c>
      <c r="V4556">
        <v>28.41</v>
      </c>
    </row>
    <row r="4557" spans="1:22">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14.202</v>
      </c>
    </row>
    <row r="4558" spans="1:22">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0.55840000000000001</v>
      </c>
    </row>
    <row r="4559" spans="1:22">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8.5589999999999993</v>
      </c>
      <c r="T4559">
        <v>1</v>
      </c>
      <c r="U4559">
        <v>0.7</v>
      </c>
      <c r="V4559">
        <v>-6.5618999999999996</v>
      </c>
    </row>
    <row r="4560" spans="1:22">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49.567999999999998</v>
      </c>
      <c r="T4560">
        <v>2</v>
      </c>
      <c r="U4560">
        <v>0.2</v>
      </c>
      <c r="V4560">
        <v>17.968399999999999</v>
      </c>
    </row>
    <row r="4561" spans="1:22">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-9.1334999999999997</v>
      </c>
    </row>
    <row r="4562" spans="1:22">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8.2764000000000006</v>
      </c>
    </row>
    <row r="4564" spans="1:22">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419.13600000000002</v>
      </c>
      <c r="T4565">
        <v>4</v>
      </c>
      <c r="U4565">
        <v>0.2</v>
      </c>
      <c r="V4565">
        <v>-57.6312</v>
      </c>
    </row>
    <row r="4566" spans="1:22">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100.70399999999999</v>
      </c>
      <c r="T4566">
        <v>6</v>
      </c>
      <c r="U4566">
        <v>0.2</v>
      </c>
      <c r="V4566">
        <v>-1.2587999999999999</v>
      </c>
    </row>
    <row r="4567" spans="1:22">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4.5216000000000003</v>
      </c>
    </row>
    <row r="4568" spans="1:22">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v>
      </c>
      <c r="T4568">
        <v>6</v>
      </c>
      <c r="U4568">
        <v>0.7</v>
      </c>
      <c r="V4568">
        <v>-21.1068</v>
      </c>
    </row>
    <row r="4569" spans="1:22">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10.476000000000001</v>
      </c>
      <c r="T4570">
        <v>6</v>
      </c>
      <c r="U4570">
        <v>0.8</v>
      </c>
      <c r="V4570">
        <v>-17.285399999999999</v>
      </c>
    </row>
    <row r="4571" spans="1:22">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26.649000000000001</v>
      </c>
    </row>
    <row r="4572" spans="1:22">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v>
      </c>
      <c r="T4572">
        <v>3</v>
      </c>
      <c r="U4572">
        <v>0</v>
      </c>
      <c r="V4572">
        <v>8.0711999999999993</v>
      </c>
    </row>
    <row r="4573" spans="1:22">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479.98399999999998</v>
      </c>
      <c r="T4574">
        <v>2</v>
      </c>
      <c r="U4574">
        <v>0.2</v>
      </c>
      <c r="V4574">
        <v>89.997</v>
      </c>
    </row>
    <row r="4575" spans="1:22">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184.22040000000001</v>
      </c>
    </row>
    <row r="4576" spans="1:22">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8.7048000000000005</v>
      </c>
    </row>
    <row r="4577" spans="1:22">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13.9</v>
      </c>
      <c r="T4577">
        <v>5</v>
      </c>
      <c r="U4577">
        <v>0</v>
      </c>
      <c r="V4577">
        <v>3.6139999999999999</v>
      </c>
    </row>
    <row r="4578" spans="1:22">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9.5839999999999996</v>
      </c>
      <c r="T4579">
        <v>1</v>
      </c>
      <c r="U4579">
        <v>0.2</v>
      </c>
      <c r="V4579">
        <v>3.3544</v>
      </c>
    </row>
    <row r="4580" spans="1:22">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v>
      </c>
      <c r="T4580">
        <v>3</v>
      </c>
      <c r="U4580">
        <v>0</v>
      </c>
      <c r="V4580">
        <v>56.55</v>
      </c>
    </row>
    <row r="4581" spans="1:22">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v>
      </c>
      <c r="T4582">
        <v>6</v>
      </c>
      <c r="U4582">
        <v>0</v>
      </c>
      <c r="V4582">
        <v>105.468</v>
      </c>
    </row>
    <row r="4583" spans="1:22">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3.8448000000000002</v>
      </c>
    </row>
    <row r="4584" spans="1:22">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206.6232</v>
      </c>
    </row>
    <row r="4589" spans="1:22">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0.16739999999999999</v>
      </c>
    </row>
    <row r="4590" spans="1:22">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v>
      </c>
    </row>
    <row r="4591" spans="1:22">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v>
      </c>
      <c r="T4591">
        <v>7</v>
      </c>
      <c r="U4591">
        <v>0</v>
      </c>
      <c r="V4591">
        <v>22.627500000000001</v>
      </c>
    </row>
    <row r="4592" spans="1:22">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4.9728000000000003</v>
      </c>
    </row>
    <row r="4593" spans="1:22">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30.238399999999999</v>
      </c>
    </row>
    <row r="4594" spans="1:22">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v>
      </c>
    </row>
    <row r="4595" spans="1:22">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2.0539999999999998</v>
      </c>
    </row>
    <row r="4596" spans="1:22">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33.851700000000001</v>
      </c>
    </row>
    <row r="4597" spans="1:22">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15.111599999999999</v>
      </c>
    </row>
    <row r="4598" spans="1:22">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v>
      </c>
    </row>
    <row r="4600" spans="1:22">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26.564</v>
      </c>
    </row>
    <row r="4601" spans="1:22">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43.784199999999998</v>
      </c>
    </row>
    <row r="4602" spans="1:22">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63.134999999999998</v>
      </c>
    </row>
    <row r="4603" spans="1:22">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18.271999999999998</v>
      </c>
      <c r="T4604">
        <v>1</v>
      </c>
      <c r="U4604">
        <v>0.2</v>
      </c>
      <c r="V4604">
        <v>5.9383999999999997</v>
      </c>
    </row>
    <row r="4605" spans="1:22">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53.8048</v>
      </c>
    </row>
    <row r="4606" spans="1:22">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167.94399999999999</v>
      </c>
      <c r="T4607">
        <v>7</v>
      </c>
      <c r="U4607">
        <v>0.2</v>
      </c>
      <c r="V4607">
        <v>50.383200000000002</v>
      </c>
    </row>
    <row r="4608" spans="1:22">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160.62299999999999</v>
      </c>
    </row>
    <row r="4610" spans="1:22">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2.0573999999999999</v>
      </c>
    </row>
    <row r="4611" spans="1:22">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v>
      </c>
    </row>
    <row r="4612" spans="1:22">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3.5712000000000002</v>
      </c>
    </row>
    <row r="4615" spans="1:22">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v>
      </c>
      <c r="T4615">
        <v>5</v>
      </c>
      <c r="U4615">
        <v>0.2</v>
      </c>
      <c r="V4615">
        <v>8.218</v>
      </c>
    </row>
    <row r="4616" spans="1:22">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62.79</v>
      </c>
      <c r="T4616">
        <v>3</v>
      </c>
      <c r="U4616">
        <v>0.8</v>
      </c>
      <c r="V4616">
        <v>-166.39349999999999</v>
      </c>
    </row>
    <row r="4617" spans="1:22">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4.266</v>
      </c>
    </row>
    <row r="4618" spans="1:22">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6.7187999999999999</v>
      </c>
    </row>
    <row r="4619" spans="1:22">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147.47499999999999</v>
      </c>
    </row>
    <row r="4620" spans="1:22">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542.94000000000005</v>
      </c>
      <c r="T4620">
        <v>3</v>
      </c>
      <c r="U4620">
        <v>0</v>
      </c>
      <c r="V4620">
        <v>141.1644</v>
      </c>
    </row>
    <row r="4621" spans="1:22">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1007.9832</v>
      </c>
    </row>
    <row r="4622" spans="1:22">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v>
      </c>
      <c r="T4622">
        <v>3</v>
      </c>
      <c r="U4622">
        <v>0.2</v>
      </c>
      <c r="V4622">
        <v>33.93</v>
      </c>
    </row>
    <row r="4623" spans="1:22">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21.713999999999999</v>
      </c>
    </row>
    <row r="4624" spans="1:22">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-1.9872000000000001</v>
      </c>
    </row>
    <row r="4625" spans="1:22">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62.137599999999999</v>
      </c>
    </row>
    <row r="4626" spans="1:22">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-3.2309999999999999</v>
      </c>
    </row>
    <row r="4627" spans="1:22">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4.2408000000000001</v>
      </c>
    </row>
    <row r="4628" spans="1:22">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v>
      </c>
    </row>
    <row r="4629" spans="1:22">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39.409999999999997</v>
      </c>
    </row>
    <row r="4631" spans="1:22">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9.8901000000000003</v>
      </c>
    </row>
    <row r="4632" spans="1:22">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6.1703999999999999</v>
      </c>
    </row>
    <row r="4633" spans="1:22">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v>
      </c>
      <c r="T4634">
        <v>3</v>
      </c>
      <c r="U4634">
        <v>0</v>
      </c>
      <c r="V4634">
        <v>11.1564</v>
      </c>
    </row>
    <row r="4635" spans="1:22">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34.494</v>
      </c>
    </row>
    <row r="4636" spans="1:22">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3.2391999999999999</v>
      </c>
    </row>
    <row r="4637" spans="1:22">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9.7175999999999991</v>
      </c>
    </row>
    <row r="4638" spans="1:22">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v>
      </c>
    </row>
    <row r="4641" spans="1:22">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3.1680000000000001</v>
      </c>
      <c r="T4643">
        <v>4</v>
      </c>
      <c r="U4643">
        <v>0.7</v>
      </c>
      <c r="V4643">
        <v>-2.5344000000000002</v>
      </c>
    </row>
    <row r="4644" spans="1:22">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-28.956800000000001</v>
      </c>
    </row>
    <row r="4645" spans="1:22">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v>
      </c>
    </row>
    <row r="4647" spans="1:22">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-8.0980000000000008</v>
      </c>
    </row>
    <row r="4648" spans="1:22">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v>
      </c>
      <c r="T4648">
        <v>3</v>
      </c>
      <c r="U4648">
        <v>0</v>
      </c>
      <c r="V4648">
        <v>6.1289999999999996</v>
      </c>
    </row>
    <row r="4649" spans="1:22">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62.782200000000003</v>
      </c>
    </row>
    <row r="4650" spans="1:22">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440.19</v>
      </c>
      <c r="T4650">
        <v>9</v>
      </c>
      <c r="U4650">
        <v>0</v>
      </c>
      <c r="V4650">
        <v>206.88929999999999</v>
      </c>
    </row>
    <row r="4651" spans="1:22">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1.9319999999999999</v>
      </c>
    </row>
    <row r="4652" spans="1:22">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244.55</v>
      </c>
      <c r="T4652">
        <v>5</v>
      </c>
      <c r="U4652">
        <v>0</v>
      </c>
      <c r="V4652">
        <v>114.9385</v>
      </c>
    </row>
    <row r="4653" spans="1:22">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5.7624000000000004</v>
      </c>
    </row>
    <row r="4655" spans="1:22">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39.948</v>
      </c>
    </row>
    <row r="4656" spans="1:22">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45.247999999999998</v>
      </c>
      <c r="T4657">
        <v>2</v>
      </c>
      <c r="U4657">
        <v>0.2</v>
      </c>
      <c r="V4657">
        <v>3.9592000000000001</v>
      </c>
    </row>
    <row r="4658" spans="1:22">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59.904000000000003</v>
      </c>
      <c r="T4658">
        <v>2</v>
      </c>
      <c r="U4658">
        <v>0.2</v>
      </c>
      <c r="V4658">
        <v>14.2272</v>
      </c>
    </row>
    <row r="4659" spans="1:22">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v>
      </c>
      <c r="T4660">
        <v>2</v>
      </c>
      <c r="U4660">
        <v>0.2</v>
      </c>
      <c r="V4660">
        <v>2.8883999999999999</v>
      </c>
    </row>
    <row r="4661" spans="1:22">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2.0474999999999999</v>
      </c>
    </row>
    <row r="4662" spans="1:22">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v>
      </c>
      <c r="T4662">
        <v>3</v>
      </c>
      <c r="U4662">
        <v>0.2</v>
      </c>
      <c r="V4662">
        <v>-0.34439999999999998</v>
      </c>
    </row>
    <row r="4663" spans="1:22">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844.11599999999999</v>
      </c>
      <c r="T4663">
        <v>6</v>
      </c>
      <c r="U4663">
        <v>0.3</v>
      </c>
      <c r="V4663">
        <v>-36.176400000000001</v>
      </c>
    </row>
    <row r="4664" spans="1:22">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76.751999999999995</v>
      </c>
      <c r="T4664">
        <v>3</v>
      </c>
      <c r="U4664">
        <v>0.2</v>
      </c>
      <c r="V4664">
        <v>-9.5939999999999994</v>
      </c>
    </row>
    <row r="4665" spans="1:22">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1.05</v>
      </c>
    </row>
    <row r="4666" spans="1:22">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-6.0048000000000004</v>
      </c>
    </row>
    <row r="4667" spans="1:22">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34.365600000000001</v>
      </c>
    </row>
    <row r="4669" spans="1:22">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13.296200000000001</v>
      </c>
    </row>
    <row r="4670" spans="1:22">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11.06</v>
      </c>
      <c r="T4670">
        <v>10</v>
      </c>
      <c r="U4670">
        <v>0.8</v>
      </c>
      <c r="V4670">
        <v>-18.802</v>
      </c>
    </row>
    <row r="4671" spans="1:22">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v>
      </c>
    </row>
    <row r="4672" spans="1:22">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v>
      </c>
      <c r="T4672">
        <v>5</v>
      </c>
      <c r="U4672">
        <v>0.2</v>
      </c>
      <c r="V4672">
        <v>-57.951000000000001</v>
      </c>
    </row>
    <row r="4673" spans="1:22">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v>
      </c>
      <c r="T4673">
        <v>4</v>
      </c>
      <c r="U4673">
        <v>0.1</v>
      </c>
      <c r="V4673">
        <v>72.358000000000004</v>
      </c>
    </row>
    <row r="4674" spans="1:22">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30.023399999999999</v>
      </c>
    </row>
    <row r="4677" spans="1:22">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15.007999999999999</v>
      </c>
      <c r="T4677">
        <v>2</v>
      </c>
      <c r="U4677">
        <v>0.2</v>
      </c>
      <c r="V4677">
        <v>1.5007999999999999</v>
      </c>
    </row>
    <row r="4678" spans="1:22">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3.2391999999999999</v>
      </c>
    </row>
    <row r="4680" spans="1:22">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v>
      </c>
      <c r="T4680">
        <v>12</v>
      </c>
      <c r="U4680">
        <v>0</v>
      </c>
      <c r="V4680">
        <v>6.6239999999999997</v>
      </c>
    </row>
    <row r="4681" spans="1:22">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5.7671999999999999</v>
      </c>
    </row>
    <row r="4682" spans="1:22">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20.165600000000001</v>
      </c>
    </row>
    <row r="4683" spans="1:22">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13.3245</v>
      </c>
    </row>
    <row r="4684" spans="1:22">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v>
      </c>
    </row>
    <row r="4686" spans="1:22">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-2.7888000000000002</v>
      </c>
    </row>
    <row r="4688" spans="1:22">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-2.3814000000000002</v>
      </c>
    </row>
    <row r="4689" spans="1:22">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123.45480000000001</v>
      </c>
    </row>
    <row r="4690" spans="1:22">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5.7149999999999999</v>
      </c>
      <c r="T4690">
        <v>5</v>
      </c>
      <c r="U4690">
        <v>0.7</v>
      </c>
      <c r="V4690">
        <v>-4.7625000000000002</v>
      </c>
    </row>
    <row r="4691" spans="1:22">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51.968000000000004</v>
      </c>
      <c r="T4691">
        <v>2</v>
      </c>
      <c r="U4691">
        <v>0.2</v>
      </c>
      <c r="V4691">
        <v>10.393599999999999</v>
      </c>
    </row>
    <row r="4692" spans="1:22">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v>
      </c>
    </row>
    <row r="4693" spans="1:22">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v>
      </c>
      <c r="T4693">
        <v>3</v>
      </c>
      <c r="U4693">
        <v>0.2</v>
      </c>
      <c r="V4693">
        <v>-42.4116</v>
      </c>
    </row>
    <row r="4694" spans="1:22">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v>
      </c>
      <c r="T4694">
        <v>5</v>
      </c>
      <c r="U4694">
        <v>0.2</v>
      </c>
      <c r="V4694">
        <v>77.671999999999997</v>
      </c>
    </row>
    <row r="4695" spans="1:22">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2.64</v>
      </c>
    </row>
    <row r="4696" spans="1:22">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48.470399999999998</v>
      </c>
    </row>
    <row r="4698" spans="1:22">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38.437199999999997</v>
      </c>
    </row>
    <row r="4699" spans="1:22">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136.66499999999999</v>
      </c>
    </row>
    <row r="4700" spans="1:22">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14.8491</v>
      </c>
    </row>
    <row r="4701" spans="1:22">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0.59040000000000004</v>
      </c>
    </row>
    <row r="4702" spans="1:22">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v>
      </c>
    </row>
    <row r="4703" spans="1:22">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6.8479999999999999</v>
      </c>
      <c r="T4703">
        <v>2</v>
      </c>
      <c r="U4703">
        <v>0.2</v>
      </c>
      <c r="V4703">
        <v>2.14</v>
      </c>
    </row>
    <row r="4704" spans="1:22">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7.9960000000000004</v>
      </c>
      <c r="T4704">
        <v>1</v>
      </c>
      <c r="U4704">
        <v>0.6</v>
      </c>
      <c r="V4704">
        <v>-6.9965000000000002</v>
      </c>
    </row>
    <row r="4705" spans="1:22">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8.7119999999999997</v>
      </c>
      <c r="T4705">
        <v>2</v>
      </c>
      <c r="U4705">
        <v>0.8</v>
      </c>
      <c r="V4705">
        <v>-19.602</v>
      </c>
    </row>
    <row r="4706" spans="1:22">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18.8993</v>
      </c>
    </row>
    <row r="4707" spans="1:22">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6.8714000000000004</v>
      </c>
    </row>
    <row r="4708" spans="1:22">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17.324000000000002</v>
      </c>
    </row>
    <row r="4709" spans="1:22">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302.37299999999999</v>
      </c>
    </row>
    <row r="4710" spans="1:22">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39.213000000000001</v>
      </c>
    </row>
    <row r="4711" spans="1:22">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3.0367999999999999</v>
      </c>
    </row>
    <row r="4712" spans="1:22">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0.85199999999999998</v>
      </c>
      <c r="T4713">
        <v>1</v>
      </c>
      <c r="U4713">
        <v>0.7</v>
      </c>
      <c r="V4713">
        <v>-0.59640000000000004</v>
      </c>
    </row>
    <row r="4714" spans="1:22">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36.287999999999997</v>
      </c>
      <c r="T4714">
        <v>7</v>
      </c>
      <c r="U4714">
        <v>0.2</v>
      </c>
      <c r="V4714">
        <v>12.700799999999999</v>
      </c>
    </row>
    <row r="4715" spans="1:22">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38.779200000000003</v>
      </c>
    </row>
    <row r="4717" spans="1:22">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v>
      </c>
    </row>
    <row r="4718" spans="1:22">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88.733199999999997</v>
      </c>
    </row>
    <row r="4719" spans="1:22">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2.2193999999999998</v>
      </c>
    </row>
    <row r="4720" spans="1:22">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v>
      </c>
    </row>
    <row r="4721" spans="1:22">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v>
      </c>
      <c r="T4721">
        <v>7</v>
      </c>
      <c r="U4721">
        <v>0</v>
      </c>
      <c r="V4721">
        <v>9.4717000000000002</v>
      </c>
    </row>
    <row r="4722" spans="1:22">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27.882000000000001</v>
      </c>
    </row>
    <row r="4723" spans="1:22">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9.8879999999999999</v>
      </c>
      <c r="T4726">
        <v>2</v>
      </c>
      <c r="U4726">
        <v>0.7</v>
      </c>
      <c r="V4726">
        <v>-6.9215999999999998</v>
      </c>
    </row>
    <row r="4727" spans="1:22">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671.54399999999998</v>
      </c>
      <c r="T4727">
        <v>3</v>
      </c>
      <c r="U4727">
        <v>0.2</v>
      </c>
      <c r="V4727">
        <v>50.3658</v>
      </c>
    </row>
    <row r="4728" spans="1:22">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55.896000000000001</v>
      </c>
    </row>
    <row r="4729" spans="1:22">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-37.943399999999997</v>
      </c>
    </row>
    <row r="4730" spans="1:22">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123.14400000000001</v>
      </c>
      <c r="T4730">
        <v>7</v>
      </c>
      <c r="U4730">
        <v>0.2</v>
      </c>
      <c r="V4730">
        <v>46.179000000000002</v>
      </c>
    </row>
    <row r="4731" spans="1:22">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99.940799999999996</v>
      </c>
    </row>
    <row r="4733" spans="1:22">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9.8699999999999992</v>
      </c>
      <c r="T4733">
        <v>3</v>
      </c>
      <c r="U4733">
        <v>0</v>
      </c>
      <c r="V4733">
        <v>4.5401999999999996</v>
      </c>
    </row>
    <row r="4734" spans="1:22">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19.920000000000002</v>
      </c>
      <c r="T4735">
        <v>3</v>
      </c>
      <c r="U4735">
        <v>0</v>
      </c>
      <c r="V4735">
        <v>9.5616000000000003</v>
      </c>
    </row>
    <row r="4736" spans="1:22">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146.38800000000001</v>
      </c>
    </row>
    <row r="4737" spans="1:22">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13.428000000000001</v>
      </c>
    </row>
    <row r="4739" spans="1:22">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14.9556</v>
      </c>
    </row>
    <row r="4740" spans="1:22">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28.087599999999998</v>
      </c>
    </row>
    <row r="4741" spans="1:22">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35.543999999999997</v>
      </c>
      <c r="T4741">
        <v>1</v>
      </c>
      <c r="U4741">
        <v>0.2</v>
      </c>
      <c r="V4741">
        <v>-0.88859999999999995</v>
      </c>
    </row>
    <row r="4742" spans="1:22">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9.2100000000000009</v>
      </c>
      <c r="T4743">
        <v>3</v>
      </c>
      <c r="U4743">
        <v>0</v>
      </c>
      <c r="V4743">
        <v>2.3025000000000002</v>
      </c>
    </row>
    <row r="4744" spans="1:22">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8.0997000000000003</v>
      </c>
    </row>
    <row r="4745" spans="1:22">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2.528</v>
      </c>
    </row>
    <row r="4746" spans="1:22">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57.501600000000003</v>
      </c>
    </row>
    <row r="4747" spans="1:22">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9.1580999999999992</v>
      </c>
    </row>
    <row r="4749" spans="1:22">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25.35</v>
      </c>
      <c r="T4749">
        <v>3</v>
      </c>
      <c r="U4749">
        <v>0</v>
      </c>
      <c r="V4749">
        <v>7.6050000000000004</v>
      </c>
    </row>
    <row r="4750" spans="1:22">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11.995200000000001</v>
      </c>
    </row>
    <row r="4751" spans="1:22">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837.6</v>
      </c>
      <c r="T4752">
        <v>3</v>
      </c>
      <c r="U4752">
        <v>0.2</v>
      </c>
      <c r="V4752">
        <v>62.82</v>
      </c>
    </row>
    <row r="4753" spans="1:22">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-9.1530000000000005</v>
      </c>
    </row>
    <row r="4754" spans="1:22">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209.56800000000001</v>
      </c>
      <c r="T4754">
        <v>2</v>
      </c>
      <c r="U4754">
        <v>0.2</v>
      </c>
      <c r="V4754">
        <v>-23.5764</v>
      </c>
    </row>
    <row r="4755" spans="1:22">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22.367999999999999</v>
      </c>
      <c r="T4755">
        <v>4</v>
      </c>
      <c r="U4755">
        <v>0.2</v>
      </c>
      <c r="V4755">
        <v>6.4307999999999996</v>
      </c>
    </row>
    <row r="4756" spans="1:22">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3.8820000000000001</v>
      </c>
      <c r="T4756">
        <v>2</v>
      </c>
      <c r="U4756">
        <v>0.7</v>
      </c>
      <c r="V4756">
        <v>-2.5880000000000001</v>
      </c>
    </row>
    <row r="4757" spans="1:22">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40.3536</v>
      </c>
    </row>
    <row r="4758" spans="1:22">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1.9079999999999999</v>
      </c>
      <c r="T4758">
        <v>2</v>
      </c>
      <c r="U4758">
        <v>0.7</v>
      </c>
      <c r="V4758">
        <v>-1.5264</v>
      </c>
    </row>
    <row r="4759" spans="1:22">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43.372</v>
      </c>
      <c r="T4759">
        <v>7</v>
      </c>
      <c r="U4759">
        <v>0.8</v>
      </c>
      <c r="V4759">
        <v>-69.395200000000003</v>
      </c>
    </row>
    <row r="4760" spans="1:22">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219.50880000000001</v>
      </c>
    </row>
    <row r="4761" spans="1:22">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7.8559999999999999</v>
      </c>
      <c r="T4762">
        <v>2</v>
      </c>
      <c r="U4762">
        <v>0.2</v>
      </c>
      <c r="V4762">
        <v>2.8477999999999999</v>
      </c>
    </row>
    <row r="4763" spans="1:22">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v>
      </c>
      <c r="T4764">
        <v>2</v>
      </c>
      <c r="U4764">
        <v>0.2</v>
      </c>
      <c r="V4764">
        <v>1.0284</v>
      </c>
    </row>
    <row r="4765" spans="1:22">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85.981800000000007</v>
      </c>
    </row>
    <row r="4766" spans="1:22">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7.5370999999999997</v>
      </c>
    </row>
    <row r="4768" spans="1:22">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v>
      </c>
      <c r="T4768">
        <v>5</v>
      </c>
      <c r="U4768">
        <v>0.2</v>
      </c>
      <c r="V4768">
        <v>29.798999999999999</v>
      </c>
    </row>
    <row r="4769" spans="1:22">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22.4925</v>
      </c>
    </row>
    <row r="4770" spans="1:22">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9.1872000000000007</v>
      </c>
    </row>
    <row r="4771" spans="1:22">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v>
      </c>
      <c r="T4771">
        <v>3</v>
      </c>
      <c r="U4771">
        <v>0.2</v>
      </c>
      <c r="V4771">
        <v>4.1832000000000003</v>
      </c>
    </row>
    <row r="4772" spans="1:22">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1.8720000000000001</v>
      </c>
    </row>
    <row r="4773" spans="1:22">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83.512799999999999</v>
      </c>
    </row>
    <row r="4774" spans="1:22">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v>
      </c>
    </row>
    <row r="4775" spans="1:22">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222.38399999999999</v>
      </c>
      <c r="T4776">
        <v>2</v>
      </c>
      <c r="U4776">
        <v>0.2</v>
      </c>
      <c r="V4776">
        <v>16.678799999999999</v>
      </c>
    </row>
    <row r="4777" spans="1:22">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6.0735999999999999</v>
      </c>
    </row>
    <row r="4778" spans="1:22">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6.6845999999999997</v>
      </c>
    </row>
    <row r="4780" spans="1:22">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33.310200000000002</v>
      </c>
    </row>
    <row r="4781" spans="1:22">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63.881999999999998</v>
      </c>
      <c r="T4781">
        <v>1</v>
      </c>
      <c r="U4781">
        <v>0.1</v>
      </c>
      <c r="V4781">
        <v>10.647</v>
      </c>
    </row>
    <row r="4782" spans="1:22">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683.14400000000001</v>
      </c>
      <c r="T4782">
        <v>4</v>
      </c>
      <c r="U4782">
        <v>0.3</v>
      </c>
      <c r="V4782">
        <v>0</v>
      </c>
    </row>
    <row r="4783" spans="1:22">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1.476</v>
      </c>
      <c r="T4783">
        <v>3</v>
      </c>
      <c r="U4783">
        <v>0.8</v>
      </c>
      <c r="V4783">
        <v>-2.214</v>
      </c>
    </row>
    <row r="4784" spans="1:22">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40.712000000000003</v>
      </c>
      <c r="T4784">
        <v>7</v>
      </c>
      <c r="U4784">
        <v>0.2</v>
      </c>
      <c r="V4784">
        <v>3.5623</v>
      </c>
    </row>
    <row r="4785" spans="1:22">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v>
      </c>
      <c r="T4786">
        <v>5</v>
      </c>
      <c r="U4786">
        <v>0.2</v>
      </c>
      <c r="V4786">
        <v>1.1479999999999999</v>
      </c>
    </row>
    <row r="4787" spans="1:22">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69.575999999999993</v>
      </c>
      <c r="T4787">
        <v>4</v>
      </c>
      <c r="U4787">
        <v>0.7</v>
      </c>
      <c r="V4787">
        <v>-143.79040000000001</v>
      </c>
    </row>
    <row r="4788" spans="1:22">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0.47520000000000001</v>
      </c>
    </row>
    <row r="4789" spans="1:22">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-6.5339999999999998</v>
      </c>
    </row>
    <row r="4790" spans="1:22">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52.415999999999997</v>
      </c>
      <c r="T4790">
        <v>9</v>
      </c>
      <c r="U4790">
        <v>0.2</v>
      </c>
      <c r="V4790">
        <v>15.069599999999999</v>
      </c>
    </row>
    <row r="4791" spans="1:22">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v>
      </c>
      <c r="T4791">
        <v>5</v>
      </c>
      <c r="U4791">
        <v>0.2</v>
      </c>
      <c r="V4791">
        <v>10.984</v>
      </c>
    </row>
    <row r="4792" spans="1:22">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-248.166</v>
      </c>
    </row>
    <row r="4793" spans="1:22">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28.706399999999999</v>
      </c>
    </row>
    <row r="4794" spans="1:22">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27.696000000000002</v>
      </c>
      <c r="T4794">
        <v>3</v>
      </c>
      <c r="U4794">
        <v>0.2</v>
      </c>
      <c r="V4794">
        <v>9.6936</v>
      </c>
    </row>
    <row r="4795" spans="1:22">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18.114599999999999</v>
      </c>
    </row>
    <row r="4797" spans="1:22">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2.7071999999999998</v>
      </c>
    </row>
    <row r="4798" spans="1:22">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57.582000000000001</v>
      </c>
      <c r="T4798">
        <v>3</v>
      </c>
      <c r="U4798">
        <v>0.7</v>
      </c>
      <c r="V4798">
        <v>-44.1462</v>
      </c>
    </row>
    <row r="4799" spans="1:22">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31.103999999999999</v>
      </c>
      <c r="T4799">
        <v>6</v>
      </c>
      <c r="U4799">
        <v>0.2</v>
      </c>
      <c r="V4799">
        <v>10.8864</v>
      </c>
    </row>
    <row r="4800" spans="1:22">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8.3027999999999995</v>
      </c>
    </row>
    <row r="4801" spans="1:22">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4.3600000000000003</v>
      </c>
    </row>
    <row r="4802" spans="1:22">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0.41720000000000002</v>
      </c>
    </row>
    <row r="4803" spans="1:22">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v>
      </c>
      <c r="T4803">
        <v>2</v>
      </c>
      <c r="U4803">
        <v>0.7</v>
      </c>
      <c r="V4803">
        <v>-7.6120000000000001</v>
      </c>
    </row>
    <row r="4804" spans="1:22">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13.391999999999999</v>
      </c>
      <c r="T4804">
        <v>8</v>
      </c>
      <c r="U4804">
        <v>0.7</v>
      </c>
      <c r="V4804">
        <v>-9.8208000000000002</v>
      </c>
    </row>
    <row r="4805" spans="1:22">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39.594000000000001</v>
      </c>
      <c r="T4805">
        <v>1</v>
      </c>
      <c r="U4805">
        <v>0.4</v>
      </c>
      <c r="V4805">
        <v>-7.2588999999999997</v>
      </c>
    </row>
    <row r="4806" spans="1:22">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91.007999999999996</v>
      </c>
      <c r="T4806">
        <v>9</v>
      </c>
      <c r="U4806">
        <v>0.2</v>
      </c>
      <c r="V4806">
        <v>19.339200000000002</v>
      </c>
    </row>
    <row r="4807" spans="1:22">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18.211200000000002</v>
      </c>
    </row>
    <row r="4808" spans="1:22">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v>
      </c>
      <c r="T4808">
        <v>10</v>
      </c>
      <c r="U4808">
        <v>0</v>
      </c>
      <c r="V4808">
        <v>19.260000000000002</v>
      </c>
    </row>
    <row r="4809" spans="1:22">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10.089</v>
      </c>
    </row>
    <row r="4810" spans="1:22">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v>
      </c>
      <c r="T4810">
        <v>3</v>
      </c>
      <c r="U4810">
        <v>0.2</v>
      </c>
      <c r="V4810">
        <v>21.197700000000001</v>
      </c>
    </row>
    <row r="4811" spans="1:22">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91.950800000000001</v>
      </c>
    </row>
    <row r="4812" spans="1:22">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380.05799999999999</v>
      </c>
      <c r="T4813">
        <v>3</v>
      </c>
      <c r="U4813">
        <v>0.3</v>
      </c>
      <c r="V4813">
        <v>-21.717600000000001</v>
      </c>
    </row>
    <row r="4814" spans="1:22">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1199.9760000000001</v>
      </c>
      <c r="T4814">
        <v>4</v>
      </c>
      <c r="U4814">
        <v>0.4</v>
      </c>
      <c r="V4814">
        <v>179.99639999999999</v>
      </c>
    </row>
    <row r="4815" spans="1:22">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9.7151999999999994</v>
      </c>
    </row>
    <row r="4816" spans="1:22">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18.263999999999999</v>
      </c>
      <c r="T4817">
        <v>3</v>
      </c>
      <c r="U4817">
        <v>0.2</v>
      </c>
      <c r="V4817">
        <v>6.1641000000000004</v>
      </c>
    </row>
    <row r="4818" spans="1:22">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5.6315999999999997</v>
      </c>
    </row>
    <row r="4819" spans="1:22">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8.1552000000000007</v>
      </c>
    </row>
    <row r="4820" spans="1:22">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v>
      </c>
      <c r="T4820">
        <v>4</v>
      </c>
      <c r="U4820">
        <v>0.2</v>
      </c>
      <c r="V4820">
        <v>-42.588000000000001</v>
      </c>
    </row>
    <row r="4821" spans="1:22">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463.24799999999999</v>
      </c>
      <c r="T4822">
        <v>8</v>
      </c>
      <c r="U4822">
        <v>0.8</v>
      </c>
      <c r="V4822">
        <v>-1181.2824000000001</v>
      </c>
    </row>
    <row r="4823" spans="1:22">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47.994</v>
      </c>
    </row>
    <row r="4824" spans="1:22">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44.856000000000002</v>
      </c>
      <c r="T4824">
        <v>6</v>
      </c>
      <c r="U4824">
        <v>0.7</v>
      </c>
      <c r="V4824">
        <v>-35.884799999999998</v>
      </c>
    </row>
    <row r="4825" spans="1:22">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30.344999999999999</v>
      </c>
      <c r="T4825">
        <v>7</v>
      </c>
      <c r="U4825">
        <v>0.7</v>
      </c>
      <c r="V4825">
        <v>-24.276</v>
      </c>
    </row>
    <row r="4826" spans="1:22">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-9.1110000000000007</v>
      </c>
    </row>
    <row r="4827" spans="1:22">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15.590400000000001</v>
      </c>
    </row>
    <row r="4828" spans="1:22">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19.465599999999998</v>
      </c>
    </row>
    <row r="4830" spans="1:22">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1.6355999999999999</v>
      </c>
    </row>
    <row r="4831" spans="1:22">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v>
      </c>
      <c r="T4831">
        <v>3</v>
      </c>
      <c r="U4831">
        <v>0.2</v>
      </c>
      <c r="V4831">
        <v>4.4771999999999998</v>
      </c>
    </row>
    <row r="4832" spans="1:22">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68.846400000000003</v>
      </c>
    </row>
    <row r="4833" spans="1:22">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9.8901000000000003</v>
      </c>
    </row>
    <row r="4834" spans="1:22">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5.8708</v>
      </c>
    </row>
    <row r="4835" spans="1:22">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13.473000000000001</v>
      </c>
    </row>
    <row r="4837" spans="1:22">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27.882000000000001</v>
      </c>
    </row>
    <row r="4838" spans="1:22">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v>
      </c>
      <c r="T4838">
        <v>4</v>
      </c>
      <c r="U4838">
        <v>0.2</v>
      </c>
      <c r="V4838">
        <v>7.2267999999999999</v>
      </c>
    </row>
    <row r="4839" spans="1:22">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v>
      </c>
      <c r="T4839">
        <v>2</v>
      </c>
      <c r="U4839">
        <v>0.7</v>
      </c>
      <c r="V4839">
        <v>-2.6585999999999999</v>
      </c>
    </row>
    <row r="4840" spans="1:22">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v>
      </c>
      <c r="T4840">
        <v>6</v>
      </c>
      <c r="U4840">
        <v>0.2</v>
      </c>
      <c r="V4840">
        <v>10.0572</v>
      </c>
    </row>
    <row r="4841" spans="1:22">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158.376</v>
      </c>
      <c r="T4841">
        <v>4</v>
      </c>
      <c r="U4841">
        <v>0.4</v>
      </c>
      <c r="V4841">
        <v>-34.314799999999998</v>
      </c>
    </row>
    <row r="4842" spans="1:22">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5.5529999999999999</v>
      </c>
      <c r="T4843">
        <v>3</v>
      </c>
      <c r="U4843">
        <v>0.7</v>
      </c>
      <c r="V4843">
        <v>-4.0721999999999996</v>
      </c>
    </row>
    <row r="4844" spans="1:22">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0.29920000000000002</v>
      </c>
    </row>
    <row r="4846" spans="1:22">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7.1840000000000002</v>
      </c>
      <c r="T4846">
        <v>2</v>
      </c>
      <c r="U4846">
        <v>0.2</v>
      </c>
      <c r="V4846">
        <v>2.2450000000000001</v>
      </c>
    </row>
    <row r="4847" spans="1:22">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263.95999999999998</v>
      </c>
      <c r="T4848">
        <v>5</v>
      </c>
      <c r="U4848">
        <v>0.2</v>
      </c>
      <c r="V4848">
        <v>19.797000000000001</v>
      </c>
    </row>
    <row r="4849" spans="1:22">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9.3279999999999994</v>
      </c>
      <c r="T4850">
        <v>1</v>
      </c>
      <c r="U4850">
        <v>0.2</v>
      </c>
      <c r="V4850">
        <v>0.81620000000000004</v>
      </c>
    </row>
    <row r="4851" spans="1:22">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121.99</v>
      </c>
    </row>
    <row r="4853" spans="1:22">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91.152000000000001</v>
      </c>
    </row>
    <row r="4854" spans="1:22">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19.435199999999998</v>
      </c>
    </row>
    <row r="4855" spans="1:22">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0.62580000000000002</v>
      </c>
    </row>
    <row r="4857" spans="1:22">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70.007999999999996</v>
      </c>
      <c r="T4858">
        <v>3</v>
      </c>
      <c r="U4858">
        <v>0.2</v>
      </c>
      <c r="V4858">
        <v>24.502800000000001</v>
      </c>
    </row>
    <row r="4859" spans="1:22">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38.024000000000001</v>
      </c>
    </row>
    <row r="4860" spans="1:22">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464.85</v>
      </c>
      <c r="T4860">
        <v>9</v>
      </c>
      <c r="U4860">
        <v>0</v>
      </c>
      <c r="V4860">
        <v>92.97</v>
      </c>
    </row>
    <row r="4861" spans="1:22">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v>
      </c>
      <c r="T4861">
        <v>7</v>
      </c>
      <c r="U4861">
        <v>0.2</v>
      </c>
      <c r="V4861">
        <v>1.0192000000000001</v>
      </c>
    </row>
    <row r="4862" spans="1:22">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843.17060000000004</v>
      </c>
    </row>
    <row r="4863" spans="1:22">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758.35199999999998</v>
      </c>
      <c r="T4863">
        <v>6</v>
      </c>
      <c r="U4863">
        <v>0.2</v>
      </c>
      <c r="V4863">
        <v>265.42320000000001</v>
      </c>
    </row>
    <row r="4864" spans="1:22">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20.367999999999999</v>
      </c>
      <c r="T4864">
        <v>1</v>
      </c>
      <c r="U4864">
        <v>0.2</v>
      </c>
      <c r="V4864">
        <v>7.3834</v>
      </c>
    </row>
    <row r="4865" spans="1:22">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239.97</v>
      </c>
      <c r="T4866">
        <v>3</v>
      </c>
      <c r="U4866">
        <v>0</v>
      </c>
      <c r="V4866">
        <v>67.191599999999994</v>
      </c>
    </row>
    <row r="4867" spans="1:22">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150.29400000000001</v>
      </c>
    </row>
    <row r="4868" spans="1:22">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190.0206</v>
      </c>
    </row>
    <row r="4869" spans="1:22">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344.91</v>
      </c>
      <c r="T4869">
        <v>3</v>
      </c>
      <c r="U4869">
        <v>0</v>
      </c>
      <c r="V4869">
        <v>10.347300000000001</v>
      </c>
    </row>
    <row r="4870" spans="1:22">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89.988</v>
      </c>
      <c r="T4871">
        <v>2</v>
      </c>
      <c r="U4871">
        <v>0.4</v>
      </c>
      <c r="V4871">
        <v>-14.997999999999999</v>
      </c>
    </row>
    <row r="4872" spans="1:22">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1.8240000000000001</v>
      </c>
      <c r="T4873">
        <v>2</v>
      </c>
      <c r="U4873">
        <v>0.2</v>
      </c>
      <c r="V4873">
        <v>0.61560000000000004</v>
      </c>
    </row>
    <row r="4874" spans="1:22">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18.32</v>
      </c>
      <c r="T4874">
        <v>5</v>
      </c>
      <c r="U4874">
        <v>0.8</v>
      </c>
      <c r="V4874">
        <v>-46.716000000000001</v>
      </c>
    </row>
    <row r="4875" spans="1:22">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v>
      </c>
    </row>
    <row r="4876" spans="1:22">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1.1879999999999999</v>
      </c>
      <c r="T4876">
        <v>1</v>
      </c>
      <c r="U4876">
        <v>0.8</v>
      </c>
      <c r="V4876">
        <v>-1.9601999999999999</v>
      </c>
    </row>
    <row r="4877" spans="1:22">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v>
      </c>
      <c r="T4877">
        <v>5</v>
      </c>
      <c r="U4877">
        <v>0.2</v>
      </c>
      <c r="V4877">
        <v>29.95</v>
      </c>
    </row>
    <row r="4878" spans="1:22">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4.6176000000000004</v>
      </c>
    </row>
    <row r="4879" spans="1:22">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0.46439999999999998</v>
      </c>
    </row>
    <row r="4880" spans="1:22">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v>
      </c>
      <c r="T4880">
        <v>3</v>
      </c>
      <c r="U4880">
        <v>0.7</v>
      </c>
      <c r="V4880">
        <v>-1.476</v>
      </c>
    </row>
    <row r="4881" spans="1:22">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2.6067999999999998</v>
      </c>
    </row>
    <row r="4882" spans="1:22">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292.77600000000001</v>
      </c>
    </row>
    <row r="4883" spans="1:22">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517.47929999999997</v>
      </c>
    </row>
    <row r="4884" spans="1:22">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v>
      </c>
      <c r="T4885">
        <v>5</v>
      </c>
      <c r="U4885">
        <v>0.2</v>
      </c>
      <c r="V4885">
        <v>64.2</v>
      </c>
    </row>
    <row r="4886" spans="1:22">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0.87360000000000004</v>
      </c>
    </row>
    <row r="4887" spans="1:22">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v>
      </c>
      <c r="T4888">
        <v>3</v>
      </c>
      <c r="U4888">
        <v>0</v>
      </c>
      <c r="V4888">
        <v>52.974299999999999</v>
      </c>
    </row>
    <row r="4889" spans="1:22">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101.7</v>
      </c>
      <c r="T4889">
        <v>6</v>
      </c>
      <c r="U4889">
        <v>0</v>
      </c>
      <c r="V4889">
        <v>6.1020000000000003</v>
      </c>
    </row>
    <row r="4890" spans="1:22">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56.301000000000002</v>
      </c>
    </row>
    <row r="4891" spans="1:22">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v>
      </c>
      <c r="T4891">
        <v>6</v>
      </c>
      <c r="U4891">
        <v>0</v>
      </c>
      <c r="V4891">
        <v>315.82499999999999</v>
      </c>
    </row>
    <row r="4892" spans="1:22">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2.5577999999999999</v>
      </c>
    </row>
    <row r="4893" spans="1:22">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18.211200000000002</v>
      </c>
    </row>
    <row r="4894" spans="1:22">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1.1759999999999999</v>
      </c>
    </row>
    <row r="4895" spans="1:22">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2.2728000000000002</v>
      </c>
    </row>
    <row r="4896" spans="1:22">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22.992000000000001</v>
      </c>
    </row>
    <row r="4897" spans="1:22">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55.896000000000001</v>
      </c>
    </row>
    <row r="4899" spans="1:22">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183.37200000000001</v>
      </c>
      <c r="T4899">
        <v>2</v>
      </c>
      <c r="U4899">
        <v>0.3</v>
      </c>
      <c r="V4899">
        <v>-7.8587999999999996</v>
      </c>
    </row>
    <row r="4900" spans="1:22">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v>
      </c>
      <c r="T4900">
        <v>2</v>
      </c>
      <c r="U4900">
        <v>0.2</v>
      </c>
      <c r="V4900">
        <v>2.8883999999999999</v>
      </c>
    </row>
    <row r="4901" spans="1:22">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v>
      </c>
      <c r="T4901">
        <v>8</v>
      </c>
      <c r="U4901">
        <v>0.7</v>
      </c>
      <c r="V4901">
        <v>-18.446400000000001</v>
      </c>
    </row>
    <row r="4902" spans="1:22">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125.14319999999999</v>
      </c>
    </row>
    <row r="4903" spans="1:22">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3.6347999999999998</v>
      </c>
    </row>
    <row r="4904" spans="1:22">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-19.258800000000001</v>
      </c>
    </row>
    <row r="4907" spans="1:22">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16.193999999999999</v>
      </c>
    </row>
    <row r="4909" spans="1:22">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v>
      </c>
      <c r="T4909">
        <v>8</v>
      </c>
      <c r="U4909">
        <v>0.7</v>
      </c>
      <c r="V4909">
        <v>-8.6592000000000002</v>
      </c>
    </row>
    <row r="4910" spans="1:22">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6.6467999999999998</v>
      </c>
    </row>
    <row r="4912" spans="1:22">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36.287999999999997</v>
      </c>
      <c r="T4912">
        <v>7</v>
      </c>
      <c r="U4912">
        <v>0.2</v>
      </c>
      <c r="V4912">
        <v>12.700799999999999</v>
      </c>
    </row>
    <row r="4913" spans="1:22">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6.9989999999999997</v>
      </c>
    </row>
    <row r="4914" spans="1:22">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v>
      </c>
      <c r="T4914">
        <v>5</v>
      </c>
      <c r="U4914">
        <v>0.7</v>
      </c>
      <c r="V4914">
        <v>-4.577</v>
      </c>
    </row>
    <row r="4915" spans="1:22">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10.4284</v>
      </c>
    </row>
    <row r="4917" spans="1:22">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v>
      </c>
      <c r="T4917">
        <v>3</v>
      </c>
      <c r="U4917">
        <v>0.2</v>
      </c>
      <c r="V4917">
        <v>5.4200999999999997</v>
      </c>
    </row>
    <row r="4918" spans="1:22">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5.8750999999999998</v>
      </c>
    </row>
    <row r="4919" spans="1:22">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-32.6646</v>
      </c>
    </row>
    <row r="4920" spans="1:22">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67.274199999999993</v>
      </c>
    </row>
    <row r="4922" spans="1:22">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2.2959999999999998</v>
      </c>
      <c r="T4922">
        <v>2</v>
      </c>
      <c r="U4922">
        <v>0.8</v>
      </c>
      <c r="V4922">
        <v>-3.9032</v>
      </c>
    </row>
    <row r="4923" spans="1:22">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46.118400000000001</v>
      </c>
    </row>
    <row r="4924" spans="1:22">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1.1946000000000001</v>
      </c>
    </row>
    <row r="4925" spans="1:22">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629.1</v>
      </c>
      <c r="T4925">
        <v>6</v>
      </c>
      <c r="U4925">
        <v>0</v>
      </c>
      <c r="V4925">
        <v>301.96800000000002</v>
      </c>
    </row>
    <row r="4926" spans="1:22">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v>
      </c>
    </row>
    <row r="4928" spans="1:22">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v>
      </c>
      <c r="T4930">
        <v>3</v>
      </c>
      <c r="U4930">
        <v>0</v>
      </c>
      <c r="V4930">
        <v>251.202</v>
      </c>
    </row>
    <row r="4931" spans="1:22">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v>
      </c>
      <c r="T4932">
        <v>3</v>
      </c>
      <c r="U4932">
        <v>0</v>
      </c>
      <c r="V4932">
        <v>7.0217999999999998</v>
      </c>
    </row>
    <row r="4933" spans="1:22">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v>
      </c>
      <c r="T4934">
        <v>1</v>
      </c>
      <c r="U4934">
        <v>0.2</v>
      </c>
      <c r="V4934">
        <v>4.2309000000000001</v>
      </c>
    </row>
    <row r="4935" spans="1:22">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v>
      </c>
      <c r="T4935">
        <v>2</v>
      </c>
      <c r="U4935">
        <v>0.7</v>
      </c>
      <c r="V4935">
        <v>-0.79200000000000004</v>
      </c>
    </row>
    <row r="4936" spans="1:22">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4.5119999999999996</v>
      </c>
      <c r="T4936">
        <v>3</v>
      </c>
      <c r="U4936">
        <v>0.2</v>
      </c>
      <c r="V4936">
        <v>0.84599999999999997</v>
      </c>
    </row>
    <row r="4937" spans="1:22">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v>
      </c>
      <c r="T4937">
        <v>3</v>
      </c>
      <c r="U4937">
        <v>0.2</v>
      </c>
      <c r="V4937">
        <v>1.6776</v>
      </c>
    </row>
    <row r="4938" spans="1:22">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v>
      </c>
      <c r="T4939">
        <v>5</v>
      </c>
      <c r="U4939">
        <v>0</v>
      </c>
      <c r="V4939">
        <v>238.65299999999999</v>
      </c>
    </row>
    <row r="4940" spans="1:22">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333.99900000000002</v>
      </c>
      <c r="T4940">
        <v>3</v>
      </c>
      <c r="U4940">
        <v>0.15</v>
      </c>
      <c r="V4940">
        <v>3.9293999999999998</v>
      </c>
    </row>
    <row r="4941" spans="1:22">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6.5670000000000002</v>
      </c>
    </row>
    <row r="4942" spans="1:22">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266.4522</v>
      </c>
    </row>
    <row r="4943" spans="1:22">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82.336799999999997</v>
      </c>
    </row>
    <row r="4944" spans="1:22">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1.7607999999999999</v>
      </c>
    </row>
    <row r="4945" spans="1:22">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18.766999999999999</v>
      </c>
    </row>
    <row r="4946" spans="1:22">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46.118400000000001</v>
      </c>
    </row>
    <row r="4947" spans="1:22">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3.9420000000000002</v>
      </c>
    </row>
    <row r="4948" spans="1:22">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1.7876000000000001</v>
      </c>
    </row>
    <row r="4949" spans="1:22">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13.742800000000001</v>
      </c>
    </row>
    <row r="4950" spans="1:22">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v>
      </c>
      <c r="T4950">
        <v>7</v>
      </c>
      <c r="U4950">
        <v>0.2</v>
      </c>
      <c r="V4950">
        <v>41.120800000000003</v>
      </c>
    </row>
    <row r="4951" spans="1:22">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6.0288000000000004</v>
      </c>
    </row>
    <row r="4952" spans="1:22">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12.42</v>
      </c>
      <c r="T4952">
        <v>3</v>
      </c>
      <c r="U4952">
        <v>0</v>
      </c>
      <c r="V4952">
        <v>5.2164000000000001</v>
      </c>
    </row>
    <row r="4953" spans="1:22">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6.2207999999999997</v>
      </c>
    </row>
    <row r="4954" spans="1:22">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20.844000000000001</v>
      </c>
    </row>
    <row r="4955" spans="1:22">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2.577</v>
      </c>
    </row>
    <row r="4956" spans="1:22">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18.059999999999999</v>
      </c>
      <c r="T4956">
        <v>7</v>
      </c>
      <c r="U4956">
        <v>0</v>
      </c>
      <c r="V4956">
        <v>4.6955999999999998</v>
      </c>
    </row>
    <row r="4957" spans="1:22">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36.404400000000003</v>
      </c>
    </row>
    <row r="4958" spans="1:22">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2.512</v>
      </c>
      <c r="T4959">
        <v>2</v>
      </c>
      <c r="U4959">
        <v>0.8</v>
      </c>
      <c r="V4959">
        <v>-4.3959999999999999</v>
      </c>
    </row>
    <row r="4960" spans="1:22">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6.1192000000000002</v>
      </c>
    </row>
    <row r="4962" spans="1:22">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5.4801000000000002</v>
      </c>
    </row>
    <row r="4964" spans="1:22">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4.6643999999999997</v>
      </c>
    </row>
    <row r="4965" spans="1:22">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4.8587999999999996</v>
      </c>
    </row>
    <row r="4966" spans="1:22">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7.7640000000000002</v>
      </c>
      <c r="T4966">
        <v>4</v>
      </c>
      <c r="U4966">
        <v>0.7</v>
      </c>
      <c r="V4966">
        <v>-5.1760000000000002</v>
      </c>
    </row>
    <row r="4967" spans="1:22">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467.04</v>
      </c>
      <c r="T4967">
        <v>4</v>
      </c>
      <c r="U4967">
        <v>0.2</v>
      </c>
      <c r="V4967">
        <v>58.38</v>
      </c>
    </row>
    <row r="4968" spans="1:22">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v>
      </c>
      <c r="T4968">
        <v>3</v>
      </c>
      <c r="U4968">
        <v>0</v>
      </c>
      <c r="V4968">
        <v>3.8654999999999999</v>
      </c>
    </row>
    <row r="4969" spans="1:22">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15.5372</v>
      </c>
    </row>
    <row r="4972" spans="1:22">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207.98400000000001</v>
      </c>
      <c r="T4972">
        <v>2</v>
      </c>
      <c r="U4972">
        <v>0.2</v>
      </c>
      <c r="V4972">
        <v>-28.597799999999999</v>
      </c>
    </row>
    <row r="4973" spans="1:22">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35.567999999999998</v>
      </c>
      <c r="T4974">
        <v>2</v>
      </c>
      <c r="U4974">
        <v>0.2</v>
      </c>
      <c r="V4974">
        <v>5.7797999999999998</v>
      </c>
    </row>
    <row r="4975" spans="1:22">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31.0688</v>
      </c>
    </row>
    <row r="4976" spans="1:22">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v>
      </c>
      <c r="T4977">
        <v>9</v>
      </c>
      <c r="U4977">
        <v>0.2</v>
      </c>
      <c r="V4977">
        <v>152.38800000000001</v>
      </c>
    </row>
    <row r="4978" spans="1:22">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2.3408000000000002</v>
      </c>
    </row>
    <row r="4980" spans="1:22">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v>
      </c>
    </row>
    <row r="4982" spans="1:22">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4.3559999999999999</v>
      </c>
      <c r="T4982">
        <v>2</v>
      </c>
      <c r="U4982">
        <v>0.8</v>
      </c>
      <c r="V4982">
        <v>-11.761200000000001</v>
      </c>
    </row>
    <row r="4983" spans="1:22">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v>
      </c>
      <c r="T4983">
        <v>4</v>
      </c>
      <c r="U4983">
        <v>0.2</v>
      </c>
      <c r="V4983">
        <v>-1.4279999999999999</v>
      </c>
    </row>
    <row r="4984" spans="1:22">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v>
      </c>
      <c r="T4986">
        <v>5</v>
      </c>
      <c r="U4986">
        <v>0.2</v>
      </c>
      <c r="V4986">
        <v>1.1765000000000001</v>
      </c>
    </row>
    <row r="4987" spans="1:22">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14.4</v>
      </c>
      <c r="T4987">
        <v>5</v>
      </c>
      <c r="U4987">
        <v>0</v>
      </c>
      <c r="V4987">
        <v>7.056</v>
      </c>
    </row>
    <row r="4988" spans="1:22">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v>
      </c>
      <c r="T4988">
        <v>3</v>
      </c>
      <c r="U4988">
        <v>0.2</v>
      </c>
      <c r="V4988">
        <v>5.4432</v>
      </c>
    </row>
    <row r="4989" spans="1:22">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149.148</v>
      </c>
    </row>
    <row r="4990" spans="1:22">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-2.1756000000000002</v>
      </c>
    </row>
    <row r="4991" spans="1:22">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6.6719999999999997</v>
      </c>
      <c r="T4991">
        <v>3</v>
      </c>
      <c r="U4991">
        <v>0.2</v>
      </c>
      <c r="V4991">
        <v>2.1684000000000001</v>
      </c>
    </row>
    <row r="4992" spans="1:22">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77.558400000000006</v>
      </c>
    </row>
    <row r="4993" spans="1:22">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1889.99</v>
      </c>
      <c r="T4993">
        <v>5</v>
      </c>
      <c r="U4993">
        <v>0.8</v>
      </c>
      <c r="V4993">
        <v>-2929.4845</v>
      </c>
    </row>
    <row r="4994" spans="1:22">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v>
      </c>
      <c r="T4994">
        <v>8</v>
      </c>
      <c r="U4994">
        <v>0.2</v>
      </c>
      <c r="V4994">
        <v>18.878399999999999</v>
      </c>
    </row>
    <row r="4995" spans="1:22">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5.9904000000000002</v>
      </c>
    </row>
    <row r="4996" spans="1:22">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3.556</v>
      </c>
    </row>
    <row r="4997" spans="1:22">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18.873200000000001</v>
      </c>
    </row>
    <row r="4998" spans="1:22">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3.6587999999999998</v>
      </c>
    </row>
    <row r="4999" spans="1:22">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13.092000000000001</v>
      </c>
      <c r="T4999">
        <v>4</v>
      </c>
      <c r="U4999">
        <v>0.7</v>
      </c>
      <c r="V4999">
        <v>-10.0372</v>
      </c>
    </row>
    <row r="5000" spans="1:22">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v>
      </c>
      <c r="T5000">
        <v>1</v>
      </c>
      <c r="U5000">
        <v>0.2</v>
      </c>
      <c r="V5000">
        <v>8.2194000000000003</v>
      </c>
    </row>
    <row r="5001" spans="1:22">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27.783000000000001</v>
      </c>
    </row>
    <row r="5002" spans="1:22">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20.155000000000001</v>
      </c>
    </row>
    <row r="5004" spans="1:22">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91.968000000000004</v>
      </c>
    </row>
    <row r="5005" spans="1:22">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v>
      </c>
      <c r="T5007">
        <v>5</v>
      </c>
      <c r="U5007">
        <v>0</v>
      </c>
      <c r="V5007">
        <v>207.14699999999999</v>
      </c>
    </row>
    <row r="5008" spans="1:22">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3.0497999999999998</v>
      </c>
    </row>
    <row r="5010" spans="1:22">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-6.9828000000000001</v>
      </c>
    </row>
    <row r="5011" spans="1:22">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791.96400000000006</v>
      </c>
      <c r="T5011">
        <v>6</v>
      </c>
      <c r="U5011">
        <v>0.4</v>
      </c>
      <c r="V5011">
        <v>-131.994</v>
      </c>
    </row>
    <row r="5012" spans="1:22">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v>
      </c>
      <c r="T5012">
        <v>3</v>
      </c>
      <c r="U5012">
        <v>0.7</v>
      </c>
      <c r="V5012">
        <v>-3.9384000000000001</v>
      </c>
    </row>
    <row r="5013" spans="1:22">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v>
      </c>
      <c r="T5014">
        <v>3</v>
      </c>
      <c r="U5014">
        <v>0.7</v>
      </c>
      <c r="V5014">
        <v>-22.62</v>
      </c>
    </row>
    <row r="5015" spans="1:22">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v>
      </c>
      <c r="T5015">
        <v>7</v>
      </c>
      <c r="U5015">
        <v>0.2</v>
      </c>
      <c r="V5015">
        <v>25.010999999999999</v>
      </c>
    </row>
    <row r="5016" spans="1:22">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210.56399999999999</v>
      </c>
      <c r="T5016">
        <v>6</v>
      </c>
      <c r="U5016">
        <v>0.4</v>
      </c>
      <c r="V5016">
        <v>-52.640999999999998</v>
      </c>
    </row>
    <row r="5017" spans="1:22">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35.167999999999999</v>
      </c>
      <c r="T5017">
        <v>7</v>
      </c>
      <c r="U5017">
        <v>0.2</v>
      </c>
      <c r="V5017">
        <v>9.6712000000000007</v>
      </c>
    </row>
    <row r="5018" spans="1:22">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-250.39599999999999</v>
      </c>
    </row>
    <row r="5019" spans="1:22">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3.2351999999999999</v>
      </c>
    </row>
    <row r="5020" spans="1:22">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146.76929999999999</v>
      </c>
    </row>
    <row r="5021" spans="1:22">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5.3196000000000003</v>
      </c>
    </row>
    <row r="5022" spans="1:22">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17.379000000000001</v>
      </c>
    </row>
    <row r="5023" spans="1:22">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21.792000000000002</v>
      </c>
    </row>
    <row r="5024" spans="1:22">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146.76929999999999</v>
      </c>
    </row>
    <row r="5025" spans="1:22">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v>
      </c>
    </row>
    <row r="5026" spans="1:22">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16.405200000000001</v>
      </c>
    </row>
    <row r="5027" spans="1:22">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133.97130000000001</v>
      </c>
    </row>
    <row r="5028" spans="1:22">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60.552799999999998</v>
      </c>
    </row>
    <row r="5029" spans="1:22">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53.994599999999998</v>
      </c>
    </row>
    <row r="5031" spans="1:22">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2.1684000000000001</v>
      </c>
    </row>
    <row r="5032" spans="1:22">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v>
      </c>
      <c r="T5033">
        <v>8</v>
      </c>
      <c r="U5033">
        <v>0.2</v>
      </c>
      <c r="V5033">
        <v>40.370399999999997</v>
      </c>
    </row>
    <row r="5034" spans="1:22">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25.552800000000001</v>
      </c>
    </row>
    <row r="5035" spans="1:22">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7.4172000000000002</v>
      </c>
    </row>
    <row r="5036" spans="1:22">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48.118000000000002</v>
      </c>
    </row>
    <row r="5037" spans="1:22">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111.1035</v>
      </c>
    </row>
    <row r="5038" spans="1:22">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2.0339999999999998</v>
      </c>
    </row>
    <row r="5039" spans="1:22">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v>
      </c>
      <c r="T5039">
        <v>5</v>
      </c>
      <c r="U5039">
        <v>0.2</v>
      </c>
      <c r="V5039">
        <v>83.986000000000004</v>
      </c>
    </row>
    <row r="5040" spans="1:22">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-37.112400000000001</v>
      </c>
    </row>
    <row r="5041" spans="1:22">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v>
      </c>
    </row>
    <row r="5042" spans="1:22">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103.8982</v>
      </c>
    </row>
    <row r="5043" spans="1:22">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67.709999999999994</v>
      </c>
      <c r="T5043">
        <v>3</v>
      </c>
      <c r="U5043">
        <v>0</v>
      </c>
      <c r="V5043">
        <v>32.500799999999998</v>
      </c>
    </row>
    <row r="5044" spans="1:22">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38.975999999999999</v>
      </c>
    </row>
    <row r="5045" spans="1:22">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28.858000000000001</v>
      </c>
    </row>
    <row r="5047" spans="1:22">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5.1840000000000002</v>
      </c>
      <c r="T5048">
        <v>3</v>
      </c>
      <c r="U5048">
        <v>0.2</v>
      </c>
      <c r="V5048">
        <v>1.8144</v>
      </c>
    </row>
    <row r="5049" spans="1:22">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3.9689999999999999</v>
      </c>
    </row>
    <row r="5050" spans="1:22">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8.1340000000000003</v>
      </c>
      <c r="T5050">
        <v>7</v>
      </c>
      <c r="U5050">
        <v>0.8</v>
      </c>
      <c r="V5050">
        <v>-13.8278</v>
      </c>
    </row>
    <row r="5051" spans="1:22">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79.983999999999995</v>
      </c>
      <c r="T5051">
        <v>2</v>
      </c>
      <c r="U5051">
        <v>0.2</v>
      </c>
      <c r="V5051">
        <v>13.997199999999999</v>
      </c>
    </row>
    <row r="5052" spans="1:22">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8.7138000000000009</v>
      </c>
    </row>
    <row r="5053" spans="1:22">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v>
      </c>
      <c r="T5053">
        <v>2</v>
      </c>
      <c r="U5053">
        <v>0.2</v>
      </c>
      <c r="V5053">
        <v>7.93</v>
      </c>
    </row>
    <row r="5054" spans="1:22">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91.950800000000001</v>
      </c>
    </row>
    <row r="5055" spans="1:22">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v>
      </c>
      <c r="T5055">
        <v>5</v>
      </c>
      <c r="U5055">
        <v>0.2</v>
      </c>
      <c r="V5055">
        <v>84.66</v>
      </c>
    </row>
    <row r="5056" spans="1:22">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7.056</v>
      </c>
      <c r="T5056">
        <v>3</v>
      </c>
      <c r="U5056">
        <v>0.2</v>
      </c>
      <c r="V5056">
        <v>0.79379999999999995</v>
      </c>
    </row>
    <row r="5057" spans="1:22">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1352.3976</v>
      </c>
      <c r="T5057">
        <v>9</v>
      </c>
      <c r="U5057">
        <v>0.32</v>
      </c>
      <c r="V5057">
        <v>-437.54039999999998</v>
      </c>
    </row>
    <row r="5058" spans="1:22">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v>
      </c>
      <c r="T5058">
        <v>5</v>
      </c>
      <c r="U5058">
        <v>0</v>
      </c>
      <c r="V5058">
        <v>11.88</v>
      </c>
    </row>
    <row r="5059" spans="1:22">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0.83760000000000001</v>
      </c>
    </row>
    <row r="5060" spans="1:22">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-83.204999999999998</v>
      </c>
    </row>
    <row r="5061" spans="1:22">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195.99440000000001</v>
      </c>
    </row>
    <row r="5062" spans="1:22">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70.178399999999996</v>
      </c>
    </row>
    <row r="5063" spans="1:22">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377.97</v>
      </c>
      <c r="T5064">
        <v>3</v>
      </c>
      <c r="U5064">
        <v>0</v>
      </c>
      <c r="V5064">
        <v>105.83159999999999</v>
      </c>
    </row>
    <row r="5065" spans="1:22">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v>
      </c>
      <c r="T5065">
        <v>3</v>
      </c>
      <c r="U5065">
        <v>0</v>
      </c>
      <c r="V5065">
        <v>11.1564</v>
      </c>
    </row>
    <row r="5066" spans="1:22">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113.6742</v>
      </c>
    </row>
    <row r="5067" spans="1:22">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v>
      </c>
      <c r="T5067">
        <v>3</v>
      </c>
      <c r="U5067">
        <v>0.2</v>
      </c>
      <c r="V5067">
        <v>81.594899999999996</v>
      </c>
    </row>
    <row r="5068" spans="1:22">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1781.682</v>
      </c>
      <c r="T5068">
        <v>7</v>
      </c>
      <c r="U5068">
        <v>0.4</v>
      </c>
      <c r="V5068">
        <v>-653.28340000000003</v>
      </c>
    </row>
    <row r="5069" spans="1:22">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v>
      </c>
      <c r="T5069">
        <v>5</v>
      </c>
      <c r="U5069">
        <v>0</v>
      </c>
      <c r="V5069">
        <v>6.2060000000000004</v>
      </c>
    </row>
    <row r="5070" spans="1:22">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37.229999999999997</v>
      </c>
    </row>
    <row r="5072" spans="1:22">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38.340000000000003</v>
      </c>
      <c r="T5072">
        <v>3</v>
      </c>
      <c r="U5072">
        <v>0</v>
      </c>
      <c r="V5072">
        <v>17.253</v>
      </c>
    </row>
    <row r="5073" spans="1:22">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v>
      </c>
    </row>
    <row r="5074" spans="1:22">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83.994399999999999</v>
      </c>
    </row>
    <row r="5075" spans="1:22">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v>
      </c>
    </row>
    <row r="5076" spans="1:22">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744.1</v>
      </c>
      <c r="T5077">
        <v>5</v>
      </c>
      <c r="U5077">
        <v>0.3</v>
      </c>
      <c r="V5077">
        <v>-95.67</v>
      </c>
    </row>
    <row r="5078" spans="1:22">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v>
      </c>
      <c r="T5078">
        <v>5</v>
      </c>
      <c r="U5078">
        <v>0.2</v>
      </c>
      <c r="V5078">
        <v>5.6050000000000004</v>
      </c>
    </row>
    <row r="5079" spans="1:22">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v>
      </c>
      <c r="T5079">
        <v>2</v>
      </c>
      <c r="U5079">
        <v>0.3</v>
      </c>
      <c r="V5079">
        <v>-131.95099999999999</v>
      </c>
    </row>
    <row r="5080" spans="1:22">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18.239999999999998</v>
      </c>
      <c r="T5080">
        <v>3</v>
      </c>
      <c r="U5080">
        <v>0</v>
      </c>
      <c r="V5080">
        <v>8.5728000000000009</v>
      </c>
    </row>
    <row r="5081" spans="1:22">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359.49900000000002</v>
      </c>
      <c r="T5081">
        <v>3</v>
      </c>
      <c r="U5081">
        <v>0.15</v>
      </c>
      <c r="V5081">
        <v>-29.605799999999999</v>
      </c>
    </row>
    <row r="5082" spans="1:22">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20.736000000000001</v>
      </c>
      <c r="T5083">
        <v>4</v>
      </c>
      <c r="U5083">
        <v>0.2</v>
      </c>
      <c r="V5083">
        <v>7.2576000000000001</v>
      </c>
    </row>
    <row r="5084" spans="1:22">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8.3523999999999994</v>
      </c>
    </row>
    <row r="5085" spans="1:22">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64.703999999999994</v>
      </c>
      <c r="T5085">
        <v>3</v>
      </c>
      <c r="U5085">
        <v>0.2</v>
      </c>
      <c r="V5085">
        <v>23.455200000000001</v>
      </c>
    </row>
    <row r="5086" spans="1:22">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48.539200000000001</v>
      </c>
    </row>
    <row r="5087" spans="1:22">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5.7919999999999998</v>
      </c>
      <c r="T5087">
        <v>2</v>
      </c>
      <c r="U5087">
        <v>0.8</v>
      </c>
      <c r="V5087">
        <v>-9.5568000000000008</v>
      </c>
    </row>
    <row r="5088" spans="1:22">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466.15800000000002</v>
      </c>
      <c r="T5088">
        <v>7</v>
      </c>
      <c r="U5088">
        <v>0.4</v>
      </c>
      <c r="V5088">
        <v>-93.2316</v>
      </c>
    </row>
    <row r="5089" spans="1:22">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10.311999999999999</v>
      </c>
      <c r="T5089">
        <v>1</v>
      </c>
      <c r="U5089">
        <v>0.2</v>
      </c>
      <c r="V5089">
        <v>-1.2889999999999999</v>
      </c>
    </row>
    <row r="5090" spans="1:22">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-1.7891999999999999</v>
      </c>
    </row>
    <row r="5091" spans="1:22">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v>
      </c>
      <c r="T5091">
        <v>2</v>
      </c>
      <c r="U5091">
        <v>0.2</v>
      </c>
      <c r="V5091">
        <v>2.8883999999999999</v>
      </c>
    </row>
    <row r="5092" spans="1:22">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51.45</v>
      </c>
      <c r="T5094">
        <v>3</v>
      </c>
      <c r="U5094">
        <v>0</v>
      </c>
      <c r="V5094">
        <v>13.891500000000001</v>
      </c>
    </row>
    <row r="5095" spans="1:22">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14.016</v>
      </c>
      <c r="T5095">
        <v>4</v>
      </c>
      <c r="U5095">
        <v>0.8</v>
      </c>
      <c r="V5095">
        <v>-31.536000000000001</v>
      </c>
    </row>
    <row r="5096" spans="1:22">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v>
      </c>
      <c r="T5096">
        <v>5</v>
      </c>
      <c r="U5096">
        <v>0.5</v>
      </c>
      <c r="V5096">
        <v>-120.372</v>
      </c>
    </row>
    <row r="5097" spans="1:22">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v>
      </c>
    </row>
    <row r="5098" spans="1:22">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v>
      </c>
      <c r="T5098">
        <v>3</v>
      </c>
      <c r="U5098">
        <v>0.6</v>
      </c>
      <c r="V5098">
        <v>-4.8491999999999997</v>
      </c>
    </row>
    <row r="5099" spans="1:22">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4.5999999999999996</v>
      </c>
      <c r="T5099">
        <v>2</v>
      </c>
      <c r="U5099">
        <v>0.8</v>
      </c>
      <c r="V5099">
        <v>-8.0500000000000007</v>
      </c>
    </row>
    <row r="5100" spans="1:22">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-8.3523999999999994</v>
      </c>
    </row>
    <row r="5101" spans="1:22">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v>
      </c>
    </row>
    <row r="5102" spans="1:22">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4.4480000000000004</v>
      </c>
      <c r="T5102">
        <v>2</v>
      </c>
      <c r="U5102">
        <v>0.2</v>
      </c>
      <c r="V5102">
        <v>0.33360000000000001</v>
      </c>
    </row>
    <row r="5103" spans="1:22">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5.1840000000000002</v>
      </c>
      <c r="T5103">
        <v>1</v>
      </c>
      <c r="U5103">
        <v>0.2</v>
      </c>
      <c r="V5103">
        <v>1.8792</v>
      </c>
    </row>
    <row r="5104" spans="1:22">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v>
      </c>
      <c r="T5104">
        <v>3</v>
      </c>
      <c r="U5104">
        <v>0.2</v>
      </c>
      <c r="V5104">
        <v>5.4432</v>
      </c>
    </row>
    <row r="5105" spans="1:22">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40.031999999999996</v>
      </c>
      <c r="T5105">
        <v>6</v>
      </c>
      <c r="U5105">
        <v>0.2</v>
      </c>
      <c r="V5105">
        <v>12.51</v>
      </c>
    </row>
    <row r="5106" spans="1:22">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v>
      </c>
      <c r="T5106">
        <v>3</v>
      </c>
      <c r="U5106">
        <v>0.2</v>
      </c>
      <c r="V5106">
        <v>5.0327999999999999</v>
      </c>
    </row>
    <row r="5107" spans="1:22">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42.048000000000002</v>
      </c>
      <c r="T5109">
        <v>9</v>
      </c>
      <c r="U5109">
        <v>0.2</v>
      </c>
      <c r="V5109">
        <v>5.2560000000000002</v>
      </c>
    </row>
    <row r="5110" spans="1:22">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6.7919999999999998</v>
      </c>
    </row>
    <row r="5111" spans="1:22">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-35.045999999999999</v>
      </c>
    </row>
    <row r="5113" spans="1:22">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v>
      </c>
      <c r="T5113">
        <v>4</v>
      </c>
      <c r="U5113">
        <v>0.2</v>
      </c>
      <c r="V5113">
        <v>3.14</v>
      </c>
    </row>
    <row r="5114" spans="1:22">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17.495999999999999</v>
      </c>
      <c r="T5114">
        <v>9</v>
      </c>
      <c r="U5114">
        <v>0.6</v>
      </c>
      <c r="V5114">
        <v>-7.4358000000000004</v>
      </c>
    </row>
    <row r="5115" spans="1:22">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v>
      </c>
      <c r="T5115">
        <v>3</v>
      </c>
      <c r="U5115">
        <v>0.2</v>
      </c>
      <c r="V5115">
        <v>5.4432</v>
      </c>
    </row>
    <row r="5116" spans="1:22">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v>
      </c>
      <c r="T5116">
        <v>3</v>
      </c>
      <c r="U5116">
        <v>0.2</v>
      </c>
      <c r="V5116">
        <v>3.3675000000000002</v>
      </c>
    </row>
    <row r="5117" spans="1:22">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3.3039999999999998</v>
      </c>
      <c r="T5117">
        <v>1</v>
      </c>
      <c r="U5117">
        <v>0.2</v>
      </c>
      <c r="V5117">
        <v>1.0738000000000001</v>
      </c>
    </row>
    <row r="5118" spans="1:22">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16.186800000000002</v>
      </c>
    </row>
    <row r="5120" spans="1:22">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79.055999999999997</v>
      </c>
      <c r="T5121">
        <v>9</v>
      </c>
      <c r="U5121">
        <v>0.2</v>
      </c>
      <c r="V5121">
        <v>28.657800000000002</v>
      </c>
    </row>
    <row r="5122" spans="1:22">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232.55</v>
      </c>
      <c r="T5122">
        <v>5</v>
      </c>
      <c r="U5122">
        <v>0</v>
      </c>
      <c r="V5122">
        <v>9.3019999999999996</v>
      </c>
    </row>
    <row r="5123" spans="1:22">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42.991399999999999</v>
      </c>
    </row>
    <row r="5124" spans="1:22">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6.3503999999999996</v>
      </c>
    </row>
    <row r="5126" spans="1:22">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464.29199999999997</v>
      </c>
      <c r="T5126">
        <v>9</v>
      </c>
      <c r="U5126">
        <v>0.4</v>
      </c>
      <c r="V5126">
        <v>-108.3348</v>
      </c>
    </row>
    <row r="5127" spans="1:22">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31.491599999999998</v>
      </c>
    </row>
    <row r="5128" spans="1:22">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198.429</v>
      </c>
    </row>
    <row r="5130" spans="1:22">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4.4173999999999998</v>
      </c>
    </row>
    <row r="5131" spans="1:22">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287.97000000000003</v>
      </c>
      <c r="T5131">
        <v>3</v>
      </c>
      <c r="U5131">
        <v>0</v>
      </c>
      <c r="V5131">
        <v>80.631600000000006</v>
      </c>
    </row>
    <row r="5132" spans="1:22">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v>
      </c>
      <c r="T5132">
        <v>9</v>
      </c>
      <c r="U5132">
        <v>0</v>
      </c>
      <c r="V5132">
        <v>21.0654</v>
      </c>
    </row>
    <row r="5133" spans="1:22">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v>
      </c>
      <c r="T5134">
        <v>3</v>
      </c>
      <c r="U5134">
        <v>0.2</v>
      </c>
      <c r="V5134">
        <v>37.791600000000003</v>
      </c>
    </row>
    <row r="5135" spans="1:22">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v>
      </c>
      <c r="T5135">
        <v>7</v>
      </c>
      <c r="U5135">
        <v>0</v>
      </c>
      <c r="V5135">
        <v>14.682499999999999</v>
      </c>
    </row>
    <row r="5136" spans="1:22">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93.343999999999994</v>
      </c>
      <c r="T5136">
        <v>4</v>
      </c>
      <c r="U5136">
        <v>0.2</v>
      </c>
      <c r="V5136">
        <v>32.670400000000001</v>
      </c>
    </row>
    <row r="5137" spans="1:22">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8.1839999999999993</v>
      </c>
    </row>
    <row r="5138" spans="1:22">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2.7324000000000002</v>
      </c>
    </row>
    <row r="5139" spans="1:22">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v>
      </c>
      <c r="T5141">
        <v>5</v>
      </c>
      <c r="U5141">
        <v>0</v>
      </c>
      <c r="V5141">
        <v>24.2285</v>
      </c>
    </row>
    <row r="5142" spans="1:22">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292.77600000000001</v>
      </c>
    </row>
    <row r="5144" spans="1:22">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18.5136</v>
      </c>
    </row>
    <row r="5145" spans="1:22">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3.5920000000000001</v>
      </c>
      <c r="T5145">
        <v>1</v>
      </c>
      <c r="U5145">
        <v>0.2</v>
      </c>
      <c r="V5145">
        <v>1.1225000000000001</v>
      </c>
    </row>
    <row r="5146" spans="1:22">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29.328399999999998</v>
      </c>
    </row>
    <row r="5147" spans="1:22">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38.931199999999997</v>
      </c>
    </row>
    <row r="5148" spans="1:22">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1.9224000000000001</v>
      </c>
    </row>
    <row r="5150" spans="1:22">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842.37599999999998</v>
      </c>
      <c r="T5150">
        <v>3</v>
      </c>
      <c r="U5150">
        <v>0.2</v>
      </c>
      <c r="V5150">
        <v>105.297</v>
      </c>
    </row>
    <row r="5151" spans="1:22">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352.30650000000003</v>
      </c>
    </row>
    <row r="5152" spans="1:22">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v>
      </c>
      <c r="T5153">
        <v>5</v>
      </c>
      <c r="U5153">
        <v>0</v>
      </c>
      <c r="V5153">
        <v>10.374000000000001</v>
      </c>
    </row>
    <row r="5154" spans="1:22">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0.84</v>
      </c>
    </row>
    <row r="5155" spans="1:22">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v>
      </c>
      <c r="T5155">
        <v>3</v>
      </c>
      <c r="U5155">
        <v>0</v>
      </c>
      <c r="V5155">
        <v>2.9039999999999999</v>
      </c>
    </row>
    <row r="5156" spans="1:22">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13.064</v>
      </c>
    </row>
    <row r="5157" spans="1:22">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1001.5839999999999</v>
      </c>
      <c r="T5158">
        <v>2</v>
      </c>
      <c r="U5158">
        <v>0.2</v>
      </c>
      <c r="V5158">
        <v>125.19799999999999</v>
      </c>
    </row>
    <row r="5159" spans="1:22">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v>
      </c>
    </row>
    <row r="5160" spans="1:22">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v>
      </c>
      <c r="T5160">
        <v>2</v>
      </c>
      <c r="U5160">
        <v>0.6</v>
      </c>
      <c r="V5160">
        <v>-10.3124</v>
      </c>
    </row>
    <row r="5161" spans="1:22">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9.2385999999999999</v>
      </c>
    </row>
    <row r="5162" spans="1:22">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v>
      </c>
      <c r="T5162">
        <v>2</v>
      </c>
      <c r="U5162">
        <v>0.2</v>
      </c>
      <c r="V5162">
        <v>-14.603</v>
      </c>
    </row>
    <row r="5163" spans="1:22">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33.215600000000002</v>
      </c>
    </row>
    <row r="5165" spans="1:22">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v>
      </c>
      <c r="T5165">
        <v>3</v>
      </c>
      <c r="U5165">
        <v>0.2</v>
      </c>
      <c r="V5165">
        <v>-17.0352</v>
      </c>
    </row>
    <row r="5166" spans="1:22">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5.7779999999999996</v>
      </c>
    </row>
    <row r="5168" spans="1:22">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563.94000000000005</v>
      </c>
      <c r="T5169">
        <v>3</v>
      </c>
      <c r="U5169">
        <v>0</v>
      </c>
      <c r="V5169">
        <v>112.788</v>
      </c>
    </row>
    <row r="5170" spans="1:22">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160.62299999999999</v>
      </c>
    </row>
    <row r="5172" spans="1:22">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v>
      </c>
    </row>
    <row r="5173" spans="1:22">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69.177599999999998</v>
      </c>
    </row>
    <row r="5174" spans="1:22">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314.55</v>
      </c>
      <c r="T5174">
        <v>3</v>
      </c>
      <c r="U5174">
        <v>0</v>
      </c>
      <c r="V5174">
        <v>150.98400000000001</v>
      </c>
    </row>
    <row r="5175" spans="1:22">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2.0720000000000001</v>
      </c>
      <c r="T5176">
        <v>2</v>
      </c>
      <c r="U5176">
        <v>0.8</v>
      </c>
      <c r="V5176">
        <v>-3.5224000000000002</v>
      </c>
    </row>
    <row r="5177" spans="1:22">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328.39920000000001</v>
      </c>
      <c r="T5177">
        <v>3</v>
      </c>
      <c r="U5177">
        <v>0.32</v>
      </c>
      <c r="V5177">
        <v>-91.758600000000001</v>
      </c>
    </row>
    <row r="5178" spans="1:22">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53.247999999999998</v>
      </c>
      <c r="T5178">
        <v>2</v>
      </c>
      <c r="U5178">
        <v>0.2</v>
      </c>
      <c r="V5178">
        <v>19.968</v>
      </c>
    </row>
    <row r="5179" spans="1:22">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v>
      </c>
      <c r="T5179">
        <v>3</v>
      </c>
      <c r="U5179">
        <v>0.2</v>
      </c>
      <c r="V5179">
        <v>1.6848000000000001</v>
      </c>
    </row>
    <row r="5180" spans="1:22">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v>
      </c>
    </row>
    <row r="5181" spans="1:22">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v>
      </c>
    </row>
    <row r="5182" spans="1:22">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v>
      </c>
    </row>
    <row r="5183" spans="1:22">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v>
      </c>
    </row>
    <row r="5184" spans="1:22">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-337.80599999999998</v>
      </c>
    </row>
    <row r="5188" spans="1:22">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748.75199999999995</v>
      </c>
      <c r="T5188">
        <v>8</v>
      </c>
      <c r="U5188">
        <v>0.4</v>
      </c>
      <c r="V5188">
        <v>-162.2296</v>
      </c>
    </row>
    <row r="5189" spans="1:22">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15.9968</v>
      </c>
    </row>
    <row r="5190" spans="1:22">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v>
      </c>
      <c r="T5191">
        <v>6</v>
      </c>
      <c r="U5191">
        <v>0.2</v>
      </c>
      <c r="V5191">
        <v>-27.292200000000001</v>
      </c>
    </row>
    <row r="5192" spans="1:22">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4.5039999999999996</v>
      </c>
    </row>
    <row r="5193" spans="1:22">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397.6</v>
      </c>
      <c r="T5194">
        <v>5</v>
      </c>
      <c r="U5194">
        <v>0</v>
      </c>
      <c r="V5194">
        <v>43.735999999999997</v>
      </c>
    </row>
    <row r="5195" spans="1:22">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40.401200000000003</v>
      </c>
    </row>
    <row r="5196" spans="1:22">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4.3296000000000001</v>
      </c>
    </row>
    <row r="5197" spans="1:22">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v>
      </c>
      <c r="T5197">
        <v>3</v>
      </c>
      <c r="U5197">
        <v>0</v>
      </c>
      <c r="V5197">
        <v>22.3734</v>
      </c>
    </row>
    <row r="5198" spans="1:22">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4.3600000000000003</v>
      </c>
    </row>
    <row r="5200" spans="1:22">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-786.01440000000002</v>
      </c>
    </row>
    <row r="5201" spans="1:22">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v>
      </c>
      <c r="T5202">
        <v>3</v>
      </c>
      <c r="U5202">
        <v>0.2</v>
      </c>
      <c r="V5202">
        <v>32.398200000000003</v>
      </c>
    </row>
    <row r="5203" spans="1:22">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v>
      </c>
      <c r="T5203">
        <v>7</v>
      </c>
      <c r="U5203">
        <v>0.2</v>
      </c>
      <c r="V5203">
        <v>5.7365000000000004</v>
      </c>
    </row>
    <row r="5204" spans="1:22">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28.142099999999999</v>
      </c>
    </row>
    <row r="5205" spans="1:22">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3.0558000000000001</v>
      </c>
    </row>
    <row r="5207" spans="1:22">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4.2392000000000003</v>
      </c>
    </row>
    <row r="5208" spans="1:22">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v>
      </c>
      <c r="T5210">
        <v>5</v>
      </c>
      <c r="U5210">
        <v>0</v>
      </c>
      <c r="V5210">
        <v>14.161</v>
      </c>
    </row>
    <row r="5211" spans="1:22">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v>
      </c>
    </row>
    <row r="5213" spans="1:22">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9.8901000000000003</v>
      </c>
    </row>
    <row r="5214" spans="1:22">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51.45</v>
      </c>
      <c r="T5214">
        <v>3</v>
      </c>
      <c r="U5214">
        <v>0</v>
      </c>
      <c r="V5214">
        <v>13.891500000000001</v>
      </c>
    </row>
    <row r="5215" spans="1:22">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v>
      </c>
    </row>
    <row r="5217" spans="1:22">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v>
      </c>
      <c r="T5217">
        <v>5</v>
      </c>
      <c r="U5217">
        <v>0</v>
      </c>
      <c r="V5217">
        <v>13.455</v>
      </c>
    </row>
    <row r="5218" spans="1:22">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36.404400000000003</v>
      </c>
    </row>
    <row r="5220" spans="1:22">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v>
      </c>
      <c r="T5221">
        <v>7</v>
      </c>
      <c r="U5221">
        <v>0</v>
      </c>
      <c r="V5221">
        <v>134.53020000000001</v>
      </c>
    </row>
    <row r="5222" spans="1:22">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197.92080000000001</v>
      </c>
    </row>
    <row r="5224" spans="1:22">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114.95</v>
      </c>
      <c r="T5224">
        <v>5</v>
      </c>
      <c r="U5224">
        <v>0</v>
      </c>
      <c r="V5224">
        <v>2.2989999999999999</v>
      </c>
    </row>
    <row r="5225" spans="1:22">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20.731200000000001</v>
      </c>
    </row>
    <row r="5226" spans="1:22">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60.4968</v>
      </c>
    </row>
    <row r="5229" spans="1:22">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-44.195999999999998</v>
      </c>
    </row>
    <row r="5230" spans="1:22">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14.624000000000001</v>
      </c>
      <c r="T5231">
        <v>2</v>
      </c>
      <c r="U5231">
        <v>0.2</v>
      </c>
      <c r="V5231">
        <v>5.1184000000000003</v>
      </c>
    </row>
    <row r="5232" spans="1:22">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8.7144999999999992</v>
      </c>
    </row>
    <row r="5233" spans="1:22">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27.495999999999999</v>
      </c>
      <c r="T5234">
        <v>7</v>
      </c>
      <c r="U5234">
        <v>0.2</v>
      </c>
      <c r="V5234">
        <v>9.2798999999999996</v>
      </c>
    </row>
    <row r="5235" spans="1:22">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2.6251000000000002</v>
      </c>
    </row>
    <row r="5237" spans="1:22">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15.9384</v>
      </c>
    </row>
    <row r="5238" spans="1:22">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26.391200000000001</v>
      </c>
    </row>
    <row r="5241" spans="1:22">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6.6588000000000003</v>
      </c>
    </row>
    <row r="5242" spans="1:22">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v>
      </c>
      <c r="T5242">
        <v>2</v>
      </c>
      <c r="U5242">
        <v>0.2</v>
      </c>
      <c r="V5242">
        <v>12.958399999999999</v>
      </c>
    </row>
    <row r="5243" spans="1:22">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3.3180000000000001</v>
      </c>
      <c r="T5244">
        <v>3</v>
      </c>
      <c r="U5244">
        <v>0.8</v>
      </c>
      <c r="V5244">
        <v>-5.6406000000000001</v>
      </c>
    </row>
    <row r="5245" spans="1:22">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v>
      </c>
      <c r="T5246">
        <v>2</v>
      </c>
      <c r="U5246">
        <v>0.2</v>
      </c>
      <c r="V5246">
        <v>15.3522</v>
      </c>
    </row>
    <row r="5247" spans="1:22">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33.357599999999998</v>
      </c>
    </row>
    <row r="5248" spans="1:22">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20.768000000000001</v>
      </c>
      <c r="T5249">
        <v>8</v>
      </c>
      <c r="U5249">
        <v>0.8</v>
      </c>
      <c r="V5249">
        <v>-52.958399999999997</v>
      </c>
    </row>
    <row r="5250" spans="1:22">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4.0872000000000002</v>
      </c>
    </row>
    <row r="5252" spans="1:22">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v>
      </c>
      <c r="T5252">
        <v>5</v>
      </c>
      <c r="U5252">
        <v>0</v>
      </c>
      <c r="V5252">
        <v>19.995999999999999</v>
      </c>
    </row>
    <row r="5253" spans="1:22">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23.086400000000001</v>
      </c>
    </row>
    <row r="5254" spans="1:22">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53.043900000000001</v>
      </c>
    </row>
    <row r="5255" spans="1:22">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v>
      </c>
      <c r="T5255">
        <v>2</v>
      </c>
      <c r="U5255">
        <v>0.2</v>
      </c>
      <c r="V5255">
        <v>33.64</v>
      </c>
    </row>
    <row r="5256" spans="1:22">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-7.0979999999999999</v>
      </c>
    </row>
    <row r="5257" spans="1:22">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33.567999999999998</v>
      </c>
      <c r="T5257">
        <v>2</v>
      </c>
      <c r="U5257">
        <v>0.2</v>
      </c>
      <c r="V5257">
        <v>-5.4547999999999996</v>
      </c>
    </row>
    <row r="5258" spans="1:22">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16.544</v>
      </c>
    </row>
    <row r="5261" spans="1:22">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15.934799999999999</v>
      </c>
    </row>
    <row r="5262" spans="1:22">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14.7582</v>
      </c>
    </row>
    <row r="5263" spans="1:22">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2.92</v>
      </c>
      <c r="T5263">
        <v>2</v>
      </c>
      <c r="U5263">
        <v>0.8</v>
      </c>
      <c r="V5263">
        <v>-4.8179999999999996</v>
      </c>
    </row>
    <row r="5264" spans="1:22">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200.79499999999999</v>
      </c>
      <c r="T5264">
        <v>1</v>
      </c>
      <c r="U5264">
        <v>0.3</v>
      </c>
      <c r="V5264">
        <v>-22.948</v>
      </c>
    </row>
    <row r="5265" spans="1:22">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-2.9180000000000001</v>
      </c>
    </row>
    <row r="5266" spans="1:22">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3.5529000000000002</v>
      </c>
    </row>
    <row r="5267" spans="1:22">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5.7624000000000004</v>
      </c>
    </row>
    <row r="5268" spans="1:22">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24.122399999999999</v>
      </c>
    </row>
    <row r="5271" spans="1:22">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406.6</v>
      </c>
      <c r="T5272">
        <v>5</v>
      </c>
      <c r="U5272">
        <v>0</v>
      </c>
      <c r="V5272">
        <v>113.848</v>
      </c>
    </row>
    <row r="5273" spans="1:22">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8.0968</v>
      </c>
    </row>
    <row r="5274" spans="1:22">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v>
      </c>
    </row>
    <row r="5275" spans="1:22">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3.7440000000000002</v>
      </c>
      <c r="T5275">
        <v>4</v>
      </c>
      <c r="U5275">
        <v>0.7</v>
      </c>
      <c r="V5275">
        <v>-2.6208</v>
      </c>
    </row>
    <row r="5276" spans="1:22">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178.8</v>
      </c>
    </row>
    <row r="5277" spans="1:22">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70.311999999999998</v>
      </c>
    </row>
    <row r="5278" spans="1:22">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8.5024999999999995</v>
      </c>
    </row>
    <row r="5279" spans="1:22">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-9.7175999999999991</v>
      </c>
    </row>
    <row r="5280" spans="1:22">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48.539200000000001</v>
      </c>
    </row>
    <row r="5281" spans="1:22">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36.840000000000003</v>
      </c>
      <c r="T5284">
        <v>3</v>
      </c>
      <c r="U5284">
        <v>0</v>
      </c>
      <c r="V5284">
        <v>17.314800000000002</v>
      </c>
    </row>
    <row r="5285" spans="1:22">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v>
      </c>
      <c r="T5286">
        <v>3</v>
      </c>
      <c r="U5286">
        <v>0</v>
      </c>
      <c r="V5286">
        <v>22.2</v>
      </c>
    </row>
    <row r="5287" spans="1:22">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v>
      </c>
      <c r="T5287">
        <v>9</v>
      </c>
      <c r="U5287">
        <v>0.2</v>
      </c>
      <c r="V5287">
        <v>7.4340000000000002</v>
      </c>
    </row>
    <row r="5288" spans="1:22">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9.5519999999999996</v>
      </c>
      <c r="T5288">
        <v>8</v>
      </c>
      <c r="U5288">
        <v>0.7</v>
      </c>
      <c r="V5288">
        <v>-7.3231999999999999</v>
      </c>
    </row>
    <row r="5289" spans="1:22">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v>
      </c>
      <c r="T5289">
        <v>3</v>
      </c>
      <c r="U5289">
        <v>0.7</v>
      </c>
      <c r="V5289">
        <v>-152.9847</v>
      </c>
    </row>
    <row r="5290" spans="1:22">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966.7</v>
      </c>
      <c r="T5292">
        <v>5</v>
      </c>
      <c r="U5292">
        <v>0.3</v>
      </c>
      <c r="V5292">
        <v>-13.81</v>
      </c>
    </row>
    <row r="5293" spans="1:22">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61.462800000000001</v>
      </c>
    </row>
    <row r="5294" spans="1:22">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v>
      </c>
    </row>
    <row r="5296" spans="1:22">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23.184000000000001</v>
      </c>
    </row>
    <row r="5297" spans="1:22">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4.0202999999999998</v>
      </c>
    </row>
    <row r="5299" spans="1:22">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135.97999999999999</v>
      </c>
    </row>
    <row r="5300" spans="1:22">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1.9176</v>
      </c>
    </row>
    <row r="5301" spans="1:22">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8.6940000000000008</v>
      </c>
    </row>
    <row r="5302" spans="1:22">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386.83499999999998</v>
      </c>
    </row>
    <row r="5303" spans="1:22">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1979.7</v>
      </c>
      <c r="T5303">
        <v>6</v>
      </c>
      <c r="U5303">
        <v>0</v>
      </c>
      <c r="V5303">
        <v>653.30100000000004</v>
      </c>
    </row>
    <row r="5304" spans="1:22">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62.1</v>
      </c>
      <c r="T5304">
        <v>6</v>
      </c>
      <c r="U5304">
        <v>0</v>
      </c>
      <c r="V5304">
        <v>29.808</v>
      </c>
    </row>
    <row r="5305" spans="1:22">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-1.0656000000000001</v>
      </c>
    </row>
    <row r="5306" spans="1:22">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-7.476</v>
      </c>
    </row>
    <row r="5307" spans="1:22">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68.95</v>
      </c>
      <c r="T5307">
        <v>5</v>
      </c>
      <c r="U5307">
        <v>0</v>
      </c>
      <c r="V5307">
        <v>28.959</v>
      </c>
    </row>
    <row r="5308" spans="1:22">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80.019900000000007</v>
      </c>
    </row>
    <row r="5309" spans="1:22">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1.9990000000000001</v>
      </c>
    </row>
    <row r="5310" spans="1:22">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-46.399799999999999</v>
      </c>
    </row>
    <row r="5311" spans="1:22">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v>
      </c>
      <c r="T5311">
        <v>5</v>
      </c>
      <c r="U5311">
        <v>0.2</v>
      </c>
      <c r="V5311">
        <v>3.9119999999999999</v>
      </c>
    </row>
    <row r="5312" spans="1:22">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1525.1880000000001</v>
      </c>
      <c r="T5312">
        <v>6</v>
      </c>
      <c r="U5312">
        <v>0.8</v>
      </c>
      <c r="V5312">
        <v>-2287.7820000000002</v>
      </c>
    </row>
    <row r="5313" spans="1:22">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28.047999999999998</v>
      </c>
      <c r="T5314">
        <v>2</v>
      </c>
      <c r="U5314">
        <v>0.2</v>
      </c>
      <c r="V5314">
        <v>3.5059999999999998</v>
      </c>
    </row>
    <row r="5315" spans="1:22">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21.436800000000002</v>
      </c>
    </row>
    <row r="5316" spans="1:22">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11.691000000000001</v>
      </c>
    </row>
    <row r="5318" spans="1:22">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1.3284</v>
      </c>
    </row>
    <row r="5319" spans="1:22">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1.5690999999999999</v>
      </c>
    </row>
    <row r="5320" spans="1:22">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20.736000000000001</v>
      </c>
      <c r="T5320">
        <v>4</v>
      </c>
      <c r="U5320">
        <v>0.2</v>
      </c>
      <c r="V5320">
        <v>7.2576000000000001</v>
      </c>
    </row>
    <row r="5321" spans="1:22">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v>
      </c>
      <c r="T5321">
        <v>3</v>
      </c>
      <c r="U5321">
        <v>0.7</v>
      </c>
      <c r="V5321">
        <v>-21.888000000000002</v>
      </c>
    </row>
    <row r="5322" spans="1:22">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v>
      </c>
    </row>
    <row r="5323" spans="1:22">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34.235999999999997</v>
      </c>
      <c r="T5323">
        <v>4</v>
      </c>
      <c r="U5323">
        <v>0.7</v>
      </c>
      <c r="V5323">
        <v>-26.247599999999998</v>
      </c>
    </row>
    <row r="5324" spans="1:22">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2.004</v>
      </c>
    </row>
    <row r="5329" spans="1:22">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2.3940000000000001</v>
      </c>
    </row>
    <row r="5331" spans="1:22">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33.567999999999998</v>
      </c>
      <c r="T5331">
        <v>2</v>
      </c>
      <c r="U5331">
        <v>0.2</v>
      </c>
      <c r="V5331">
        <v>11.748799999999999</v>
      </c>
    </row>
    <row r="5332" spans="1:22">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v>
      </c>
      <c r="T5333">
        <v>5</v>
      </c>
      <c r="U5333">
        <v>0.2</v>
      </c>
      <c r="V5333">
        <v>20.452500000000001</v>
      </c>
    </row>
    <row r="5334" spans="1:22">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6.5888</v>
      </c>
    </row>
    <row r="5335" spans="1:22">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1.5548</v>
      </c>
    </row>
    <row r="5338" spans="1:22">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8.7672000000000008</v>
      </c>
    </row>
    <row r="5339" spans="1:22">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244.55</v>
      </c>
      <c r="T5340">
        <v>5</v>
      </c>
      <c r="U5340">
        <v>0</v>
      </c>
      <c r="V5340">
        <v>4.891</v>
      </c>
    </row>
    <row r="5341" spans="1:22">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5.7527999999999997</v>
      </c>
    </row>
    <row r="5342" spans="1:22">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6.0114000000000001</v>
      </c>
    </row>
    <row r="5343" spans="1:22">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53.997</v>
      </c>
    </row>
    <row r="5344" spans="1:22">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1.6319999999999999</v>
      </c>
      <c r="T5344">
        <v>1</v>
      </c>
      <c r="U5344">
        <v>0.2</v>
      </c>
      <c r="V5344">
        <v>0.55079999999999996</v>
      </c>
    </row>
    <row r="5345" spans="1:22">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16.747499999999999</v>
      </c>
    </row>
    <row r="5346" spans="1:22">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2.2364999999999999</v>
      </c>
    </row>
    <row r="5347" spans="1:22">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210.49359999999999</v>
      </c>
    </row>
    <row r="5348" spans="1:22">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3.9498000000000002</v>
      </c>
    </row>
    <row r="5349" spans="1:22">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2.8835999999999999</v>
      </c>
    </row>
    <row r="5350" spans="1:22">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32.340000000000003</v>
      </c>
      <c r="T5350">
        <v>3</v>
      </c>
      <c r="U5350">
        <v>0</v>
      </c>
      <c r="V5350">
        <v>15.523199999999999</v>
      </c>
    </row>
    <row r="5351" spans="1:22">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v>
      </c>
      <c r="T5351">
        <v>5</v>
      </c>
      <c r="U5351">
        <v>0</v>
      </c>
      <c r="V5351">
        <v>19.95</v>
      </c>
    </row>
    <row r="5352" spans="1:22">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143.85599999999999</v>
      </c>
      <c r="T5352">
        <v>9</v>
      </c>
      <c r="U5352">
        <v>0.2</v>
      </c>
      <c r="V5352">
        <v>48.551400000000001</v>
      </c>
    </row>
    <row r="5353" spans="1:22">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15.196</v>
      </c>
    </row>
    <row r="5354" spans="1:22">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v>
      </c>
      <c r="T5354">
        <v>2</v>
      </c>
      <c r="U5354">
        <v>0.2</v>
      </c>
      <c r="V5354">
        <v>37.078200000000002</v>
      </c>
    </row>
    <row r="5355" spans="1:22">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20.959199999999999</v>
      </c>
    </row>
    <row r="5357" spans="1:22">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v>
      </c>
      <c r="T5358">
        <v>5</v>
      </c>
      <c r="U5358">
        <v>0.2</v>
      </c>
      <c r="V5358">
        <v>9.5340000000000007</v>
      </c>
    </row>
    <row r="5359" spans="1:22">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1.6359999999999999</v>
      </c>
    </row>
    <row r="5360" spans="1:22">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0.63119999999999998</v>
      </c>
    </row>
    <row r="5361" spans="1:22">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v>
      </c>
    </row>
    <row r="5362" spans="1:22">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198.27199999999999</v>
      </c>
      <c r="T5362">
        <v>8</v>
      </c>
      <c r="U5362">
        <v>0.2</v>
      </c>
      <c r="V5362">
        <v>-32.219200000000001</v>
      </c>
    </row>
    <row r="5363" spans="1:22">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v>
      </c>
      <c r="T5363">
        <v>5</v>
      </c>
      <c r="U5363">
        <v>0.2</v>
      </c>
      <c r="V5363">
        <v>54.057000000000002</v>
      </c>
    </row>
    <row r="5364" spans="1:22">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23.990400000000001</v>
      </c>
    </row>
    <row r="5365" spans="1:22">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6.4863999999999997</v>
      </c>
    </row>
    <row r="5367" spans="1:22">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13.2293</v>
      </c>
    </row>
    <row r="5368" spans="1:22">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88.775999999999996</v>
      </c>
      <c r="T5368">
        <v>3</v>
      </c>
      <c r="U5368">
        <v>0.2</v>
      </c>
      <c r="V5368">
        <v>7.7679</v>
      </c>
    </row>
    <row r="5369" spans="1:22">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3.895</v>
      </c>
    </row>
    <row r="5371" spans="1:22">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28.706399999999999</v>
      </c>
    </row>
    <row r="5372" spans="1:22">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v>
      </c>
      <c r="T5374">
        <v>3</v>
      </c>
      <c r="U5374">
        <v>0.2</v>
      </c>
      <c r="V5374">
        <v>5.4432</v>
      </c>
    </row>
    <row r="5375" spans="1:22">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-69.472200000000001</v>
      </c>
    </row>
    <row r="5376" spans="1:22">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v>
      </c>
      <c r="T5376">
        <v>2</v>
      </c>
      <c r="U5376">
        <v>0.2</v>
      </c>
      <c r="V5376">
        <v>3.6288</v>
      </c>
    </row>
    <row r="5377" spans="1:22">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9.8160000000000007</v>
      </c>
    </row>
    <row r="5378" spans="1:22">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117.6147</v>
      </c>
    </row>
    <row r="5380" spans="1:22">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v>
      </c>
    </row>
    <row r="5381" spans="1:22">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7.6146000000000003</v>
      </c>
    </row>
    <row r="5382" spans="1:22">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105.55200000000001</v>
      </c>
      <c r="T5382">
        <v>6</v>
      </c>
      <c r="U5382">
        <v>0.2</v>
      </c>
      <c r="V5382">
        <v>35.623800000000003</v>
      </c>
    </row>
    <row r="5383" spans="1:22">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v>
      </c>
      <c r="T5383">
        <v>5</v>
      </c>
      <c r="U5383">
        <v>0.2</v>
      </c>
      <c r="V5383">
        <v>9.0719999999999992</v>
      </c>
    </row>
    <row r="5384" spans="1:22">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v>
      </c>
      <c r="T5384">
        <v>8</v>
      </c>
      <c r="U5384">
        <v>0.2</v>
      </c>
      <c r="V5384">
        <v>5.3352000000000004</v>
      </c>
    </row>
    <row r="5385" spans="1:22">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v>
      </c>
      <c r="T5385">
        <v>2</v>
      </c>
      <c r="U5385">
        <v>0.2</v>
      </c>
      <c r="V5385">
        <v>3.7584</v>
      </c>
    </row>
    <row r="5386" spans="1:22">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v>
      </c>
    </row>
    <row r="5387" spans="1:22">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545.91600000000005</v>
      </c>
      <c r="T5387">
        <v>14</v>
      </c>
      <c r="U5387">
        <v>0.4</v>
      </c>
      <c r="V5387">
        <v>72.788799999999995</v>
      </c>
    </row>
    <row r="5388" spans="1:22">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40.409999999999997</v>
      </c>
      <c r="T5388">
        <v>9</v>
      </c>
      <c r="U5388">
        <v>0</v>
      </c>
      <c r="V5388">
        <v>18.5886</v>
      </c>
    </row>
    <row r="5389" spans="1:22">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v>
      </c>
    </row>
    <row r="5390" spans="1:22">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v>
      </c>
      <c r="T5392">
        <v>3</v>
      </c>
      <c r="U5392">
        <v>0.2</v>
      </c>
      <c r="V5392">
        <v>9.5526</v>
      </c>
    </row>
    <row r="5393" spans="1:22">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10.8</v>
      </c>
    </row>
    <row r="5394" spans="1:22">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1025.8800000000001</v>
      </c>
      <c r="T5396">
        <v>6</v>
      </c>
      <c r="U5396">
        <v>0</v>
      </c>
      <c r="V5396">
        <v>235.95240000000001</v>
      </c>
    </row>
    <row r="5397" spans="1:22">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9.891</v>
      </c>
    </row>
    <row r="5398" spans="1:22">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11.31</v>
      </c>
    </row>
    <row r="5400" spans="1:22">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-2.0348999999999999</v>
      </c>
    </row>
    <row r="5401" spans="1:22">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6.5490000000000004</v>
      </c>
    </row>
    <row r="5402" spans="1:22">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3.7440000000000002</v>
      </c>
      <c r="T5405">
        <v>1</v>
      </c>
      <c r="U5405">
        <v>0.2</v>
      </c>
      <c r="V5405">
        <v>1.3104</v>
      </c>
    </row>
    <row r="5406" spans="1:22">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v>
      </c>
      <c r="T5406">
        <v>5</v>
      </c>
      <c r="U5406">
        <v>0.2</v>
      </c>
      <c r="V5406">
        <v>55.744999999999997</v>
      </c>
    </row>
    <row r="5407" spans="1:22">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10.65</v>
      </c>
      <c r="T5408">
        <v>3</v>
      </c>
      <c r="U5408">
        <v>0</v>
      </c>
      <c r="V5408">
        <v>5.0054999999999996</v>
      </c>
    </row>
    <row r="5409" spans="1:22">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22.423999999999999</v>
      </c>
      <c r="T5410">
        <v>1</v>
      </c>
      <c r="U5410">
        <v>0.2</v>
      </c>
      <c r="V5410">
        <v>8.4090000000000007</v>
      </c>
    </row>
    <row r="5411" spans="1:22">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v>
      </c>
      <c r="T5411">
        <v>3</v>
      </c>
      <c r="U5411">
        <v>0.2</v>
      </c>
      <c r="V5411">
        <v>33.93</v>
      </c>
    </row>
    <row r="5412" spans="1:22">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v>
      </c>
      <c r="T5413">
        <v>7</v>
      </c>
      <c r="U5413">
        <v>0.2</v>
      </c>
      <c r="V5413">
        <v>3.528</v>
      </c>
    </row>
    <row r="5414" spans="1:22">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8.1072000000000006</v>
      </c>
    </row>
    <row r="5415" spans="1:22">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62.93</v>
      </c>
    </row>
    <row r="5416" spans="1:22">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73.176000000000002</v>
      </c>
      <c r="T5416">
        <v>6</v>
      </c>
      <c r="U5416">
        <v>0.8</v>
      </c>
      <c r="V5416">
        <v>-197.5752</v>
      </c>
    </row>
    <row r="5417" spans="1:22">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20.736000000000001</v>
      </c>
      <c r="T5417">
        <v>4</v>
      </c>
      <c r="U5417">
        <v>0.2</v>
      </c>
      <c r="V5417">
        <v>7.2576000000000001</v>
      </c>
    </row>
    <row r="5418" spans="1:22">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36.287999999999997</v>
      </c>
      <c r="T5420">
        <v>7</v>
      </c>
      <c r="U5420">
        <v>0.2</v>
      </c>
      <c r="V5420">
        <v>12.700799999999999</v>
      </c>
    </row>
    <row r="5421" spans="1:22">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15.038399999999999</v>
      </c>
    </row>
    <row r="5422" spans="1:22">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280.78199999999998</v>
      </c>
      <c r="T5422">
        <v>3</v>
      </c>
      <c r="U5422">
        <v>0.4</v>
      </c>
      <c r="V5422">
        <v>-60.836100000000002</v>
      </c>
    </row>
    <row r="5423" spans="1:22">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31.984000000000002</v>
      </c>
      <c r="T5423">
        <v>2</v>
      </c>
      <c r="U5423">
        <v>0.2</v>
      </c>
      <c r="V5423">
        <v>1.1994</v>
      </c>
    </row>
    <row r="5424" spans="1:22">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v>
      </c>
    </row>
    <row r="5425" spans="1:22">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v>
      </c>
      <c r="T5425">
        <v>5</v>
      </c>
      <c r="U5425">
        <v>0</v>
      </c>
      <c r="V5425">
        <v>11.88</v>
      </c>
    </row>
    <row r="5426" spans="1:22">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111.9</v>
      </c>
      <c r="T5428">
        <v>6</v>
      </c>
      <c r="U5428">
        <v>0</v>
      </c>
      <c r="V5428">
        <v>51.473999999999997</v>
      </c>
    </row>
    <row r="5429" spans="1:22">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35.244999999999997</v>
      </c>
    </row>
    <row r="5430" spans="1:22">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12.097799999999999</v>
      </c>
    </row>
    <row r="5431" spans="1:22">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31.984000000000002</v>
      </c>
      <c r="T5431">
        <v>2</v>
      </c>
      <c r="U5431">
        <v>0.2</v>
      </c>
      <c r="V5431">
        <v>1.9990000000000001</v>
      </c>
    </row>
    <row r="5432" spans="1:22">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16.1568</v>
      </c>
    </row>
    <row r="5433" spans="1:22">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-4.9728000000000003</v>
      </c>
    </row>
    <row r="5435" spans="1:22">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8.8960000000000008</v>
      </c>
      <c r="T5435">
        <v>4</v>
      </c>
      <c r="U5435">
        <v>0.2</v>
      </c>
      <c r="V5435">
        <v>0.66720000000000002</v>
      </c>
    </row>
    <row r="5436" spans="1:22">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1640.7</v>
      </c>
      <c r="T5436">
        <v>5</v>
      </c>
      <c r="U5436">
        <v>0</v>
      </c>
      <c r="V5436">
        <v>459.39600000000002</v>
      </c>
    </row>
    <row r="5437" spans="1:22">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97.2</v>
      </c>
    </row>
    <row r="5438" spans="1:22">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5.3680000000000003</v>
      </c>
    </row>
    <row r="5439" spans="1:22">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v>
      </c>
      <c r="T5439">
        <v>5</v>
      </c>
      <c r="U5439">
        <v>0.7</v>
      </c>
      <c r="V5439">
        <v>-6.867</v>
      </c>
    </row>
    <row r="5440" spans="1:22">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15.991199999999999</v>
      </c>
    </row>
    <row r="5441" spans="1:22">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183.995</v>
      </c>
    </row>
    <row r="5442" spans="1:22">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0.15479999999999999</v>
      </c>
    </row>
    <row r="5443" spans="1:22">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62.295999999999999</v>
      </c>
      <c r="T5445">
        <v>13</v>
      </c>
      <c r="U5445">
        <v>0.2</v>
      </c>
      <c r="V5445">
        <v>21.024899999999999</v>
      </c>
    </row>
    <row r="5446" spans="1:22">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10.71</v>
      </c>
      <c r="T5446">
        <v>3</v>
      </c>
      <c r="U5446">
        <v>0</v>
      </c>
      <c r="V5446">
        <v>2.7846000000000002</v>
      </c>
    </row>
    <row r="5447" spans="1:22">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v>
      </c>
      <c r="T5447">
        <v>1</v>
      </c>
      <c r="U5447">
        <v>0.2</v>
      </c>
      <c r="V5447">
        <v>7.0659000000000001</v>
      </c>
    </row>
    <row r="5448" spans="1:22">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v>
      </c>
      <c r="T5449">
        <v>5</v>
      </c>
      <c r="U5449">
        <v>0</v>
      </c>
      <c r="V5449">
        <v>87.482500000000002</v>
      </c>
    </row>
    <row r="5450" spans="1:22">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7.1585999999999999</v>
      </c>
    </row>
    <row r="5451" spans="1:22">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v>
      </c>
      <c r="T5451">
        <v>5</v>
      </c>
      <c r="U5451">
        <v>0</v>
      </c>
      <c r="V5451">
        <v>10.906000000000001</v>
      </c>
    </row>
    <row r="5452" spans="1:22">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149.38200000000001</v>
      </c>
    </row>
    <row r="5453" spans="1:22">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12.979200000000001</v>
      </c>
    </row>
    <row r="5454" spans="1:22">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86.2</v>
      </c>
      <c r="T5454">
        <v>5</v>
      </c>
      <c r="U5454">
        <v>0</v>
      </c>
      <c r="V5454">
        <v>24.998000000000001</v>
      </c>
    </row>
    <row r="5455" spans="1:22">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38.015999999999998</v>
      </c>
      <c r="T5455">
        <v>6</v>
      </c>
      <c r="U5455">
        <v>0.2</v>
      </c>
      <c r="V5455">
        <v>13.780799999999999</v>
      </c>
    </row>
    <row r="5456" spans="1:22">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6.8479999999999999</v>
      </c>
      <c r="T5457">
        <v>2</v>
      </c>
      <c r="U5457">
        <v>0.2</v>
      </c>
      <c r="V5457">
        <v>0.77039999999999997</v>
      </c>
    </row>
    <row r="5458" spans="1:22">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20.538</v>
      </c>
    </row>
    <row r="5460" spans="1:22">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13.343999999999999</v>
      </c>
      <c r="T5460">
        <v>6</v>
      </c>
      <c r="U5460">
        <v>0.2</v>
      </c>
      <c r="V5460">
        <v>4.3368000000000002</v>
      </c>
    </row>
    <row r="5461" spans="1:22">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92.391999999999996</v>
      </c>
    </row>
    <row r="5462" spans="1:22">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16.271999999999998</v>
      </c>
      <c r="T5462">
        <v>1</v>
      </c>
      <c r="U5462">
        <v>0.2</v>
      </c>
      <c r="V5462">
        <v>-3.8645999999999998</v>
      </c>
    </row>
    <row r="5463" spans="1:22">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v>
      </c>
      <c r="T5467">
        <v>5</v>
      </c>
      <c r="U5467">
        <v>0.7</v>
      </c>
      <c r="V5467">
        <v>-320.59699999999998</v>
      </c>
    </row>
    <row r="5468" spans="1:22">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16.175999999999998</v>
      </c>
      <c r="T5468">
        <v>3</v>
      </c>
      <c r="U5468">
        <v>0.2</v>
      </c>
      <c r="V5468">
        <v>6.0659999999999998</v>
      </c>
    </row>
    <row r="5469" spans="1:22">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13.7646</v>
      </c>
    </row>
    <row r="5470" spans="1:22">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73.194000000000003</v>
      </c>
    </row>
    <row r="5471" spans="1:22">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v>
      </c>
      <c r="T5472">
        <v>5</v>
      </c>
      <c r="U5472">
        <v>0.2</v>
      </c>
      <c r="V5472">
        <v>9.2940000000000005</v>
      </c>
    </row>
    <row r="5473" spans="1:22">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v>
      </c>
      <c r="T5473">
        <v>5</v>
      </c>
      <c r="U5473">
        <v>0.2</v>
      </c>
      <c r="V5473">
        <v>4.008</v>
      </c>
    </row>
    <row r="5474" spans="1:22">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-17.607600000000001</v>
      </c>
    </row>
    <row r="5475" spans="1:22">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v>
      </c>
      <c r="T5475">
        <v>7</v>
      </c>
      <c r="U5475">
        <v>0.7</v>
      </c>
      <c r="V5475">
        <v>-183.63239999999999</v>
      </c>
    </row>
    <row r="5476" spans="1:22">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37.533999999999999</v>
      </c>
    </row>
    <row r="5477" spans="1:22">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v>
      </c>
      <c r="T5477">
        <v>3</v>
      </c>
      <c r="U5477">
        <v>0</v>
      </c>
      <c r="V5477">
        <v>22.2</v>
      </c>
    </row>
    <row r="5478" spans="1:22">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8.7905999999999995</v>
      </c>
    </row>
    <row r="5480" spans="1:22">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128.4</v>
      </c>
      <c r="T5480">
        <v>3</v>
      </c>
      <c r="U5480">
        <v>0</v>
      </c>
      <c r="V5480">
        <v>62.915999999999997</v>
      </c>
    </row>
    <row r="5481" spans="1:22">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v>
      </c>
      <c r="T5481">
        <v>1</v>
      </c>
      <c r="U5481">
        <v>0.7</v>
      </c>
      <c r="V5481">
        <v>-1.3083</v>
      </c>
    </row>
    <row r="5482" spans="1:22">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103.19199999999999</v>
      </c>
      <c r="T5482">
        <v>1</v>
      </c>
      <c r="U5482">
        <v>0.2</v>
      </c>
      <c r="V5482">
        <v>11.6091</v>
      </c>
    </row>
    <row r="5483" spans="1:22">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6.48</v>
      </c>
    </row>
    <row r="5484" spans="1:22">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0.40679999999999999</v>
      </c>
    </row>
    <row r="5486" spans="1:22">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419.13600000000002</v>
      </c>
      <c r="T5486">
        <v>4</v>
      </c>
      <c r="U5486">
        <v>0.2</v>
      </c>
      <c r="V5486">
        <v>-68.1096</v>
      </c>
    </row>
    <row r="5487" spans="1:22">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7.6284000000000001</v>
      </c>
    </row>
    <row r="5488" spans="1:22">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3.5920000000000001</v>
      </c>
      <c r="T5488">
        <v>4</v>
      </c>
      <c r="U5488">
        <v>0.8</v>
      </c>
      <c r="V5488">
        <v>-6.2859999999999996</v>
      </c>
    </row>
    <row r="5489" spans="1:22">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23.975999999999999</v>
      </c>
      <c r="T5489">
        <v>3</v>
      </c>
      <c r="U5489">
        <v>0.2</v>
      </c>
      <c r="V5489">
        <v>-5.6943000000000001</v>
      </c>
    </row>
    <row r="5490" spans="1:22">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v>
      </c>
    </row>
    <row r="5492" spans="1:22">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v>
      </c>
      <c r="T5492">
        <v>3</v>
      </c>
      <c r="U5492">
        <v>0.2</v>
      </c>
      <c r="V5492">
        <v>-19.105799999999999</v>
      </c>
    </row>
    <row r="5493" spans="1:22">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1.8160000000000001</v>
      </c>
    </row>
    <row r="5494" spans="1:22">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0.1472</v>
      </c>
    </row>
    <row r="5495" spans="1:22">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-4.8391999999999999</v>
      </c>
    </row>
    <row r="5497" spans="1:22">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7.6559999999999997</v>
      </c>
      <c r="T5497">
        <v>4</v>
      </c>
      <c r="U5497">
        <v>0.7</v>
      </c>
      <c r="V5497">
        <v>-6.1247999999999996</v>
      </c>
    </row>
    <row r="5498" spans="1:22">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v>
      </c>
      <c r="T5498">
        <v>2</v>
      </c>
      <c r="U5498">
        <v>0.2</v>
      </c>
      <c r="V5498">
        <v>19.175999999999998</v>
      </c>
    </row>
    <row r="5499" spans="1:22">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1.9024000000000001</v>
      </c>
    </row>
    <row r="5500" spans="1:22">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4.3903999999999996</v>
      </c>
    </row>
    <row r="5504" spans="1:22">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0.66239999999999999</v>
      </c>
    </row>
    <row r="5505" spans="1:22">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20.135999999999999</v>
      </c>
      <c r="T5505">
        <v>3</v>
      </c>
      <c r="U5505">
        <v>0.2</v>
      </c>
      <c r="V5505">
        <v>1.2585</v>
      </c>
    </row>
    <row r="5506" spans="1:22">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2.8782000000000001</v>
      </c>
    </row>
    <row r="5507" spans="1:22">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859.2</v>
      </c>
      <c r="T5507">
        <v>4</v>
      </c>
      <c r="U5507">
        <v>0.4</v>
      </c>
      <c r="V5507">
        <v>-186.16</v>
      </c>
    </row>
    <row r="5508" spans="1:22">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27.882000000000001</v>
      </c>
    </row>
    <row r="5509" spans="1:22">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8.6015999999999995</v>
      </c>
    </row>
    <row r="5510" spans="1:22">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62.737000000000002</v>
      </c>
    </row>
    <row r="5511" spans="1:22">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19.137599999999999</v>
      </c>
    </row>
    <row r="5512" spans="1:22">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v>
      </c>
      <c r="T5512">
        <v>2</v>
      </c>
      <c r="U5512">
        <v>0.2</v>
      </c>
      <c r="V5512">
        <v>3.4750000000000001</v>
      </c>
    </row>
    <row r="5513" spans="1:22">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11.102399999999999</v>
      </c>
    </row>
    <row r="5514" spans="1:22">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v>
      </c>
      <c r="T5514">
        <v>3</v>
      </c>
      <c r="U5514">
        <v>0.2</v>
      </c>
      <c r="V5514">
        <v>7.6868999999999996</v>
      </c>
    </row>
    <row r="5515" spans="1:22">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239.97</v>
      </c>
      <c r="T5515">
        <v>3</v>
      </c>
      <c r="U5515">
        <v>0</v>
      </c>
      <c r="V5515">
        <v>2.3997000000000002</v>
      </c>
    </row>
    <row r="5516" spans="1:22">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v>
      </c>
      <c r="T5517">
        <v>3</v>
      </c>
      <c r="U5517">
        <v>0</v>
      </c>
      <c r="V5517">
        <v>3.8654999999999999</v>
      </c>
    </row>
    <row r="5518" spans="1:22">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239.96</v>
      </c>
      <c r="T5519">
        <v>10</v>
      </c>
      <c r="U5519">
        <v>0.3</v>
      </c>
      <c r="V5519">
        <v>-10.284000000000001</v>
      </c>
    </row>
    <row r="5520" spans="1:22">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6.8460000000000001</v>
      </c>
    </row>
    <row r="5521" spans="1:22">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13.391999999999999</v>
      </c>
      <c r="T5521">
        <v>3</v>
      </c>
      <c r="U5521">
        <v>0.2</v>
      </c>
      <c r="V5521">
        <v>3.1806000000000001</v>
      </c>
    </row>
    <row r="5522" spans="1:22">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-28.796399999999998</v>
      </c>
    </row>
    <row r="5524" spans="1:22">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v>
      </c>
      <c r="T5524">
        <v>6</v>
      </c>
      <c r="U5524">
        <v>0.2</v>
      </c>
      <c r="V5524">
        <v>7.0044000000000004</v>
      </c>
    </row>
    <row r="5525" spans="1:22">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v>
      </c>
    </row>
    <row r="5526" spans="1:22">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36.928800000000003</v>
      </c>
    </row>
    <row r="5527" spans="1:22">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18.211200000000002</v>
      </c>
    </row>
    <row r="5530" spans="1:22">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27.986000000000001</v>
      </c>
    </row>
    <row r="5531" spans="1:22">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40.3536</v>
      </c>
    </row>
    <row r="5532" spans="1:22">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743.98800000000006</v>
      </c>
    </row>
    <row r="5533" spans="1:22">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75.574799999999996</v>
      </c>
    </row>
    <row r="5534" spans="1:22">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26.85</v>
      </c>
      <c r="T5534">
        <v>3</v>
      </c>
      <c r="U5534">
        <v>0</v>
      </c>
      <c r="V5534">
        <v>5.1014999999999997</v>
      </c>
    </row>
    <row r="5535" spans="1:22">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28.171800000000001</v>
      </c>
    </row>
    <row r="5537" spans="1:22">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5.6016000000000004</v>
      </c>
    </row>
    <row r="5539" spans="1:22">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6.2207999999999997</v>
      </c>
    </row>
    <row r="5540" spans="1:22">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1.5920000000000001</v>
      </c>
      <c r="T5542">
        <v>2</v>
      </c>
      <c r="U5542">
        <v>0.8</v>
      </c>
      <c r="V5542">
        <v>-2.6267999999999998</v>
      </c>
    </row>
    <row r="5543" spans="1:22">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2.5137</v>
      </c>
    </row>
    <row r="5544" spans="1:22">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-218.8656</v>
      </c>
    </row>
    <row r="5545" spans="1:22">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v>
      </c>
      <c r="T5545">
        <v>6</v>
      </c>
      <c r="U5545">
        <v>0.7</v>
      </c>
      <c r="V5545">
        <v>-7.6559999999999997</v>
      </c>
    </row>
    <row r="5546" spans="1:22">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-4.1711999999999998</v>
      </c>
    </row>
    <row r="5547" spans="1:22">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17.524000000000001</v>
      </c>
    </row>
    <row r="5548" spans="1:22">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v>
      </c>
    </row>
    <row r="5549" spans="1:22">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47.46</v>
      </c>
    </row>
    <row r="5550" spans="1:22">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v>
      </c>
    </row>
    <row r="5551" spans="1:22">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139.93</v>
      </c>
      <c r="T5551">
        <v>7</v>
      </c>
      <c r="U5551">
        <v>0</v>
      </c>
      <c r="V5551">
        <v>34.982500000000002</v>
      </c>
    </row>
    <row r="5552" spans="1:22">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0.33400000000000002</v>
      </c>
    </row>
    <row r="5553" spans="1:22">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16.655999999999999</v>
      </c>
      <c r="T5553">
        <v>6</v>
      </c>
      <c r="U5553">
        <v>0.2</v>
      </c>
      <c r="V5553">
        <v>-3.1230000000000002</v>
      </c>
    </row>
    <row r="5554" spans="1:22">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v>
      </c>
      <c r="T5554">
        <v>3</v>
      </c>
      <c r="U5554">
        <v>0.2</v>
      </c>
      <c r="V5554">
        <v>20.8719</v>
      </c>
    </row>
    <row r="5555" spans="1:22">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36.287999999999997</v>
      </c>
      <c r="T5555">
        <v>7</v>
      </c>
      <c r="U5555">
        <v>0.2</v>
      </c>
      <c r="V5555">
        <v>12.700799999999999</v>
      </c>
    </row>
    <row r="5556" spans="1:22">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67.993200000000002</v>
      </c>
      <c r="T5556">
        <v>1</v>
      </c>
      <c r="U5556">
        <v>0.32</v>
      </c>
      <c r="V5556">
        <v>-12.998699999999999</v>
      </c>
    </row>
    <row r="5557" spans="1:22">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3.4544000000000001</v>
      </c>
    </row>
    <row r="5558" spans="1:22">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1.9712000000000001</v>
      </c>
    </row>
    <row r="5559" spans="1:22">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15.763999999999999</v>
      </c>
    </row>
    <row r="5560" spans="1:22">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3.1103999999999998</v>
      </c>
    </row>
    <row r="5561" spans="1:22">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v>
      </c>
      <c r="T5561">
        <v>5</v>
      </c>
      <c r="U5561">
        <v>0</v>
      </c>
      <c r="V5561">
        <v>238.65299999999999</v>
      </c>
    </row>
    <row r="5562" spans="1:22">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v>
      </c>
      <c r="T5562">
        <v>3</v>
      </c>
      <c r="U5562">
        <v>0</v>
      </c>
      <c r="V5562">
        <v>6.8723999999999998</v>
      </c>
    </row>
    <row r="5563" spans="1:22">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v>
      </c>
      <c r="T5566">
        <v>4</v>
      </c>
      <c r="U5566">
        <v>0.2</v>
      </c>
      <c r="V5566">
        <v>2.1888000000000001</v>
      </c>
    </row>
    <row r="5567" spans="1:22">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8.9993999999999996</v>
      </c>
    </row>
    <row r="5568" spans="1:22">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v>
      </c>
      <c r="T5568">
        <v>5</v>
      </c>
      <c r="U5568">
        <v>0.2</v>
      </c>
      <c r="V5568">
        <v>1.86</v>
      </c>
    </row>
    <row r="5569" spans="1:22">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-2.5648</v>
      </c>
    </row>
    <row r="5570" spans="1:22">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335.99439999999998</v>
      </c>
    </row>
    <row r="5571" spans="1:22">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v>
      </c>
      <c r="T5571">
        <v>3</v>
      </c>
      <c r="U5571">
        <v>0.2</v>
      </c>
      <c r="V5571">
        <v>5.6375999999999999</v>
      </c>
    </row>
    <row r="5572" spans="1:22">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v>
      </c>
      <c r="T5572">
        <v>1</v>
      </c>
      <c r="U5572">
        <v>0.2</v>
      </c>
      <c r="V5572">
        <v>-7.3014999999999999</v>
      </c>
    </row>
    <row r="5573" spans="1:22">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35.661299999999997</v>
      </c>
    </row>
    <row r="5574" spans="1:22">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v>
      </c>
      <c r="T5574">
        <v>4</v>
      </c>
      <c r="U5574">
        <v>0.7</v>
      </c>
      <c r="V5574">
        <v>-23.952000000000002</v>
      </c>
    </row>
    <row r="5575" spans="1:22">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5.6783999999999999</v>
      </c>
    </row>
    <row r="5576" spans="1:22">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-9.1844999999999999</v>
      </c>
    </row>
    <row r="5577" spans="1:22">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179.94</v>
      </c>
      <c r="T5577">
        <v>2</v>
      </c>
      <c r="U5577">
        <v>0.4</v>
      </c>
      <c r="V5577">
        <v>-44.984999999999999</v>
      </c>
    </row>
    <row r="5578" spans="1:22">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56.52</v>
      </c>
      <c r="T5579">
        <v>3</v>
      </c>
      <c r="U5579">
        <v>0</v>
      </c>
      <c r="V5579">
        <v>15.8256</v>
      </c>
    </row>
    <row r="5580" spans="1:22">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1.9024000000000001</v>
      </c>
    </row>
    <row r="5581" spans="1:22">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-15.244999999999999</v>
      </c>
    </row>
    <row r="5582" spans="1:22">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v>
      </c>
    </row>
    <row r="5583" spans="1:22">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8.5914000000000001</v>
      </c>
    </row>
    <row r="5584" spans="1:22">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v>
      </c>
    </row>
    <row r="5585" spans="1:22">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1.9712000000000001</v>
      </c>
    </row>
    <row r="5586" spans="1:22">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1.6712</v>
      </c>
    </row>
    <row r="5587" spans="1:22">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546.05999999999995</v>
      </c>
      <c r="T5587">
        <v>3</v>
      </c>
      <c r="U5587">
        <v>0</v>
      </c>
      <c r="V5587">
        <v>163.81800000000001</v>
      </c>
    </row>
    <row r="5588" spans="1:22">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5.3898000000000001</v>
      </c>
    </row>
    <row r="5589" spans="1:22">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v>
      </c>
    </row>
    <row r="5590" spans="1:22">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9.5340000000000007</v>
      </c>
    </row>
    <row r="5592" spans="1:22">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81.047399999999996</v>
      </c>
    </row>
    <row r="5593" spans="1:22">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27.0578</v>
      </c>
    </row>
    <row r="5594" spans="1:22">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59.912999999999997</v>
      </c>
      <c r="T5595">
        <v>7</v>
      </c>
      <c r="U5595">
        <v>0.7</v>
      </c>
      <c r="V5595">
        <v>-45.933300000000003</v>
      </c>
    </row>
    <row r="5596" spans="1:22">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v>
      </c>
    </row>
    <row r="5597" spans="1:22">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437.85</v>
      </c>
      <c r="T5597">
        <v>3</v>
      </c>
      <c r="U5597">
        <v>0</v>
      </c>
      <c r="V5597">
        <v>131.35499999999999</v>
      </c>
    </row>
    <row r="5598" spans="1:22">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32.251399999999997</v>
      </c>
    </row>
    <row r="5599" spans="1:22">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10.71</v>
      </c>
      <c r="T5600">
        <v>3</v>
      </c>
      <c r="U5600">
        <v>0</v>
      </c>
      <c r="V5600">
        <v>2.7846000000000002</v>
      </c>
    </row>
    <row r="5601" spans="1:22">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55.984000000000002</v>
      </c>
      <c r="T5601">
        <v>2</v>
      </c>
      <c r="U5601">
        <v>0.2</v>
      </c>
      <c r="V5601">
        <v>4.1988000000000003</v>
      </c>
    </row>
    <row r="5602" spans="1:22">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v>
      </c>
      <c r="T5602">
        <v>5</v>
      </c>
      <c r="U5602">
        <v>0.2</v>
      </c>
      <c r="V5602">
        <v>4.8869999999999996</v>
      </c>
    </row>
    <row r="5603" spans="1:22">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-3.5621999999999998</v>
      </c>
    </row>
    <row r="5604" spans="1:22">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1.0620000000000001</v>
      </c>
    </row>
    <row r="5605" spans="1:22">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v>
      </c>
      <c r="T5605">
        <v>5</v>
      </c>
      <c r="U5605">
        <v>0.2</v>
      </c>
      <c r="V5605">
        <v>27.972000000000001</v>
      </c>
    </row>
    <row r="5606" spans="1:22">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206.6232</v>
      </c>
    </row>
    <row r="5607" spans="1:22">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1.0680000000000001</v>
      </c>
    </row>
    <row r="5608" spans="1:22">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-11.069100000000001</v>
      </c>
    </row>
    <row r="5609" spans="1:22">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2.9834999999999998</v>
      </c>
    </row>
    <row r="5610" spans="1:22">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217.767</v>
      </c>
    </row>
    <row r="5612" spans="1:22">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v>
      </c>
      <c r="T5612">
        <v>3</v>
      </c>
      <c r="U5612">
        <v>0.2</v>
      </c>
      <c r="V5612">
        <v>-4.641</v>
      </c>
    </row>
    <row r="5613" spans="1:22">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371.31599999999997</v>
      </c>
    </row>
    <row r="5614" spans="1:22">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224.42400000000001</v>
      </c>
    </row>
    <row r="5615" spans="1:22">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5.8979999999999997</v>
      </c>
    </row>
    <row r="5616" spans="1:22">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21.3</v>
      </c>
      <c r="T5616">
        <v>5</v>
      </c>
      <c r="U5616">
        <v>0</v>
      </c>
      <c r="V5616">
        <v>8.7330000000000005</v>
      </c>
    </row>
    <row r="5617" spans="1:22">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281.01600000000002</v>
      </c>
    </row>
    <row r="5618" spans="1:22">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29.34</v>
      </c>
      <c r="T5618">
        <v>6</v>
      </c>
      <c r="U5618">
        <v>0</v>
      </c>
      <c r="V5618">
        <v>7.9218000000000002</v>
      </c>
    </row>
    <row r="5619" spans="1:22">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5.3680000000000003</v>
      </c>
    </row>
    <row r="5620" spans="1:22">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1.0336000000000001</v>
      </c>
    </row>
    <row r="5623" spans="1:22">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v>
      </c>
    </row>
    <row r="5624" spans="1:22">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v>
      </c>
    </row>
    <row r="5625" spans="1:22">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21.598800000000001</v>
      </c>
    </row>
    <row r="5627" spans="1:22">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399.29939999999999</v>
      </c>
    </row>
    <row r="5629" spans="1:22">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v>
      </c>
      <c r="T5629">
        <v>6</v>
      </c>
      <c r="U5629">
        <v>0.2</v>
      </c>
      <c r="V5629">
        <v>4.6818</v>
      </c>
    </row>
    <row r="5630" spans="1:22">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-13.6776</v>
      </c>
    </row>
    <row r="5631" spans="1:22">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815.29200000000003</v>
      </c>
      <c r="T5631">
        <v>9</v>
      </c>
      <c r="U5631">
        <v>0.4</v>
      </c>
      <c r="V5631">
        <v>-339.70499999999998</v>
      </c>
    </row>
    <row r="5632" spans="1:22">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v>
      </c>
      <c r="T5632">
        <v>3</v>
      </c>
      <c r="U5632">
        <v>0</v>
      </c>
      <c r="V5632">
        <v>103.158</v>
      </c>
    </row>
    <row r="5633" spans="1:22">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75.373199999999997</v>
      </c>
    </row>
    <row r="5634" spans="1:22">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8.2062000000000008</v>
      </c>
    </row>
    <row r="5635" spans="1:22">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3.6848000000000001</v>
      </c>
    </row>
    <row r="5636" spans="1:22">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152.80000000000001</v>
      </c>
      <c r="T5636">
        <v>5</v>
      </c>
      <c r="U5636">
        <v>0</v>
      </c>
      <c r="V5636">
        <v>76.400000000000006</v>
      </c>
    </row>
    <row r="5637" spans="1:22">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284.97000000000003</v>
      </c>
      <c r="T5638">
        <v>3</v>
      </c>
      <c r="U5638">
        <v>0</v>
      </c>
      <c r="V5638">
        <v>85.491</v>
      </c>
    </row>
    <row r="5639" spans="1:22">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149.148</v>
      </c>
    </row>
    <row r="5641" spans="1:22">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v>
      </c>
      <c r="T5641">
        <v>3</v>
      </c>
      <c r="U5641">
        <v>0.2</v>
      </c>
      <c r="V5641">
        <v>35.76</v>
      </c>
    </row>
    <row r="5642" spans="1:22">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v>
      </c>
    </row>
    <row r="5643" spans="1:22">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2.8912</v>
      </c>
    </row>
    <row r="5644" spans="1:22">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3.0975999999999999</v>
      </c>
    </row>
    <row r="5645" spans="1:22">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8.7905999999999995</v>
      </c>
    </row>
    <row r="5646" spans="1:22">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11.297000000000001</v>
      </c>
    </row>
    <row r="5647" spans="1:22">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v>
      </c>
      <c r="T5650">
        <v>5</v>
      </c>
      <c r="U5650">
        <v>0</v>
      </c>
      <c r="V5650">
        <v>15.552</v>
      </c>
    </row>
    <row r="5651" spans="1:22">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210.73500000000001</v>
      </c>
    </row>
    <row r="5654" spans="1:22">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0.79379999999999995</v>
      </c>
    </row>
    <row r="5656" spans="1:22">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v>
      </c>
      <c r="T5656">
        <v>4</v>
      </c>
      <c r="U5656">
        <v>0.7</v>
      </c>
      <c r="V5656">
        <v>-30.16</v>
      </c>
    </row>
    <row r="5657" spans="1:22">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2.3359999999999999</v>
      </c>
    </row>
    <row r="5658" spans="1:22">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v>
      </c>
      <c r="T5658">
        <v>2</v>
      </c>
      <c r="U5658">
        <v>0.2</v>
      </c>
      <c r="V5658">
        <v>3.7856000000000001</v>
      </c>
    </row>
    <row r="5659" spans="1:22">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v>
      </c>
      <c r="T5659">
        <v>3</v>
      </c>
      <c r="U5659">
        <v>0.2</v>
      </c>
      <c r="V5659">
        <v>-8.4581999999999997</v>
      </c>
    </row>
    <row r="5660" spans="1:22">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-264.21499999999997</v>
      </c>
    </row>
    <row r="5661" spans="1:22">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v>
      </c>
      <c r="T5661">
        <v>4</v>
      </c>
      <c r="U5661">
        <v>0.2</v>
      </c>
      <c r="V5661">
        <v>5.1791999999999998</v>
      </c>
    </row>
    <row r="5662" spans="1:22">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7.5039999999999996</v>
      </c>
    </row>
    <row r="5664" spans="1:22">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511.05599999999998</v>
      </c>
      <c r="T5664">
        <v>9</v>
      </c>
      <c r="U5664">
        <v>0.2</v>
      </c>
      <c r="V5664">
        <v>-95.822999999999993</v>
      </c>
    </row>
    <row r="5665" spans="1:22">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18.655999999999999</v>
      </c>
      <c r="T5665">
        <v>2</v>
      </c>
      <c r="U5665">
        <v>0.2</v>
      </c>
      <c r="V5665">
        <v>1.3992</v>
      </c>
    </row>
    <row r="5666" spans="1:22">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11.087999999999999</v>
      </c>
      <c r="T5666">
        <v>7</v>
      </c>
      <c r="U5666">
        <v>0.7</v>
      </c>
      <c r="V5666">
        <v>-8.1311999999999998</v>
      </c>
    </row>
    <row r="5667" spans="1:22">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4.1680000000000001</v>
      </c>
    </row>
    <row r="5668" spans="1:22">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8.7051999999999996</v>
      </c>
    </row>
    <row r="5669" spans="1:22">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6.8714000000000004</v>
      </c>
    </row>
    <row r="5670" spans="1:22">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17.544799999999999</v>
      </c>
    </row>
    <row r="5671" spans="1:22">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v>
      </c>
    </row>
    <row r="5672" spans="1:22">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92.393600000000006</v>
      </c>
    </row>
    <row r="5673" spans="1:22">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8.7735000000000003</v>
      </c>
    </row>
    <row r="5674" spans="1:22">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v>
      </c>
      <c r="T5674">
        <v>2</v>
      </c>
      <c r="U5674">
        <v>0.2</v>
      </c>
      <c r="V5674">
        <v>5.5439999999999996</v>
      </c>
    </row>
    <row r="5675" spans="1:22">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2.64</v>
      </c>
    </row>
    <row r="5676" spans="1:22">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6.2207999999999997</v>
      </c>
    </row>
    <row r="5677" spans="1:22">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57.408000000000001</v>
      </c>
      <c r="T5677">
        <v>6</v>
      </c>
      <c r="U5677">
        <v>0.2</v>
      </c>
      <c r="V5677">
        <v>5.7408000000000001</v>
      </c>
    </row>
    <row r="5678" spans="1:22">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2.2080000000000002</v>
      </c>
    </row>
    <row r="5679" spans="1:22">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-50.668799999999997</v>
      </c>
    </row>
    <row r="5680" spans="1:22">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20.440000000000001</v>
      </c>
      <c r="T5680">
        <v>7</v>
      </c>
      <c r="U5680">
        <v>0</v>
      </c>
      <c r="V5680">
        <v>9.1980000000000004</v>
      </c>
    </row>
    <row r="5681" spans="1:22">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2.9348000000000001</v>
      </c>
    </row>
    <row r="5683" spans="1:22">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3.1103999999999998</v>
      </c>
    </row>
    <row r="5684" spans="1:22">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293.98039999999997</v>
      </c>
    </row>
    <row r="5686" spans="1:22">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35.6526</v>
      </c>
    </row>
    <row r="5688" spans="1:22">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v>
      </c>
      <c r="T5688">
        <v>5</v>
      </c>
      <c r="U5688">
        <v>0.2</v>
      </c>
      <c r="V5688">
        <v>5.1909999999999998</v>
      </c>
    </row>
    <row r="5689" spans="1:22">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12.988799999999999</v>
      </c>
    </row>
    <row r="5690" spans="1:22">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9.3024000000000004</v>
      </c>
    </row>
    <row r="5693" spans="1:22">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20.585000000000001</v>
      </c>
    </row>
    <row r="5694" spans="1:22">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v>
      </c>
      <c r="T5695">
        <v>5</v>
      </c>
      <c r="U5695">
        <v>0</v>
      </c>
      <c r="V5695">
        <v>12.672000000000001</v>
      </c>
    </row>
    <row r="5696" spans="1:22">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542.94000000000005</v>
      </c>
      <c r="T5696">
        <v>3</v>
      </c>
      <c r="U5696">
        <v>0</v>
      </c>
      <c r="V5696">
        <v>141.1644</v>
      </c>
    </row>
    <row r="5697" spans="1:22">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71.087999999999994</v>
      </c>
      <c r="T5697">
        <v>2</v>
      </c>
      <c r="U5697">
        <v>0.2</v>
      </c>
      <c r="V5697">
        <v>-1.7771999999999999</v>
      </c>
    </row>
    <row r="5698" spans="1:22">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27.396000000000001</v>
      </c>
      <c r="T5698">
        <v>9</v>
      </c>
      <c r="U5698">
        <v>0.8</v>
      </c>
      <c r="V5698">
        <v>-42.463799999999999</v>
      </c>
    </row>
    <row r="5699" spans="1:22">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13.456</v>
      </c>
      <c r="T5699">
        <v>1</v>
      </c>
      <c r="U5699">
        <v>0.8</v>
      </c>
      <c r="V5699">
        <v>-23.547999999999998</v>
      </c>
    </row>
    <row r="5700" spans="1:22">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v>
      </c>
      <c r="T5700">
        <v>1</v>
      </c>
      <c r="U5700">
        <v>0.2</v>
      </c>
      <c r="V5700">
        <v>4.4400000000000004</v>
      </c>
    </row>
    <row r="5701" spans="1:22">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17.581199999999999</v>
      </c>
    </row>
    <row r="5702" spans="1:22">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15.282</v>
      </c>
    </row>
    <row r="5703" spans="1:22">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v>
      </c>
      <c r="T5703">
        <v>5</v>
      </c>
      <c r="U5703">
        <v>0.2</v>
      </c>
      <c r="V5703">
        <v>-22.743500000000001</v>
      </c>
    </row>
    <row r="5704" spans="1:22">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0.29520000000000002</v>
      </c>
    </row>
    <row r="5705" spans="1:22">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-52.336500000000001</v>
      </c>
    </row>
    <row r="5706" spans="1:22">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42.893500000000003</v>
      </c>
    </row>
    <row r="5707" spans="1:22">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3.3755999999999999</v>
      </c>
    </row>
    <row r="5708" spans="1:22">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14.563800000000001</v>
      </c>
    </row>
    <row r="5709" spans="1:22">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7.1585999999999999</v>
      </c>
    </row>
    <row r="5711" spans="1:22">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v>
      </c>
      <c r="T5711">
        <v>2</v>
      </c>
      <c r="U5711">
        <v>0.1</v>
      </c>
      <c r="V5711">
        <v>21.294</v>
      </c>
    </row>
    <row r="5712" spans="1:22">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4.1391</v>
      </c>
    </row>
    <row r="5715" spans="1:22">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5.94</v>
      </c>
      <c r="T5715">
        <v>3</v>
      </c>
      <c r="U5715">
        <v>0</v>
      </c>
      <c r="V5715">
        <v>1.6037999999999999</v>
      </c>
    </row>
    <row r="5716" spans="1:22">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177.55</v>
      </c>
      <c r="T5716">
        <v>5</v>
      </c>
      <c r="U5716">
        <v>0</v>
      </c>
      <c r="V5716">
        <v>47.938499999999998</v>
      </c>
    </row>
    <row r="5717" spans="1:22">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619.95000000000005</v>
      </c>
      <c r="T5717">
        <v>5</v>
      </c>
      <c r="U5717">
        <v>0</v>
      </c>
      <c r="V5717">
        <v>111.59099999999999</v>
      </c>
    </row>
    <row r="5718" spans="1:22">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v>
      </c>
      <c r="T5718">
        <v>3</v>
      </c>
      <c r="U5718">
        <v>0</v>
      </c>
      <c r="V5718">
        <v>8.4564000000000004</v>
      </c>
    </row>
    <row r="5719" spans="1:22">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57.96</v>
      </c>
      <c r="T5719">
        <v>7</v>
      </c>
      <c r="U5719">
        <v>0</v>
      </c>
      <c r="V5719">
        <v>27.241199999999999</v>
      </c>
    </row>
    <row r="5720" spans="1:22">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5.2271999999999998</v>
      </c>
    </row>
    <row r="5721" spans="1:22">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21.164000000000001</v>
      </c>
    </row>
    <row r="5722" spans="1:22">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2.2890000000000001</v>
      </c>
    </row>
    <row r="5723" spans="1:22">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91.176000000000002</v>
      </c>
      <c r="T5723">
        <v>3</v>
      </c>
      <c r="U5723">
        <v>0.2</v>
      </c>
      <c r="V5723">
        <v>4.5587999999999997</v>
      </c>
    </row>
    <row r="5724" spans="1:22">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159.96799999999999</v>
      </c>
      <c r="T5724">
        <v>4</v>
      </c>
      <c r="U5724">
        <v>0.2</v>
      </c>
      <c r="V5724">
        <v>29.994</v>
      </c>
    </row>
    <row r="5725" spans="1:22">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6.2207999999999997</v>
      </c>
    </row>
    <row r="5726" spans="1:22">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395.96039999999999</v>
      </c>
    </row>
    <row r="5728" spans="1:22">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118.29300000000001</v>
      </c>
    </row>
    <row r="5729" spans="1:22">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178.11</v>
      </c>
      <c r="T5729">
        <v>3</v>
      </c>
      <c r="U5729">
        <v>0</v>
      </c>
      <c r="V5729">
        <v>32.059800000000003</v>
      </c>
    </row>
    <row r="5730" spans="1:22">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v>
      </c>
    </row>
    <row r="5731" spans="1:22">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28.087599999999998</v>
      </c>
    </row>
    <row r="5732" spans="1:22">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41.392800000000001</v>
      </c>
    </row>
    <row r="5733" spans="1:22">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12.6592</v>
      </c>
    </row>
    <row r="5734" spans="1:22">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185.2578</v>
      </c>
    </row>
    <row r="5735" spans="1:22">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v>
      </c>
    </row>
    <row r="5736" spans="1:22">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8.5543999999999993</v>
      </c>
    </row>
    <row r="5737" spans="1:22">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13.92</v>
      </c>
      <c r="T5737">
        <v>3</v>
      </c>
      <c r="U5737">
        <v>0.2</v>
      </c>
      <c r="V5737">
        <v>4.8719999999999999</v>
      </c>
    </row>
    <row r="5738" spans="1:22">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5.79</v>
      </c>
    </row>
    <row r="5740" spans="1:22">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38.375999999999998</v>
      </c>
      <c r="T5740">
        <v>3</v>
      </c>
      <c r="U5740">
        <v>0.2</v>
      </c>
      <c r="V5740">
        <v>13.4316</v>
      </c>
    </row>
    <row r="5741" spans="1:22">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6.3503999999999996</v>
      </c>
    </row>
    <row r="5742" spans="1:22">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53.271999999999998</v>
      </c>
    </row>
    <row r="5744" spans="1:22">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7.9547999999999996</v>
      </c>
    </row>
    <row r="5747" spans="1:22">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v>
      </c>
      <c r="T5747">
        <v>7</v>
      </c>
      <c r="U5747">
        <v>0</v>
      </c>
      <c r="V5747">
        <v>6.8992000000000004</v>
      </c>
    </row>
    <row r="5748" spans="1:22">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v>
      </c>
      <c r="T5748">
        <v>2</v>
      </c>
      <c r="U5748">
        <v>0.2</v>
      </c>
      <c r="V5748">
        <v>31.198</v>
      </c>
    </row>
    <row r="5749" spans="1:22">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17.8794</v>
      </c>
    </row>
    <row r="5750" spans="1:22">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16.559999999999999</v>
      </c>
      <c r="T5750">
        <v>3</v>
      </c>
      <c r="U5750">
        <v>0.2</v>
      </c>
      <c r="V5750">
        <v>-2.484</v>
      </c>
    </row>
    <row r="5751" spans="1:22">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36.725499999999997</v>
      </c>
    </row>
    <row r="5752" spans="1:22">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v>
      </c>
    </row>
    <row r="5753" spans="1:22">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v>
      </c>
      <c r="T5753">
        <v>3</v>
      </c>
      <c r="U5753">
        <v>0</v>
      </c>
      <c r="V5753">
        <v>22.2</v>
      </c>
    </row>
    <row r="5754" spans="1:22">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9.4990000000000006</v>
      </c>
    </row>
    <row r="5755" spans="1:22">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1.4456</v>
      </c>
    </row>
    <row r="5757" spans="1:22">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3.16</v>
      </c>
      <c r="T5757">
        <v>4</v>
      </c>
      <c r="U5757">
        <v>0.8</v>
      </c>
      <c r="V5757">
        <v>-8.532</v>
      </c>
    </row>
    <row r="5758" spans="1:22">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v>
      </c>
    </row>
    <row r="5760" spans="1:22">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-1.9791000000000001</v>
      </c>
    </row>
    <row r="5761" spans="1:22">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125.14319999999999</v>
      </c>
    </row>
    <row r="5762" spans="1:22">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2.1545999999999998</v>
      </c>
    </row>
    <row r="5763" spans="1:22">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542.94000000000005</v>
      </c>
      <c r="T5763">
        <v>3</v>
      </c>
      <c r="U5763">
        <v>0</v>
      </c>
      <c r="V5763">
        <v>152.0232</v>
      </c>
    </row>
    <row r="5764" spans="1:22">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v>
      </c>
      <c r="T5765">
        <v>10</v>
      </c>
      <c r="U5765">
        <v>0.1</v>
      </c>
      <c r="V5765">
        <v>209.274</v>
      </c>
    </row>
    <row r="5766" spans="1:22">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17.693999999999999</v>
      </c>
    </row>
    <row r="5767" spans="1:22">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25.0182</v>
      </c>
    </row>
    <row r="5768" spans="1:22">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60.143999999999998</v>
      </c>
      <c r="T5768">
        <v>6</v>
      </c>
      <c r="U5768">
        <v>0.2</v>
      </c>
      <c r="V5768">
        <v>20.2986</v>
      </c>
    </row>
    <row r="5769" spans="1:22">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20.234999999999999</v>
      </c>
    </row>
    <row r="5770" spans="1:22">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10.224</v>
      </c>
    </row>
    <row r="5772" spans="1:22">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335.85480000000001</v>
      </c>
    </row>
    <row r="5774" spans="1:22">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v>
      </c>
      <c r="T5775">
        <v>2</v>
      </c>
      <c r="U5775">
        <v>0.2</v>
      </c>
      <c r="V5775">
        <v>2.3967999999999998</v>
      </c>
    </row>
    <row r="5776" spans="1:22">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638.28800000000001</v>
      </c>
      <c r="T5776">
        <v>7</v>
      </c>
      <c r="U5776">
        <v>0.2</v>
      </c>
      <c r="V5776">
        <v>-31.914400000000001</v>
      </c>
    </row>
    <row r="5777" spans="1:22">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v>
      </c>
      <c r="T5777">
        <v>1</v>
      </c>
      <c r="U5777">
        <v>0.2</v>
      </c>
      <c r="V5777">
        <v>4.6227999999999998</v>
      </c>
    </row>
    <row r="5778" spans="1:22">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50.328000000000003</v>
      </c>
    </row>
    <row r="5780" spans="1:22">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7.9248000000000003</v>
      </c>
    </row>
    <row r="5781" spans="1:22">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v>
      </c>
      <c r="T5781">
        <v>1</v>
      </c>
      <c r="U5781">
        <v>0.2</v>
      </c>
      <c r="V5781">
        <v>11.264799999999999</v>
      </c>
    </row>
    <row r="5782" spans="1:22">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16.398</v>
      </c>
    </row>
    <row r="5786" spans="1:22">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4.3956</v>
      </c>
    </row>
    <row r="5788" spans="1:22">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95.144000000000005</v>
      </c>
      <c r="T5789">
        <v>7</v>
      </c>
      <c r="U5789">
        <v>0.2</v>
      </c>
      <c r="V5789">
        <v>10.7037</v>
      </c>
    </row>
    <row r="5790" spans="1:22">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v>
      </c>
      <c r="T5790">
        <v>5</v>
      </c>
      <c r="U5790">
        <v>0.2</v>
      </c>
      <c r="V5790">
        <v>1.8480000000000001</v>
      </c>
    </row>
    <row r="5791" spans="1:22">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4.4189999999999996</v>
      </c>
      <c r="T5791">
        <v>3</v>
      </c>
      <c r="U5791">
        <v>0.7</v>
      </c>
      <c r="V5791">
        <v>-3.0933000000000002</v>
      </c>
    </row>
    <row r="5792" spans="1:22">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15.525</v>
      </c>
    </row>
    <row r="5796" spans="1:22">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46.671999999999997</v>
      </c>
      <c r="T5796">
        <v>2</v>
      </c>
      <c r="U5796">
        <v>0.2</v>
      </c>
      <c r="V5796">
        <v>16.3352</v>
      </c>
    </row>
    <row r="5797" spans="1:22">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362.84039999999999</v>
      </c>
    </row>
    <row r="5798" spans="1:22">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36.381599999999999</v>
      </c>
    </row>
    <row r="5799" spans="1:22">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8.6940000000000008</v>
      </c>
    </row>
    <row r="5800" spans="1:22">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-6.0195999999999996</v>
      </c>
    </row>
    <row r="5802" spans="1:22">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575.96799999999996</v>
      </c>
      <c r="T5802">
        <v>4</v>
      </c>
      <c r="U5802">
        <v>0.2</v>
      </c>
      <c r="V5802">
        <v>43.197600000000001</v>
      </c>
    </row>
    <row r="5803" spans="1:22">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v>
      </c>
      <c r="T5803">
        <v>2</v>
      </c>
      <c r="U5803">
        <v>0.2</v>
      </c>
      <c r="V5803">
        <v>3.6288</v>
      </c>
    </row>
    <row r="5804" spans="1:22">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v>
      </c>
      <c r="T5804">
        <v>2</v>
      </c>
      <c r="U5804">
        <v>0.2</v>
      </c>
      <c r="V5804">
        <v>1.1988000000000001</v>
      </c>
    </row>
    <row r="5805" spans="1:22">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v>
      </c>
      <c r="T5805">
        <v>3</v>
      </c>
      <c r="U5805">
        <v>0.2</v>
      </c>
      <c r="V5805">
        <v>1.1556</v>
      </c>
    </row>
    <row r="5806" spans="1:22">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6.1791999999999998</v>
      </c>
    </row>
    <row r="5807" spans="1:22">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205.9992</v>
      </c>
      <c r="T5807">
        <v>3</v>
      </c>
      <c r="U5807">
        <v>0.32</v>
      </c>
      <c r="V5807">
        <v>-27.264600000000002</v>
      </c>
    </row>
    <row r="5808" spans="1:22">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8.7167999999999992</v>
      </c>
    </row>
    <row r="5810" spans="1:22">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8.3328000000000007</v>
      </c>
    </row>
    <row r="5811" spans="1:22">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132.22399999999999</v>
      </c>
      <c r="T5811">
        <v>4</v>
      </c>
      <c r="U5811">
        <v>0.2</v>
      </c>
      <c r="V5811">
        <v>-18.180800000000001</v>
      </c>
    </row>
    <row r="5812" spans="1:22">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48.539200000000001</v>
      </c>
    </row>
    <row r="5813" spans="1:22">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15.6332</v>
      </c>
    </row>
    <row r="5814" spans="1:22">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185.99700000000001</v>
      </c>
    </row>
    <row r="5815" spans="1:22">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-0.72950000000000004</v>
      </c>
    </row>
    <row r="5817" spans="1:22">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5.7671999999999999</v>
      </c>
    </row>
    <row r="5820" spans="1:22">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93.15</v>
      </c>
      <c r="T5820">
        <v>9</v>
      </c>
      <c r="U5820">
        <v>0</v>
      </c>
      <c r="V5820">
        <v>44.712000000000003</v>
      </c>
    </row>
    <row r="5821" spans="1:22">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4.7724000000000002</v>
      </c>
    </row>
    <row r="5823" spans="1:22">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-10.705500000000001</v>
      </c>
    </row>
    <row r="5825" spans="1:22">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19.167999999999999</v>
      </c>
      <c r="T5825">
        <v>4</v>
      </c>
      <c r="U5825">
        <v>0.2</v>
      </c>
      <c r="V5825">
        <v>6.4691999999999998</v>
      </c>
    </row>
    <row r="5826" spans="1:22">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26.135999999999999</v>
      </c>
      <c r="T5826">
        <v>3</v>
      </c>
      <c r="U5826">
        <v>0.2</v>
      </c>
      <c r="V5826">
        <v>1.9601999999999999</v>
      </c>
    </row>
    <row r="5827" spans="1:22">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201.31200000000001</v>
      </c>
    </row>
    <row r="5828" spans="1:22">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-8.0784000000000002</v>
      </c>
    </row>
    <row r="5830" spans="1:22">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2.2240000000000002</v>
      </c>
    </row>
    <row r="5831" spans="1:22">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104.75279999999999</v>
      </c>
    </row>
    <row r="5832" spans="1:22">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176.78639999999999</v>
      </c>
    </row>
    <row r="5834" spans="1:22">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-42.8</v>
      </c>
    </row>
    <row r="5837" spans="1:22">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-8.1675000000000004</v>
      </c>
    </row>
    <row r="5839" spans="1:22">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5.7568000000000001</v>
      </c>
    </row>
    <row r="5840" spans="1:22">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83.7</v>
      </c>
      <c r="T5840">
        <v>5</v>
      </c>
      <c r="U5840">
        <v>0</v>
      </c>
      <c r="V5840">
        <v>3.3479999999999999</v>
      </c>
    </row>
    <row r="5841" spans="1:22">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v>
      </c>
      <c r="T5841">
        <v>5</v>
      </c>
      <c r="U5841">
        <v>0</v>
      </c>
      <c r="V5841">
        <v>15.552</v>
      </c>
    </row>
    <row r="5842" spans="1:22">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11.035399999999999</v>
      </c>
    </row>
    <row r="5843" spans="1:22">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415.96800000000002</v>
      </c>
      <c r="T5843">
        <v>4</v>
      </c>
      <c r="U5843">
        <v>0.2</v>
      </c>
      <c r="V5843">
        <v>51.996000000000002</v>
      </c>
    </row>
    <row r="5844" spans="1:22">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6.0979999999999999</v>
      </c>
    </row>
    <row r="5845" spans="1:22">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29.145600000000002</v>
      </c>
    </row>
    <row r="5846" spans="1:22">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54.404699999999998</v>
      </c>
    </row>
    <row r="5847" spans="1:22">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v>
      </c>
      <c r="T5847">
        <v>5</v>
      </c>
      <c r="U5847">
        <v>0</v>
      </c>
      <c r="V5847">
        <v>15.552</v>
      </c>
    </row>
    <row r="5848" spans="1:22">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225.56800000000001</v>
      </c>
      <c r="T5848">
        <v>2</v>
      </c>
      <c r="U5848">
        <v>0.2</v>
      </c>
      <c r="V5848">
        <v>2.8195999999999999</v>
      </c>
    </row>
    <row r="5849" spans="1:22">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36.6</v>
      </c>
      <c r="T5849">
        <v>3</v>
      </c>
      <c r="U5849">
        <v>0</v>
      </c>
      <c r="V5849">
        <v>15.372</v>
      </c>
    </row>
    <row r="5850" spans="1:22">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178.91</v>
      </c>
    </row>
    <row r="5851" spans="1:22">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143.1918</v>
      </c>
    </row>
    <row r="5852" spans="1:22">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v>
      </c>
    </row>
    <row r="5855" spans="1:22">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v>
      </c>
      <c r="T5856">
        <v>7</v>
      </c>
      <c r="U5856">
        <v>0.2</v>
      </c>
      <c r="V5856">
        <v>-1.2558</v>
      </c>
    </row>
    <row r="5857" spans="1:22">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-4.8959999999999999</v>
      </c>
    </row>
    <row r="5858" spans="1:22">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1.3620000000000001</v>
      </c>
      <c r="T5858">
        <v>1</v>
      </c>
      <c r="U5858">
        <v>0.8</v>
      </c>
      <c r="V5858">
        <v>-2.1791999999999998</v>
      </c>
    </row>
    <row r="5859" spans="1:22">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v>
      </c>
    </row>
    <row r="5860" spans="1:22">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239.666</v>
      </c>
      <c r="T5860">
        <v>2</v>
      </c>
      <c r="U5860">
        <v>0.15</v>
      </c>
      <c r="V5860">
        <v>14.098000000000001</v>
      </c>
    </row>
    <row r="5861" spans="1:22">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45.293999999999997</v>
      </c>
    </row>
    <row r="5862" spans="1:22">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v>
      </c>
      <c r="T5862">
        <v>2</v>
      </c>
      <c r="U5862">
        <v>0.2</v>
      </c>
      <c r="V5862">
        <v>2.8883999999999999</v>
      </c>
    </row>
    <row r="5863" spans="1:22">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v>
      </c>
    </row>
    <row r="5867" spans="1:22">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294.67099999999999</v>
      </c>
    </row>
    <row r="5869" spans="1:22">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0.58399999999999996</v>
      </c>
    </row>
    <row r="5870" spans="1:22">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v>
      </c>
      <c r="T5870">
        <v>6</v>
      </c>
      <c r="U5870">
        <v>0.7</v>
      </c>
      <c r="V5870">
        <v>-80.177999999999997</v>
      </c>
    </row>
    <row r="5871" spans="1:22">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v>
      </c>
      <c r="T5871">
        <v>4</v>
      </c>
      <c r="U5871">
        <v>0.2</v>
      </c>
      <c r="V5871">
        <v>100.196</v>
      </c>
    </row>
    <row r="5872" spans="1:22">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1293.4880000000001</v>
      </c>
      <c r="T5872">
        <v>7</v>
      </c>
      <c r="U5872">
        <v>0.2</v>
      </c>
      <c r="V5872">
        <v>80.843000000000004</v>
      </c>
    </row>
    <row r="5873" spans="1:22">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127.95</v>
      </c>
      <c r="T5873">
        <v>3</v>
      </c>
      <c r="U5873">
        <v>0</v>
      </c>
      <c r="V5873">
        <v>21.7515</v>
      </c>
    </row>
    <row r="5874" spans="1:22">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16.732800000000001</v>
      </c>
    </row>
    <row r="5875" spans="1:22">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9.5399999999999991</v>
      </c>
      <c r="T5876">
        <v>3</v>
      </c>
      <c r="U5876">
        <v>0</v>
      </c>
      <c r="V5876">
        <v>4.3883999999999999</v>
      </c>
    </row>
    <row r="5877" spans="1:22">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447.86</v>
      </c>
      <c r="T5878">
        <v>7</v>
      </c>
      <c r="U5878">
        <v>0</v>
      </c>
      <c r="V5878">
        <v>219.45140000000001</v>
      </c>
    </row>
    <row r="5879" spans="1:22">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8.7905999999999995</v>
      </c>
    </row>
    <row r="5880" spans="1:22">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68.846400000000003</v>
      </c>
    </row>
    <row r="5881" spans="1:22">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92.236800000000002</v>
      </c>
    </row>
    <row r="5882" spans="1:22">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801.56799999999998</v>
      </c>
      <c r="T5882">
        <v>2</v>
      </c>
      <c r="U5882">
        <v>0.2</v>
      </c>
      <c r="V5882">
        <v>50.097999999999999</v>
      </c>
    </row>
    <row r="5883" spans="1:22">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180.76589999999999</v>
      </c>
    </row>
    <row r="5884" spans="1:22">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-99.621899999999997</v>
      </c>
    </row>
    <row r="5885" spans="1:22">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7.3528000000000002</v>
      </c>
    </row>
    <row r="5886" spans="1:22">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196.50360000000001</v>
      </c>
    </row>
    <row r="5887" spans="1:22">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v>
      </c>
      <c r="T5887">
        <v>3</v>
      </c>
      <c r="U5887">
        <v>0.2</v>
      </c>
      <c r="V5887">
        <v>5.0232000000000001</v>
      </c>
    </row>
    <row r="5888" spans="1:22">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86.385599999999997</v>
      </c>
    </row>
    <row r="5889" spans="1:22">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11.7782</v>
      </c>
    </row>
    <row r="5892" spans="1:22">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13.4512</v>
      </c>
    </row>
    <row r="5893" spans="1:22">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1.6175999999999999</v>
      </c>
    </row>
    <row r="5894" spans="1:22">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81.575999999999993</v>
      </c>
      <c r="T5894">
        <v>3</v>
      </c>
      <c r="U5894">
        <v>0.2</v>
      </c>
      <c r="V5894">
        <v>2.0394000000000001</v>
      </c>
    </row>
    <row r="5895" spans="1:22">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1.3622000000000001</v>
      </c>
    </row>
    <row r="5896" spans="1:22">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23.968800000000002</v>
      </c>
    </row>
    <row r="5897" spans="1:22">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v>
      </c>
      <c r="T5897">
        <v>3</v>
      </c>
      <c r="U5897">
        <v>0</v>
      </c>
      <c r="V5897">
        <v>22.2</v>
      </c>
    </row>
    <row r="5898" spans="1:22">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v>
      </c>
      <c r="T5898">
        <v>5</v>
      </c>
      <c r="U5898">
        <v>0</v>
      </c>
      <c r="V5898">
        <v>9.6300000000000008</v>
      </c>
    </row>
    <row r="5899" spans="1:22">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22.0472</v>
      </c>
    </row>
    <row r="5900" spans="1:22">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7.56</v>
      </c>
    </row>
    <row r="5903" spans="1:22">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28.171800000000001</v>
      </c>
    </row>
    <row r="5905" spans="1:22">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22.226400000000002</v>
      </c>
    </row>
    <row r="5906" spans="1:22">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v>
      </c>
      <c r="T5906">
        <v>5</v>
      </c>
      <c r="U5906">
        <v>0</v>
      </c>
      <c r="V5906">
        <v>12.672000000000001</v>
      </c>
    </row>
    <row r="5907" spans="1:22">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1.0169999999999999</v>
      </c>
    </row>
    <row r="5909" spans="1:22">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59.7</v>
      </c>
      <c r="T5910">
        <v>3</v>
      </c>
      <c r="U5910">
        <v>0</v>
      </c>
      <c r="V5910">
        <v>26.864999999999998</v>
      </c>
    </row>
    <row r="5911" spans="1:22">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v>
      </c>
    </row>
    <row r="5914" spans="1:22">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1.0429999999999999</v>
      </c>
    </row>
    <row r="5916" spans="1:22">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41.223700000000001</v>
      </c>
    </row>
    <row r="5917" spans="1:22">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8.8783999999999992</v>
      </c>
    </row>
    <row r="5918" spans="1:22">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27.434000000000001</v>
      </c>
    </row>
    <row r="5919" spans="1:22">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4228.7039999999997</v>
      </c>
      <c r="T5919">
        <v>6</v>
      </c>
      <c r="U5919">
        <v>0.2</v>
      </c>
      <c r="V5919">
        <v>158.57640000000001</v>
      </c>
    </row>
    <row r="5920" spans="1:22">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v>
      </c>
      <c r="T5920">
        <v>5</v>
      </c>
      <c r="U5920">
        <v>0.2</v>
      </c>
      <c r="V5920">
        <v>-25.048999999999999</v>
      </c>
    </row>
    <row r="5921" spans="1:22">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209.97</v>
      </c>
      <c r="T5921">
        <v>3</v>
      </c>
      <c r="U5921">
        <v>0</v>
      </c>
      <c r="V5921">
        <v>58.791600000000003</v>
      </c>
    </row>
    <row r="5922" spans="1:22">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217.767</v>
      </c>
    </row>
    <row r="5923" spans="1:22">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53.260800000000003</v>
      </c>
    </row>
    <row r="5924" spans="1:22">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1.3560000000000001</v>
      </c>
    </row>
    <row r="5925" spans="1:22">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v>
      </c>
    </row>
    <row r="5926" spans="1:22">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22.96</v>
      </c>
      <c r="T5926">
        <v>7</v>
      </c>
      <c r="U5926">
        <v>0</v>
      </c>
      <c r="V5926">
        <v>6.6584000000000003</v>
      </c>
    </row>
    <row r="5927" spans="1:22">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362.83499999999998</v>
      </c>
    </row>
    <row r="5928" spans="1:22">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316.13920000000002</v>
      </c>
    </row>
    <row r="5929" spans="1:22">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3.4357000000000002</v>
      </c>
    </row>
    <row r="5930" spans="1:22">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3.9247999999999998</v>
      </c>
    </row>
    <row r="5931" spans="1:22">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v>
      </c>
      <c r="T5931">
        <v>3</v>
      </c>
      <c r="U5931">
        <v>0.5</v>
      </c>
      <c r="V5931">
        <v>-45.349200000000003</v>
      </c>
    </row>
    <row r="5932" spans="1:22">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v>
      </c>
      <c r="T5932">
        <v>3</v>
      </c>
      <c r="U5932">
        <v>0.2</v>
      </c>
      <c r="V5932">
        <v>5.4432</v>
      </c>
    </row>
    <row r="5933" spans="1:22">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683.98800000000006</v>
      </c>
      <c r="T5933">
        <v>2</v>
      </c>
      <c r="U5933">
        <v>0.4</v>
      </c>
      <c r="V5933">
        <v>-113.998</v>
      </c>
    </row>
    <row r="5934" spans="1:22">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13.391999999999999</v>
      </c>
      <c r="T5934">
        <v>3</v>
      </c>
      <c r="U5934">
        <v>0.2</v>
      </c>
      <c r="V5934">
        <v>1.0044</v>
      </c>
    </row>
    <row r="5935" spans="1:22">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v>
      </c>
      <c r="T5935">
        <v>3</v>
      </c>
      <c r="U5935">
        <v>0.2</v>
      </c>
      <c r="V5935">
        <v>4.8231000000000002</v>
      </c>
    </row>
    <row r="5936" spans="1:22">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85.787000000000006</v>
      </c>
    </row>
    <row r="5937" spans="1:22">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v>
      </c>
      <c r="T5938">
        <v>3</v>
      </c>
      <c r="U5938">
        <v>0.2</v>
      </c>
      <c r="V5938">
        <v>19.9665</v>
      </c>
    </row>
    <row r="5939" spans="1:22">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8.9969999999999999</v>
      </c>
    </row>
    <row r="5940" spans="1:22">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13.215999999999999</v>
      </c>
      <c r="T5941">
        <v>4</v>
      </c>
      <c r="U5941">
        <v>0.2</v>
      </c>
      <c r="V5941">
        <v>4.2952000000000004</v>
      </c>
    </row>
    <row r="5942" spans="1:22">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v>
      </c>
      <c r="T5942">
        <v>12</v>
      </c>
      <c r="U5942">
        <v>0</v>
      </c>
      <c r="V5942">
        <v>130.75200000000001</v>
      </c>
    </row>
    <row r="5943" spans="1:22">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1.5875999999999999</v>
      </c>
    </row>
    <row r="5944" spans="1:22">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v>
      </c>
    </row>
    <row r="5945" spans="1:22">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2.6375999999999999</v>
      </c>
    </row>
    <row r="5946" spans="1:22">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30.431999999999999</v>
      </c>
    </row>
    <row r="5947" spans="1:22">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12.441599999999999</v>
      </c>
    </row>
    <row r="5948" spans="1:22">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v>
      </c>
    </row>
    <row r="5949" spans="1:22">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12.691000000000001</v>
      </c>
    </row>
    <row r="5950" spans="1:22">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299.97000000000003</v>
      </c>
      <c r="T5951">
        <v>3</v>
      </c>
      <c r="U5951">
        <v>0</v>
      </c>
      <c r="V5951">
        <v>125.98739999999999</v>
      </c>
    </row>
    <row r="5952" spans="1:22">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112.4928</v>
      </c>
    </row>
    <row r="5954" spans="1:22">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20.736000000000001</v>
      </c>
      <c r="T5954">
        <v>4</v>
      </c>
      <c r="U5954">
        <v>0.2</v>
      </c>
      <c r="V5954">
        <v>7.2576000000000001</v>
      </c>
    </row>
    <row r="5955" spans="1:22">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v>
      </c>
    </row>
    <row r="5956" spans="1:22">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v>
      </c>
      <c r="T5956">
        <v>2</v>
      </c>
      <c r="U5956">
        <v>0.2</v>
      </c>
      <c r="V5956">
        <v>7.7896000000000001</v>
      </c>
    </row>
    <row r="5957" spans="1:22">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6.7655000000000003</v>
      </c>
    </row>
    <row r="5959" spans="1:22">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770.35199999999998</v>
      </c>
      <c r="T5961">
        <v>3</v>
      </c>
      <c r="U5961">
        <v>0.2</v>
      </c>
      <c r="V5961">
        <v>77.035200000000003</v>
      </c>
    </row>
    <row r="5962" spans="1:22">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6.5472000000000001</v>
      </c>
    </row>
    <row r="5963" spans="1:22">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57.592799999999997</v>
      </c>
    </row>
    <row r="5964" spans="1:22">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55.764000000000003</v>
      </c>
    </row>
    <row r="5966" spans="1:22">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5.1660000000000004</v>
      </c>
    </row>
    <row r="5967" spans="1:22">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63.436799999999998</v>
      </c>
    </row>
    <row r="5968" spans="1:22">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10.788</v>
      </c>
    </row>
    <row r="5969" spans="1:22">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50.328000000000003</v>
      </c>
    </row>
    <row r="5971" spans="1:22">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9.7607999999999997</v>
      </c>
    </row>
    <row r="5973" spans="1:22">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43.02</v>
      </c>
      <c r="T5973">
        <v>3</v>
      </c>
      <c r="U5973">
        <v>0</v>
      </c>
      <c r="V5973">
        <v>15.4872</v>
      </c>
    </row>
    <row r="5974" spans="1:22">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240.78399999999999</v>
      </c>
      <c r="T5974">
        <v>1</v>
      </c>
      <c r="U5974">
        <v>0.2</v>
      </c>
      <c r="V5974">
        <v>30.097999999999999</v>
      </c>
    </row>
    <row r="5975" spans="1:22">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124.488</v>
      </c>
    </row>
    <row r="5976" spans="1:22">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-67.850999999999999</v>
      </c>
    </row>
    <row r="5977" spans="1:22">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v>
      </c>
      <c r="T5980">
        <v>5</v>
      </c>
      <c r="U5980">
        <v>0</v>
      </c>
      <c r="V5980">
        <v>111.774</v>
      </c>
    </row>
    <row r="5981" spans="1:22">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45.348799999999997</v>
      </c>
    </row>
    <row r="5983" spans="1:22">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5.7594000000000003</v>
      </c>
    </row>
    <row r="5984" spans="1:22">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6.3503999999999996</v>
      </c>
    </row>
    <row r="5985" spans="1:22">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v>
      </c>
      <c r="T5985">
        <v>6</v>
      </c>
      <c r="U5985">
        <v>0.2</v>
      </c>
      <c r="V5985">
        <v>6.42</v>
      </c>
    </row>
    <row r="5986" spans="1:22">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185.58</v>
      </c>
      <c r="T5986">
        <v>6</v>
      </c>
      <c r="U5986">
        <v>0</v>
      </c>
      <c r="V5986">
        <v>76.087800000000001</v>
      </c>
    </row>
    <row r="5987" spans="1:22">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0.87919999999999998</v>
      </c>
    </row>
    <row r="5989" spans="1:22">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v>
      </c>
    </row>
    <row r="5990" spans="1:22">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v>
      </c>
      <c r="T5991">
        <v>5</v>
      </c>
      <c r="U5991">
        <v>0</v>
      </c>
      <c r="V5991">
        <v>126.22499999999999</v>
      </c>
    </row>
    <row r="5992" spans="1:22">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2357.4879999999998</v>
      </c>
      <c r="T5992">
        <v>7</v>
      </c>
      <c r="U5992">
        <v>0.2</v>
      </c>
      <c r="V5992">
        <v>884.05799999999999</v>
      </c>
    </row>
    <row r="5993" spans="1:22">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32.335099999999997</v>
      </c>
    </row>
    <row r="5994" spans="1:22">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-20.784600000000001</v>
      </c>
    </row>
    <row r="5995" spans="1:22">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-4.0599999999999996</v>
      </c>
    </row>
    <row r="5996" spans="1:22">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1.69</v>
      </c>
    </row>
    <row r="5997" spans="1:22">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458.43</v>
      </c>
      <c r="T5997">
        <v>5</v>
      </c>
      <c r="U5997">
        <v>0.3</v>
      </c>
      <c r="V5997">
        <v>-137.529</v>
      </c>
    </row>
    <row r="5998" spans="1:22">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24.196000000000002</v>
      </c>
    </row>
    <row r="5999" spans="1:22">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v>
      </c>
      <c r="T5999">
        <v>3</v>
      </c>
      <c r="U5999">
        <v>0.4</v>
      </c>
      <c r="V5999">
        <v>-147.8655</v>
      </c>
    </row>
    <row r="6000" spans="1:22">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4.2294</v>
      </c>
    </row>
    <row r="6001" spans="1:22">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12.441599999999999</v>
      </c>
    </row>
    <row r="6002" spans="1:22">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v>
      </c>
      <c r="T6003">
        <v>3</v>
      </c>
      <c r="U6003">
        <v>0.2</v>
      </c>
      <c r="V6003">
        <v>7.6965000000000003</v>
      </c>
    </row>
    <row r="6004" spans="1:22">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-4.1711999999999998</v>
      </c>
    </row>
    <row r="6005" spans="1:22">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-8.6058000000000003</v>
      </c>
    </row>
    <row r="6006" spans="1:22">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8.5372000000000003</v>
      </c>
    </row>
    <row r="6008" spans="1:22">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v>
      </c>
      <c r="T6008">
        <v>3</v>
      </c>
      <c r="U6008">
        <v>0</v>
      </c>
      <c r="V6008">
        <v>3.8654999999999999</v>
      </c>
    </row>
    <row r="6009" spans="1:22">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127.95</v>
      </c>
      <c r="T6009">
        <v>3</v>
      </c>
      <c r="U6009">
        <v>0</v>
      </c>
      <c r="V6009">
        <v>21.7515</v>
      </c>
    </row>
    <row r="6010" spans="1:22">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31.519200000000001</v>
      </c>
    </row>
    <row r="6011" spans="1:22">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14.2386</v>
      </c>
    </row>
    <row r="6012" spans="1:22">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v>
      </c>
      <c r="T6012">
        <v>6</v>
      </c>
      <c r="U6012">
        <v>0.2</v>
      </c>
      <c r="V6012">
        <v>286.71300000000002</v>
      </c>
    </row>
    <row r="6013" spans="1:22">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7.1520000000000001</v>
      </c>
    </row>
    <row r="6016" spans="1:22">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363.90480000000002</v>
      </c>
    </row>
    <row r="6017" spans="1:22">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15.6332</v>
      </c>
    </row>
    <row r="6018" spans="1:22">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v>
      </c>
    </row>
    <row r="6019" spans="1:22">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26.630400000000002</v>
      </c>
    </row>
    <row r="6021" spans="1:22">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11.49</v>
      </c>
    </row>
    <row r="6022" spans="1:22">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v>
      </c>
    </row>
    <row r="6023" spans="1:22">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v>
      </c>
      <c r="T6024">
        <v>3</v>
      </c>
      <c r="U6024">
        <v>0.2</v>
      </c>
      <c r="V6024">
        <v>2.4780000000000002</v>
      </c>
    </row>
    <row r="6025" spans="1:22">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4.8986000000000001</v>
      </c>
    </row>
    <row r="6026" spans="1:22">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64.627200000000002</v>
      </c>
    </row>
    <row r="6027" spans="1:22">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v>
      </c>
      <c r="T6027">
        <v>2</v>
      </c>
      <c r="U6027">
        <v>0.2</v>
      </c>
      <c r="V6027">
        <v>3.7584</v>
      </c>
    </row>
    <row r="6028" spans="1:22">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0.33600000000000002</v>
      </c>
    </row>
    <row r="6029" spans="1:22">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25.186</v>
      </c>
    </row>
    <row r="6030" spans="1:22">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6.0060000000000002</v>
      </c>
    </row>
    <row r="6031" spans="1:22">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2.8536000000000001</v>
      </c>
    </row>
    <row r="6032" spans="1:22">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23.923999999999999</v>
      </c>
    </row>
    <row r="6033" spans="1:22">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6.5472000000000001</v>
      </c>
    </row>
    <row r="6034" spans="1:22">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v>
      </c>
      <c r="T6034">
        <v>5</v>
      </c>
      <c r="U6034">
        <v>0</v>
      </c>
      <c r="V6034">
        <v>15.372</v>
      </c>
    </row>
    <row r="6035" spans="1:22">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5.1816000000000004</v>
      </c>
    </row>
    <row r="6036" spans="1:22">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19.568000000000001</v>
      </c>
      <c r="T6036">
        <v>2</v>
      </c>
      <c r="U6036">
        <v>0.8</v>
      </c>
      <c r="V6036">
        <v>-52.833599999999997</v>
      </c>
    </row>
    <row r="6037" spans="1:22">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310.392</v>
      </c>
      <c r="T6037">
        <v>4</v>
      </c>
      <c r="U6037">
        <v>0.8</v>
      </c>
      <c r="V6037">
        <v>-512.14679999999998</v>
      </c>
    </row>
    <row r="6038" spans="1:22">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42.6</v>
      </c>
      <c r="T6038">
        <v>3</v>
      </c>
      <c r="U6038">
        <v>0</v>
      </c>
      <c r="V6038">
        <v>16.614000000000001</v>
      </c>
    </row>
    <row r="6039" spans="1:22">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54.691200000000002</v>
      </c>
    </row>
    <row r="6040" spans="1:22">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5.1967999999999996</v>
      </c>
    </row>
    <row r="6041" spans="1:22">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2.5344000000000002</v>
      </c>
    </row>
    <row r="6042" spans="1:22">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75.180000000000007</v>
      </c>
    </row>
    <row r="6043" spans="1:22">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177.19800000000001</v>
      </c>
    </row>
    <row r="6044" spans="1:22">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v>
      </c>
      <c r="T6044">
        <v>2</v>
      </c>
      <c r="U6044">
        <v>0.2</v>
      </c>
      <c r="V6044">
        <v>3.9512</v>
      </c>
    </row>
    <row r="6045" spans="1:22">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-35.364600000000003</v>
      </c>
    </row>
    <row r="6046" spans="1:22">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238.15199999999999</v>
      </c>
      <c r="T6047">
        <v>3</v>
      </c>
      <c r="U6047">
        <v>0.2</v>
      </c>
      <c r="V6047">
        <v>89.307000000000002</v>
      </c>
    </row>
    <row r="6048" spans="1:22">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692.94</v>
      </c>
      <c r="T6048">
        <v>3</v>
      </c>
      <c r="U6048">
        <v>0</v>
      </c>
      <c r="V6048">
        <v>173.23500000000001</v>
      </c>
    </row>
    <row r="6049" spans="1:22">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16.146000000000001</v>
      </c>
      <c r="T6049">
        <v>9</v>
      </c>
      <c r="U6049">
        <v>0.7</v>
      </c>
      <c r="V6049">
        <v>-12.9168</v>
      </c>
    </row>
    <row r="6050" spans="1:22">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1345.4849999999999</v>
      </c>
      <c r="T6050">
        <v>5</v>
      </c>
      <c r="U6050">
        <v>0.7</v>
      </c>
      <c r="V6050">
        <v>-1031.5385000000001</v>
      </c>
    </row>
    <row r="6051" spans="1:22">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v>
      </c>
      <c r="T6051">
        <v>7</v>
      </c>
      <c r="U6051">
        <v>0.2</v>
      </c>
      <c r="V6051">
        <v>54.215000000000003</v>
      </c>
    </row>
    <row r="6052" spans="1:22">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76.272000000000006</v>
      </c>
    </row>
    <row r="6054" spans="1:22">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v>
      </c>
      <c r="T6054">
        <v>3</v>
      </c>
      <c r="U6054">
        <v>0.2</v>
      </c>
      <c r="V6054">
        <v>4.0338000000000003</v>
      </c>
    </row>
    <row r="6055" spans="1:22">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v>
      </c>
    </row>
    <row r="6056" spans="1:22">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-9.7607999999999997</v>
      </c>
    </row>
    <row r="6057" spans="1:22">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2.0680000000000001</v>
      </c>
      <c r="T6057">
        <v>1</v>
      </c>
      <c r="U6057">
        <v>0.8</v>
      </c>
      <c r="V6057">
        <v>-3.4121999999999999</v>
      </c>
    </row>
    <row r="6058" spans="1:22">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30.391999999999999</v>
      </c>
    </row>
    <row r="6059" spans="1:22">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5.3391999999999999</v>
      </c>
    </row>
    <row r="6060" spans="1:22">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v>
      </c>
      <c r="T6061">
        <v>2</v>
      </c>
      <c r="U6061">
        <v>0.2</v>
      </c>
      <c r="V6061">
        <v>6.992</v>
      </c>
    </row>
    <row r="6062" spans="1:22">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v>
      </c>
    </row>
    <row r="6063" spans="1:22">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14.67</v>
      </c>
      <c r="T6063">
        <v>3</v>
      </c>
      <c r="U6063">
        <v>0</v>
      </c>
      <c r="V6063">
        <v>6.0147000000000004</v>
      </c>
    </row>
    <row r="6064" spans="1:22">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224.99250000000001</v>
      </c>
    </row>
    <row r="6065" spans="1:22">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v>
      </c>
      <c r="T6065">
        <v>3</v>
      </c>
      <c r="U6065">
        <v>0</v>
      </c>
      <c r="V6065">
        <v>6.1740000000000004</v>
      </c>
    </row>
    <row r="6066" spans="1:22">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v>
      </c>
      <c r="T6067">
        <v>6</v>
      </c>
      <c r="U6067">
        <v>0.2</v>
      </c>
      <c r="V6067">
        <v>7.7687999999999997</v>
      </c>
    </row>
    <row r="6068" spans="1:22">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v>
      </c>
      <c r="T6068">
        <v>8</v>
      </c>
      <c r="U6068">
        <v>0.2</v>
      </c>
      <c r="V6068">
        <v>10.007999999999999</v>
      </c>
    </row>
    <row r="6069" spans="1:22">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-97.176000000000002</v>
      </c>
    </row>
    <row r="6070" spans="1:22">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v>
      </c>
      <c r="T6071">
        <v>1</v>
      </c>
      <c r="U6071">
        <v>0.2</v>
      </c>
      <c r="V6071">
        <v>38.61</v>
      </c>
    </row>
    <row r="6072" spans="1:22">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5.9211</v>
      </c>
    </row>
    <row r="6073" spans="1:22">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152.68799999999999</v>
      </c>
      <c r="T6073">
        <v>2</v>
      </c>
      <c r="U6073">
        <v>0.2</v>
      </c>
      <c r="V6073">
        <v>-26.720400000000001</v>
      </c>
    </row>
    <row r="6074" spans="1:22">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v>
      </c>
      <c r="T6074">
        <v>2</v>
      </c>
      <c r="U6074">
        <v>0.2</v>
      </c>
      <c r="V6074">
        <v>0.56679999999999997</v>
      </c>
    </row>
    <row r="6075" spans="1:22">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5.8879999999999999</v>
      </c>
      <c r="T6075">
        <v>2</v>
      </c>
      <c r="U6075">
        <v>0.2</v>
      </c>
      <c r="V6075">
        <v>-1.3248</v>
      </c>
    </row>
    <row r="6076" spans="1:22">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2.7061999999999999</v>
      </c>
    </row>
    <row r="6078" spans="1:22">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v>
      </c>
      <c r="T6078">
        <v>6</v>
      </c>
      <c r="U6078">
        <v>0</v>
      </c>
      <c r="V6078">
        <v>206.316</v>
      </c>
    </row>
    <row r="6079" spans="1:22">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3.2850000000000001</v>
      </c>
    </row>
    <row r="6081" spans="1:22">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7.5528000000000004</v>
      </c>
    </row>
    <row r="6083" spans="1:22">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6.2160000000000002</v>
      </c>
      <c r="T6084">
        <v>6</v>
      </c>
      <c r="U6084">
        <v>0.8</v>
      </c>
      <c r="V6084">
        <v>-9.6348000000000003</v>
      </c>
    </row>
    <row r="6085" spans="1:22">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2.6568000000000001</v>
      </c>
    </row>
    <row r="6086" spans="1:22">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v>
      </c>
    </row>
    <row r="6087" spans="1:22">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0.67859999999999998</v>
      </c>
    </row>
    <row r="6088" spans="1:22">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4.4880000000000004</v>
      </c>
      <c r="T6088">
        <v>6</v>
      </c>
      <c r="U6088">
        <v>0.8</v>
      </c>
      <c r="V6088">
        <v>-6.7320000000000002</v>
      </c>
    </row>
    <row r="6089" spans="1:22">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v>
      </c>
    </row>
    <row r="6090" spans="1:22">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3.1103999999999998</v>
      </c>
    </row>
    <row r="6091" spans="1:22">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1.1879999999999999</v>
      </c>
      <c r="T6091">
        <v>2</v>
      </c>
      <c r="U6091">
        <v>0.7</v>
      </c>
      <c r="V6091">
        <v>-0.99</v>
      </c>
    </row>
    <row r="6092" spans="1:22">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18.176400000000001</v>
      </c>
    </row>
    <row r="6093" spans="1:22">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95.76</v>
      </c>
    </row>
    <row r="6094" spans="1:22">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18.104399999999998</v>
      </c>
    </row>
    <row r="6095" spans="1:22">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21.792000000000002</v>
      </c>
    </row>
    <row r="6096" spans="1:22">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v>
      </c>
    </row>
    <row r="6097" spans="1:22">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6.3296000000000001</v>
      </c>
    </row>
    <row r="6098" spans="1:22">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8.0991</v>
      </c>
    </row>
    <row r="6099" spans="1:22">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3.9771000000000001</v>
      </c>
    </row>
    <row r="6100" spans="1:22">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1.7876000000000001</v>
      </c>
    </row>
    <row r="6101" spans="1:22">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v>
      </c>
      <c r="T6101">
        <v>11</v>
      </c>
      <c r="U6101">
        <v>0.1</v>
      </c>
      <c r="V6101">
        <v>609.71569999999997</v>
      </c>
    </row>
    <row r="6102" spans="1:22">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350.90820000000002</v>
      </c>
    </row>
    <row r="6103" spans="1:22">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v>
      </c>
      <c r="T6104">
        <v>3</v>
      </c>
      <c r="U6104">
        <v>0</v>
      </c>
      <c r="V6104">
        <v>28.3095</v>
      </c>
    </row>
    <row r="6105" spans="1:22">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20.389800000000001</v>
      </c>
    </row>
    <row r="6106" spans="1:22">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-83.875200000000007</v>
      </c>
    </row>
    <row r="6107" spans="1:22">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19.431999999999999</v>
      </c>
      <c r="T6108">
        <v>2</v>
      </c>
      <c r="U6108">
        <v>0.8</v>
      </c>
      <c r="V6108">
        <v>-49.551600000000001</v>
      </c>
    </row>
    <row r="6109" spans="1:22">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v>
      </c>
    </row>
    <row r="6110" spans="1:22">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2.1</v>
      </c>
    </row>
    <row r="6111" spans="1:22">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1.9079999999999999</v>
      </c>
      <c r="T6111">
        <v>3</v>
      </c>
      <c r="U6111">
        <v>0.8</v>
      </c>
      <c r="V6111">
        <v>-3.2435999999999998</v>
      </c>
    </row>
    <row r="6112" spans="1:22">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1474.8019999999999</v>
      </c>
      <c r="T6112">
        <v>7</v>
      </c>
      <c r="U6112">
        <v>0.3</v>
      </c>
      <c r="V6112">
        <v>-21.0686</v>
      </c>
    </row>
    <row r="6113" spans="1:22">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33.028799999999997</v>
      </c>
    </row>
    <row r="6114" spans="1:22">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16.751999999999999</v>
      </c>
      <c r="T6114">
        <v>6</v>
      </c>
      <c r="U6114">
        <v>0.2</v>
      </c>
      <c r="V6114">
        <v>5.4443999999999999</v>
      </c>
    </row>
    <row r="6115" spans="1:22">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1537.0740000000001</v>
      </c>
      <c r="T6115">
        <v>9</v>
      </c>
      <c r="U6115">
        <v>0.3</v>
      </c>
      <c r="V6115">
        <v>0</v>
      </c>
    </row>
    <row r="6116" spans="1:22">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-12.8392</v>
      </c>
    </row>
    <row r="6117" spans="1:22">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14.1426</v>
      </c>
    </row>
    <row r="6118" spans="1:22">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592.78959999999995</v>
      </c>
    </row>
    <row r="6119" spans="1:22">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v>
      </c>
      <c r="T6119">
        <v>3</v>
      </c>
      <c r="U6119">
        <v>0</v>
      </c>
      <c r="V6119">
        <v>6.8723999999999998</v>
      </c>
    </row>
    <row r="6120" spans="1:22">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19.197600000000001</v>
      </c>
    </row>
    <row r="6121" spans="1:22">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6.5537999999999998</v>
      </c>
    </row>
    <row r="6122" spans="1:22">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61.382399999999997</v>
      </c>
    </row>
    <row r="6123" spans="1:22">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72.587999999999994</v>
      </c>
      <c r="T6123">
        <v>2</v>
      </c>
      <c r="U6123">
        <v>0.7</v>
      </c>
      <c r="V6123">
        <v>-128.2388</v>
      </c>
    </row>
    <row r="6124" spans="1:22">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4.6176000000000004</v>
      </c>
    </row>
    <row r="6125" spans="1:22">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6.8120000000000003</v>
      </c>
    </row>
    <row r="6126" spans="1:22">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8.5024999999999995</v>
      </c>
    </row>
    <row r="6127" spans="1:22">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1.2714000000000001</v>
      </c>
    </row>
    <row r="6129" spans="1:22">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327.99599999999998</v>
      </c>
      <c r="T6129">
        <v>6</v>
      </c>
      <c r="U6129">
        <v>0.1</v>
      </c>
      <c r="V6129">
        <v>54.665999999999997</v>
      </c>
    </row>
    <row r="6130" spans="1:22">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1.3160000000000001</v>
      </c>
    </row>
    <row r="6133" spans="1:22">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161.9674</v>
      </c>
    </row>
    <row r="6134" spans="1:22">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12.096</v>
      </c>
    </row>
    <row r="6136" spans="1:22">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55.911999999999999</v>
      </c>
    </row>
    <row r="6137" spans="1:22">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27.696000000000002</v>
      </c>
      <c r="T6137">
        <v>3</v>
      </c>
      <c r="U6137">
        <v>0.2</v>
      </c>
      <c r="V6137">
        <v>3.4620000000000002</v>
      </c>
    </row>
    <row r="6138" spans="1:22">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73.164000000000001</v>
      </c>
      <c r="T6138">
        <v>6</v>
      </c>
      <c r="U6138">
        <v>0.8</v>
      </c>
      <c r="V6138">
        <v>-186.56819999999999</v>
      </c>
    </row>
    <row r="6139" spans="1:22">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11.2224</v>
      </c>
    </row>
    <row r="6140" spans="1:22">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-12.098000000000001</v>
      </c>
    </row>
    <row r="6141" spans="1:22">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3.9127999999999998</v>
      </c>
    </row>
    <row r="6144" spans="1:22">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119.04</v>
      </c>
      <c r="T6145">
        <v>6</v>
      </c>
      <c r="U6145">
        <v>0</v>
      </c>
      <c r="V6145">
        <v>48.806399999999996</v>
      </c>
    </row>
    <row r="6146" spans="1:22">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9.2322000000000006</v>
      </c>
    </row>
    <row r="6147" spans="1:22">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3.1751999999999998</v>
      </c>
    </row>
    <row r="6148" spans="1:22">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3.1751999999999998</v>
      </c>
    </row>
    <row r="6149" spans="1:22">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40.735999999999997</v>
      </c>
      <c r="T6149">
        <v>2</v>
      </c>
      <c r="U6149">
        <v>0.2</v>
      </c>
      <c r="V6149">
        <v>14.7668</v>
      </c>
    </row>
    <row r="6150" spans="1:22">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v>
      </c>
    </row>
    <row r="6151" spans="1:22">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340.70400000000001</v>
      </c>
      <c r="T6151">
        <v>6</v>
      </c>
      <c r="U6151">
        <v>0.2</v>
      </c>
      <c r="V6151">
        <v>-34.070399999999999</v>
      </c>
    </row>
    <row r="6152" spans="1:22">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v>
      </c>
      <c r="T6152">
        <v>5</v>
      </c>
      <c r="U6152">
        <v>0</v>
      </c>
      <c r="V6152">
        <v>88.724999999999994</v>
      </c>
    </row>
    <row r="6153" spans="1:22">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70.489999999999995</v>
      </c>
    </row>
    <row r="6154" spans="1:22">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0.87919999999999998</v>
      </c>
    </row>
    <row r="6155" spans="1:22">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51.968000000000004</v>
      </c>
      <c r="T6155">
        <v>2</v>
      </c>
      <c r="U6155">
        <v>0.2</v>
      </c>
      <c r="V6155">
        <v>10.393599999999999</v>
      </c>
    </row>
    <row r="6156" spans="1:22">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51.335999999999999</v>
      </c>
      <c r="T6156">
        <v>3</v>
      </c>
      <c r="U6156">
        <v>0.2</v>
      </c>
      <c r="V6156">
        <v>5.7752999999999997</v>
      </c>
    </row>
    <row r="6157" spans="1:22">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33.270400000000002</v>
      </c>
    </row>
    <row r="6158" spans="1:22">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42.408000000000001</v>
      </c>
      <c r="T6158">
        <v>3</v>
      </c>
      <c r="U6158">
        <v>0.2</v>
      </c>
      <c r="V6158">
        <v>9.5418000000000003</v>
      </c>
    </row>
    <row r="6159" spans="1:22">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81.540000000000006</v>
      </c>
      <c r="T6159">
        <v>3</v>
      </c>
      <c r="U6159">
        <v>0</v>
      </c>
      <c r="V6159">
        <v>38.323799999999999</v>
      </c>
    </row>
    <row r="6160" spans="1:22">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v>
      </c>
    </row>
    <row r="6161" spans="1:22">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v>
      </c>
    </row>
    <row r="6162" spans="1:22">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v>
      </c>
      <c r="T6162">
        <v>3</v>
      </c>
      <c r="U6162">
        <v>0.2</v>
      </c>
      <c r="V6162">
        <v>28.347899999999999</v>
      </c>
    </row>
    <row r="6163" spans="1:22">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v>
      </c>
      <c r="T6164">
        <v>3</v>
      </c>
      <c r="U6164">
        <v>0.2</v>
      </c>
      <c r="V6164">
        <v>1.962</v>
      </c>
    </row>
    <row r="6165" spans="1:22">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-25.736999999999998</v>
      </c>
    </row>
    <row r="6166" spans="1:22">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v>
      </c>
      <c r="T6166">
        <v>3</v>
      </c>
      <c r="U6166">
        <v>0.2</v>
      </c>
      <c r="V6166">
        <v>1.3728</v>
      </c>
    </row>
    <row r="6167" spans="1:22">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20.015999999999998</v>
      </c>
      <c r="T6167">
        <v>3</v>
      </c>
      <c r="U6167">
        <v>0.2</v>
      </c>
      <c r="V6167">
        <v>5.5044000000000004</v>
      </c>
    </row>
    <row r="6168" spans="1:22">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53.2</v>
      </c>
    </row>
    <row r="6169" spans="1:22">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44.045999999999999</v>
      </c>
    </row>
    <row r="6170" spans="1:22">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34.247999999999998</v>
      </c>
      <c r="T6172">
        <v>3</v>
      </c>
      <c r="U6172">
        <v>0.2</v>
      </c>
      <c r="V6172">
        <v>11.5587</v>
      </c>
    </row>
    <row r="6173" spans="1:22">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9.1159999999999997</v>
      </c>
    </row>
    <row r="6176" spans="1:22">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226.36259999999999</v>
      </c>
    </row>
    <row r="6177" spans="1:22">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24.0688</v>
      </c>
    </row>
    <row r="6179" spans="1:22">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57.321199999999997</v>
      </c>
    </row>
    <row r="6180" spans="1:22">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6.3959999999999999</v>
      </c>
    </row>
    <row r="6182" spans="1:22">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629.95000000000005</v>
      </c>
      <c r="T6182">
        <v>5</v>
      </c>
      <c r="U6182">
        <v>0</v>
      </c>
      <c r="V6182">
        <v>176.386</v>
      </c>
    </row>
    <row r="6183" spans="1:22">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113.73</v>
      </c>
      <c r="T6183">
        <v>3</v>
      </c>
      <c r="U6183">
        <v>0</v>
      </c>
      <c r="V6183">
        <v>32.981699999999996</v>
      </c>
    </row>
    <row r="6184" spans="1:22">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6.8620000000000001</v>
      </c>
    </row>
    <row r="6185" spans="1:22">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25.245000000000001</v>
      </c>
    </row>
    <row r="6187" spans="1:22">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10.68</v>
      </c>
    </row>
    <row r="6188" spans="1:22">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70.95</v>
      </c>
      <c r="T6188">
        <v>3</v>
      </c>
      <c r="U6188">
        <v>0</v>
      </c>
      <c r="V6188">
        <v>20.575500000000002</v>
      </c>
    </row>
    <row r="6189" spans="1:22">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11.7936</v>
      </c>
    </row>
    <row r="6190" spans="1:22">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119.04</v>
      </c>
      <c r="T6190">
        <v>6</v>
      </c>
      <c r="U6190">
        <v>0</v>
      </c>
      <c r="V6190">
        <v>35.712000000000003</v>
      </c>
    </row>
    <row r="6191" spans="1:22">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v>
      </c>
      <c r="T6191">
        <v>4</v>
      </c>
      <c r="U6191">
        <v>0.2</v>
      </c>
      <c r="V6191">
        <v>47.98</v>
      </c>
    </row>
    <row r="6192" spans="1:22">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v>
      </c>
      <c r="T6192">
        <v>9</v>
      </c>
      <c r="U6192">
        <v>0</v>
      </c>
      <c r="V6192">
        <v>207.88560000000001</v>
      </c>
    </row>
    <row r="6193" spans="1:22">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8.4887999999999995</v>
      </c>
    </row>
    <row r="6194" spans="1:22">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v>
      </c>
      <c r="T6194">
        <v>5</v>
      </c>
      <c r="U6194">
        <v>0.2</v>
      </c>
      <c r="V6194">
        <v>9.0719999999999992</v>
      </c>
    </row>
    <row r="6195" spans="1:22">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6.33</v>
      </c>
      <c r="T6195">
        <v>5</v>
      </c>
      <c r="U6195">
        <v>0.8</v>
      </c>
      <c r="V6195">
        <v>-9.8115000000000006</v>
      </c>
    </row>
    <row r="6196" spans="1:22">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26.558</v>
      </c>
    </row>
    <row r="6197" spans="1:22">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-76.997200000000007</v>
      </c>
    </row>
    <row r="6198" spans="1:22">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-4.4610000000000003</v>
      </c>
    </row>
    <row r="6199" spans="1:22">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63.77</v>
      </c>
      <c r="T6199">
        <v>7</v>
      </c>
      <c r="U6199">
        <v>0</v>
      </c>
      <c r="V6199">
        <v>28.6965</v>
      </c>
    </row>
    <row r="6200" spans="1:22">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13.2522</v>
      </c>
    </row>
    <row r="6201" spans="1:22">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46.118400000000001</v>
      </c>
    </row>
    <row r="6202" spans="1:22">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485.98919999999998</v>
      </c>
    </row>
    <row r="6203" spans="1:22">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-4.9005000000000001</v>
      </c>
    </row>
    <row r="6204" spans="1:22">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7.0490000000000004</v>
      </c>
    </row>
    <row r="6205" spans="1:22">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-47.0304</v>
      </c>
    </row>
    <row r="6206" spans="1:22">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7.7119999999999997</v>
      </c>
      <c r="T6206">
        <v>2</v>
      </c>
      <c r="U6206">
        <v>0.2</v>
      </c>
      <c r="V6206">
        <v>1.7352000000000001</v>
      </c>
    </row>
    <row r="6207" spans="1:22">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51.015999999999998</v>
      </c>
      <c r="T6207">
        <v>7</v>
      </c>
      <c r="U6207">
        <v>0.2</v>
      </c>
      <c r="V6207">
        <v>15.942500000000001</v>
      </c>
    </row>
    <row r="6208" spans="1:22">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7.89</v>
      </c>
    </row>
    <row r="6209" spans="1:22">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-14.5764</v>
      </c>
    </row>
    <row r="6210" spans="1:22">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51.167999999999999</v>
      </c>
      <c r="T6210">
        <v>2</v>
      </c>
      <c r="U6210">
        <v>0.2</v>
      </c>
      <c r="V6210">
        <v>-6.3959999999999999</v>
      </c>
    </row>
    <row r="6211" spans="1:22">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2793.5279999999998</v>
      </c>
      <c r="T6211">
        <v>9</v>
      </c>
      <c r="U6211">
        <v>0.2</v>
      </c>
      <c r="V6211">
        <v>942.81569999999999</v>
      </c>
    </row>
    <row r="6212" spans="1:22">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v>
      </c>
      <c r="T6212">
        <v>7</v>
      </c>
      <c r="U6212">
        <v>0</v>
      </c>
      <c r="V6212">
        <v>290.00580000000002</v>
      </c>
    </row>
    <row r="6213" spans="1:22">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22.419599999999999</v>
      </c>
    </row>
    <row r="6214" spans="1:22">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18.239999999999998</v>
      </c>
      <c r="T6214">
        <v>3</v>
      </c>
      <c r="U6214">
        <v>0</v>
      </c>
      <c r="V6214">
        <v>9.1199999999999992</v>
      </c>
    </row>
    <row r="6215" spans="1:22">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22.0748</v>
      </c>
    </row>
    <row r="6216" spans="1:22">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27.945599999999999</v>
      </c>
    </row>
    <row r="6218" spans="1:22">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0.29970000000000002</v>
      </c>
    </row>
    <row r="6220" spans="1:22">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125.7</v>
      </c>
      <c r="T6220">
        <v>6</v>
      </c>
      <c r="U6220">
        <v>0</v>
      </c>
      <c r="V6220">
        <v>35.195999999999998</v>
      </c>
    </row>
    <row r="6221" spans="1:22">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51.834600000000002</v>
      </c>
    </row>
    <row r="6222" spans="1:22">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1.4601999999999999</v>
      </c>
    </row>
    <row r="6223" spans="1:22">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56.7</v>
      </c>
      <c r="T6223">
        <v>9</v>
      </c>
      <c r="U6223">
        <v>0</v>
      </c>
      <c r="V6223">
        <v>26.082000000000001</v>
      </c>
    </row>
    <row r="6224" spans="1:22">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19.084800000000001</v>
      </c>
    </row>
    <row r="6225" spans="1:22">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1.0730999999999999</v>
      </c>
    </row>
    <row r="6226" spans="1:22">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v>
      </c>
      <c r="T6226">
        <v>3</v>
      </c>
      <c r="U6226">
        <v>0.2</v>
      </c>
      <c r="V6226">
        <v>-54.588000000000001</v>
      </c>
    </row>
    <row r="6227" spans="1:22">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66.293999999999997</v>
      </c>
      <c r="T6227">
        <v>1</v>
      </c>
      <c r="U6227">
        <v>0.7</v>
      </c>
      <c r="V6227">
        <v>-103.86060000000001</v>
      </c>
    </row>
    <row r="6228" spans="1:22">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-14.558400000000001</v>
      </c>
    </row>
    <row r="6229" spans="1:22">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88.775999999999996</v>
      </c>
      <c r="T6229">
        <v>3</v>
      </c>
      <c r="U6229">
        <v>0.2</v>
      </c>
      <c r="V6229">
        <v>7.7679</v>
      </c>
    </row>
    <row r="6230" spans="1:22">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-20.235600000000002</v>
      </c>
    </row>
    <row r="6231" spans="1:22">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8.8783999999999992</v>
      </c>
    </row>
    <row r="6234" spans="1:22">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34.214399999999998</v>
      </c>
    </row>
    <row r="6236" spans="1:22">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459.98750000000001</v>
      </c>
    </row>
    <row r="6237" spans="1:22">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v>
      </c>
    </row>
    <row r="6238" spans="1:22">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26.335999999999999</v>
      </c>
      <c r="T6239">
        <v>4</v>
      </c>
      <c r="U6239">
        <v>0.2</v>
      </c>
      <c r="V6239">
        <v>9.2175999999999991</v>
      </c>
    </row>
    <row r="6240" spans="1:22">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v>
      </c>
    </row>
    <row r="6241" spans="1:22">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3.8168000000000002</v>
      </c>
    </row>
    <row r="6243" spans="1:22">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18.239999999999998</v>
      </c>
      <c r="T6244">
        <v>2</v>
      </c>
      <c r="U6244">
        <v>0.7</v>
      </c>
      <c r="V6244">
        <v>-14.592000000000001</v>
      </c>
    </row>
    <row r="6245" spans="1:22">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25.35</v>
      </c>
      <c r="T6245">
        <v>3</v>
      </c>
      <c r="U6245">
        <v>0</v>
      </c>
      <c r="V6245">
        <v>7.6050000000000004</v>
      </c>
    </row>
    <row r="6246" spans="1:22">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119.04</v>
      </c>
      <c r="T6246">
        <v>6</v>
      </c>
      <c r="U6246">
        <v>0</v>
      </c>
      <c r="V6246">
        <v>30.950399999999998</v>
      </c>
    </row>
    <row r="6247" spans="1:22">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6.4206000000000003</v>
      </c>
    </row>
    <row r="6248" spans="1:22">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6.0114000000000001</v>
      </c>
    </row>
    <row r="6249" spans="1:22">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v>
      </c>
    </row>
    <row r="6251" spans="1:22">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2.3940000000000001</v>
      </c>
      <c r="T6253">
        <v>1</v>
      </c>
      <c r="U6253">
        <v>0.8</v>
      </c>
      <c r="V6253">
        <v>-6.3441000000000001</v>
      </c>
    </row>
    <row r="6254" spans="1:22">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v>
      </c>
      <c r="T6254">
        <v>9</v>
      </c>
      <c r="U6254">
        <v>0</v>
      </c>
      <c r="V6254">
        <v>27.993600000000001</v>
      </c>
    </row>
    <row r="6255" spans="1:22">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200.97</v>
      </c>
      <c r="T6255">
        <v>3</v>
      </c>
      <c r="U6255">
        <v>0</v>
      </c>
      <c r="V6255">
        <v>50.2425</v>
      </c>
    </row>
    <row r="6256" spans="1:22">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9.8559999999999999</v>
      </c>
      <c r="T6257">
        <v>4</v>
      </c>
      <c r="U6257">
        <v>0.2</v>
      </c>
      <c r="V6257">
        <v>3.4496000000000002</v>
      </c>
    </row>
    <row r="6258" spans="1:22">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v>
      </c>
      <c r="T6258">
        <v>1</v>
      </c>
      <c r="U6258">
        <v>0.7</v>
      </c>
      <c r="V6258">
        <v>-2.5255999999999998</v>
      </c>
    </row>
    <row r="6259" spans="1:22">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384.59199999999998</v>
      </c>
      <c r="T6259">
        <v>2</v>
      </c>
      <c r="U6259">
        <v>0.2</v>
      </c>
      <c r="V6259">
        <v>-81.725800000000007</v>
      </c>
    </row>
    <row r="6260" spans="1:22">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22.92</v>
      </c>
      <c r="T6260">
        <v>3</v>
      </c>
      <c r="U6260">
        <v>0</v>
      </c>
      <c r="V6260">
        <v>11.2308</v>
      </c>
    </row>
    <row r="6261" spans="1:22">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14.592000000000001</v>
      </c>
      <c r="T6262">
        <v>3</v>
      </c>
      <c r="U6262">
        <v>0.2</v>
      </c>
      <c r="V6262">
        <v>4.9248000000000003</v>
      </c>
    </row>
    <row r="6263" spans="1:22">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442.37200000000001</v>
      </c>
      <c r="T6264">
        <v>7</v>
      </c>
      <c r="U6264">
        <v>0.8</v>
      </c>
      <c r="V6264">
        <v>-729.91380000000004</v>
      </c>
    </row>
    <row r="6265" spans="1:22">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15.525</v>
      </c>
    </row>
    <row r="6266" spans="1:22">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28.85</v>
      </c>
      <c r="T6266">
        <v>5</v>
      </c>
      <c r="U6266">
        <v>0</v>
      </c>
      <c r="V6266">
        <v>14.425000000000001</v>
      </c>
    </row>
    <row r="6267" spans="1:22">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v>
      </c>
      <c r="T6267">
        <v>2</v>
      </c>
      <c r="U6267">
        <v>0.2</v>
      </c>
      <c r="V6267">
        <v>1.1772</v>
      </c>
    </row>
    <row r="6268" spans="1:22">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143.85599999999999</v>
      </c>
      <c r="T6268">
        <v>9</v>
      </c>
      <c r="U6268">
        <v>0.2</v>
      </c>
      <c r="V6268">
        <v>48.551400000000001</v>
      </c>
    </row>
    <row r="6269" spans="1:22">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v>
      </c>
      <c r="T6270">
        <v>5</v>
      </c>
      <c r="U6270">
        <v>0</v>
      </c>
      <c r="V6270">
        <v>10.327</v>
      </c>
    </row>
    <row r="6271" spans="1:22">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39.991999999999997</v>
      </c>
      <c r="T6271">
        <v>1</v>
      </c>
      <c r="U6271">
        <v>0.2</v>
      </c>
      <c r="V6271">
        <v>-7.9984000000000002</v>
      </c>
    </row>
    <row r="6272" spans="1:22">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43.464599999999997</v>
      </c>
    </row>
    <row r="6273" spans="1:22">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179.9</v>
      </c>
      <c r="T6273">
        <v>5</v>
      </c>
      <c r="U6273">
        <v>0</v>
      </c>
      <c r="V6273">
        <v>44.975000000000001</v>
      </c>
    </row>
    <row r="6274" spans="1:22">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v>
      </c>
    </row>
    <row r="6275" spans="1:22">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12.42</v>
      </c>
      <c r="T6275">
        <v>3</v>
      </c>
      <c r="U6275">
        <v>0</v>
      </c>
      <c r="V6275">
        <v>4.4711999999999996</v>
      </c>
    </row>
    <row r="6276" spans="1:22">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v>
      </c>
      <c r="T6276">
        <v>3</v>
      </c>
      <c r="U6276">
        <v>0</v>
      </c>
      <c r="V6276">
        <v>89.963999999999999</v>
      </c>
    </row>
    <row r="6277" spans="1:22">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v>
      </c>
    </row>
    <row r="6278" spans="1:22">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41.223700000000001</v>
      </c>
    </row>
    <row r="6279" spans="1:22">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17.38</v>
      </c>
    </row>
    <row r="6280" spans="1:22">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20.783999999999999</v>
      </c>
      <c r="T6280">
        <v>2</v>
      </c>
      <c r="U6280">
        <v>0.2</v>
      </c>
      <c r="V6280">
        <v>-4.6764000000000001</v>
      </c>
    </row>
    <row r="6281" spans="1:22">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4.1651999999999996</v>
      </c>
    </row>
    <row r="6282" spans="1:22">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63.823999999999998</v>
      </c>
      <c r="T6283">
        <v>2</v>
      </c>
      <c r="U6283">
        <v>0.2</v>
      </c>
      <c r="V6283">
        <v>9.5736000000000008</v>
      </c>
    </row>
    <row r="6284" spans="1:22">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v>
      </c>
    </row>
    <row r="6285" spans="1:22">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143.303</v>
      </c>
    </row>
    <row r="6286" spans="1:22">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56.323999999999998</v>
      </c>
    </row>
    <row r="6287" spans="1:22">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-231.41159999999999</v>
      </c>
    </row>
    <row r="6288" spans="1:22">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17.998200000000001</v>
      </c>
    </row>
    <row r="6289" spans="1:22">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v>
      </c>
      <c r="T6289">
        <v>3</v>
      </c>
      <c r="U6289">
        <v>0.2</v>
      </c>
      <c r="V6289">
        <v>-87.935400000000001</v>
      </c>
    </row>
    <row r="6290" spans="1:22">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68.846400000000003</v>
      </c>
    </row>
    <row r="6291" spans="1:22">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915.13599999999997</v>
      </c>
      <c r="T6291">
        <v>4</v>
      </c>
      <c r="U6291">
        <v>0.2</v>
      </c>
      <c r="V6291">
        <v>102.9528</v>
      </c>
    </row>
    <row r="6292" spans="1:22">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91.772800000000004</v>
      </c>
    </row>
    <row r="6293" spans="1:22">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168.47040000000001</v>
      </c>
    </row>
    <row r="6294" spans="1:22">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88.775999999999996</v>
      </c>
      <c r="T6294">
        <v>3</v>
      </c>
      <c r="U6294">
        <v>0.2</v>
      </c>
      <c r="V6294">
        <v>7.7679</v>
      </c>
    </row>
    <row r="6295" spans="1:22">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12.582000000000001</v>
      </c>
    </row>
    <row r="6297" spans="1:22">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1737.18</v>
      </c>
      <c r="T6297">
        <v>6</v>
      </c>
      <c r="U6297">
        <v>0</v>
      </c>
      <c r="V6297">
        <v>503.78219999999999</v>
      </c>
    </row>
    <row r="6298" spans="1:22">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66.627200000000002</v>
      </c>
    </row>
    <row r="6300" spans="1:22">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9.5571000000000002</v>
      </c>
    </row>
    <row r="6302" spans="1:22">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24.588000000000001</v>
      </c>
      <c r="T6302">
        <v>3</v>
      </c>
      <c r="U6302">
        <v>0.8</v>
      </c>
      <c r="V6302">
        <v>-38.111400000000003</v>
      </c>
    </row>
    <row r="6303" spans="1:22">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v>
      </c>
      <c r="T6303">
        <v>2</v>
      </c>
      <c r="U6303">
        <v>0.2</v>
      </c>
      <c r="V6303">
        <v>4.7195999999999998</v>
      </c>
    </row>
    <row r="6304" spans="1:22">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v>
      </c>
      <c r="T6304">
        <v>5</v>
      </c>
      <c r="U6304">
        <v>0.2</v>
      </c>
      <c r="V6304">
        <v>19.596</v>
      </c>
    </row>
    <row r="6305" spans="1:22">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23.234999999999999</v>
      </c>
    </row>
    <row r="6306" spans="1:22">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v>
      </c>
      <c r="T6307">
        <v>7</v>
      </c>
      <c r="U6307">
        <v>0.2</v>
      </c>
      <c r="V6307">
        <v>-4.1761999999999997</v>
      </c>
    </row>
    <row r="6308" spans="1:22">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104.78400000000001</v>
      </c>
      <c r="T6308">
        <v>1</v>
      </c>
      <c r="U6308">
        <v>0.2</v>
      </c>
      <c r="V6308">
        <v>-14.4078</v>
      </c>
    </row>
    <row r="6309" spans="1:22">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47.951999999999998</v>
      </c>
      <c r="T6309">
        <v>3</v>
      </c>
      <c r="U6309">
        <v>0.2</v>
      </c>
      <c r="V6309">
        <v>16.783200000000001</v>
      </c>
    </row>
    <row r="6310" spans="1:22">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650.35199999999998</v>
      </c>
      <c r="T6310">
        <v>3</v>
      </c>
      <c r="U6310">
        <v>0.2</v>
      </c>
      <c r="V6310">
        <v>-97.552800000000005</v>
      </c>
    </row>
    <row r="6311" spans="1:22">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629.18399999999997</v>
      </c>
      <c r="T6311">
        <v>8</v>
      </c>
      <c r="U6311">
        <v>0.2</v>
      </c>
      <c r="V6311">
        <v>228.07919999999999</v>
      </c>
    </row>
    <row r="6312" spans="1:22">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5.3116000000000003</v>
      </c>
    </row>
    <row r="6313" spans="1:22">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127.95</v>
      </c>
      <c r="T6313">
        <v>3</v>
      </c>
      <c r="U6313">
        <v>0</v>
      </c>
      <c r="V6313">
        <v>21.7515</v>
      </c>
    </row>
    <row r="6314" spans="1:22">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81.131399999999999</v>
      </c>
    </row>
    <row r="6315" spans="1:22">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45.576000000000001</v>
      </c>
    </row>
    <row r="6317" spans="1:22">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69.177599999999998</v>
      </c>
    </row>
    <row r="6319" spans="1:22">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v>
      </c>
      <c r="T6320">
        <v>5</v>
      </c>
      <c r="U6320">
        <v>0.2</v>
      </c>
      <c r="V6320">
        <v>3.4965000000000002</v>
      </c>
    </row>
    <row r="6321" spans="1:22">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15.336</v>
      </c>
    </row>
    <row r="6322" spans="1:22">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v>
      </c>
      <c r="T6322">
        <v>2</v>
      </c>
      <c r="U6322">
        <v>0.2</v>
      </c>
      <c r="V6322">
        <v>3.6288</v>
      </c>
    </row>
    <row r="6323" spans="1:22">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7.7519999999999998</v>
      </c>
      <c r="T6323">
        <v>3</v>
      </c>
      <c r="U6323">
        <v>0.2</v>
      </c>
      <c r="V6323">
        <v>2.8100999999999998</v>
      </c>
    </row>
    <row r="6324" spans="1:22">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31.0059</v>
      </c>
    </row>
    <row r="6326" spans="1:22">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30.023399999999999</v>
      </c>
    </row>
    <row r="6330" spans="1:22">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8.9535</v>
      </c>
    </row>
    <row r="6331" spans="1:22">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93.581599999999995</v>
      </c>
    </row>
    <row r="6332" spans="1:22">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15.979200000000001</v>
      </c>
    </row>
    <row r="6333" spans="1:22">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12.736800000000001</v>
      </c>
    </row>
    <row r="6334" spans="1:22">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4.8609</v>
      </c>
    </row>
    <row r="6335" spans="1:22">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v>
      </c>
      <c r="T6335">
        <v>5</v>
      </c>
      <c r="U6335">
        <v>0</v>
      </c>
      <c r="V6335">
        <v>13.365</v>
      </c>
    </row>
    <row r="6336" spans="1:22">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23.086400000000001</v>
      </c>
    </row>
    <row r="6337" spans="1:22">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15.993600000000001</v>
      </c>
    </row>
    <row r="6339" spans="1:22">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v>
      </c>
      <c r="T6339">
        <v>5</v>
      </c>
      <c r="U6339">
        <v>0.2</v>
      </c>
      <c r="V6339">
        <v>42.494999999999997</v>
      </c>
    </row>
    <row r="6340" spans="1:22">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2.4598</v>
      </c>
    </row>
    <row r="6342" spans="1:22">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1351.9896000000001</v>
      </c>
    </row>
    <row r="6343" spans="1:22">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-35.215200000000003</v>
      </c>
    </row>
    <row r="6344" spans="1:22">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v>
      </c>
      <c r="T6344">
        <v>3</v>
      </c>
      <c r="U6344">
        <v>0</v>
      </c>
      <c r="V6344">
        <v>52.734000000000002</v>
      </c>
    </row>
    <row r="6345" spans="1:22">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170.51130000000001</v>
      </c>
    </row>
    <row r="6348" spans="1:22">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12.029500000000001</v>
      </c>
    </row>
    <row r="6349" spans="1:22">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v>
      </c>
      <c r="T6349">
        <v>1</v>
      </c>
      <c r="U6349">
        <v>0.2</v>
      </c>
      <c r="V6349">
        <v>4.4138000000000002</v>
      </c>
    </row>
    <row r="6350" spans="1:22">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10.518000000000001</v>
      </c>
    </row>
    <row r="6352" spans="1:22">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v>
      </c>
      <c r="T6352">
        <v>5</v>
      </c>
      <c r="U6352">
        <v>0.6</v>
      </c>
      <c r="V6352">
        <v>-105.69</v>
      </c>
    </row>
    <row r="6353" spans="1:22">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361.37599999999998</v>
      </c>
      <c r="T6353">
        <v>2</v>
      </c>
      <c r="U6353">
        <v>0.2</v>
      </c>
      <c r="V6353">
        <v>27.103200000000001</v>
      </c>
    </row>
    <row r="6354" spans="1:22">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101.39400000000001</v>
      </c>
    </row>
    <row r="6357" spans="1:22">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v>
      </c>
      <c r="T6357">
        <v>5</v>
      </c>
      <c r="U6357">
        <v>0.2</v>
      </c>
      <c r="V6357">
        <v>-13.637</v>
      </c>
    </row>
    <row r="6358" spans="1:22">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6.8879999999999999</v>
      </c>
    </row>
    <row r="6359" spans="1:22">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12.441599999999999</v>
      </c>
    </row>
    <row r="6360" spans="1:22">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3.1103999999999998</v>
      </c>
    </row>
    <row r="6361" spans="1:22">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8.6351999999999993</v>
      </c>
    </row>
    <row r="6362" spans="1:22">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15.763999999999999</v>
      </c>
    </row>
    <row r="6363" spans="1:22">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51.015999999999998</v>
      </c>
      <c r="T6363">
        <v>7</v>
      </c>
      <c r="U6363">
        <v>0.2</v>
      </c>
      <c r="V6363">
        <v>8.2901000000000007</v>
      </c>
    </row>
    <row r="6364" spans="1:22">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v>
      </c>
    </row>
    <row r="6366" spans="1:22">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24.883199999999999</v>
      </c>
    </row>
    <row r="6367" spans="1:22">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7.2111000000000001</v>
      </c>
    </row>
    <row r="6369" spans="1:22">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33.325600000000001</v>
      </c>
    </row>
    <row r="6370" spans="1:22">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v>
      </c>
    </row>
    <row r="6372" spans="1:22">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v>
      </c>
      <c r="T6372">
        <v>2</v>
      </c>
      <c r="U6372">
        <v>0.2</v>
      </c>
      <c r="V6372">
        <v>12.776400000000001</v>
      </c>
    </row>
    <row r="6373" spans="1:22">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21.819199999999999</v>
      </c>
    </row>
    <row r="6374" spans="1:22">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371.97</v>
      </c>
      <c r="T6375">
        <v>3</v>
      </c>
      <c r="U6375">
        <v>0</v>
      </c>
      <c r="V6375">
        <v>66.954599999999999</v>
      </c>
    </row>
    <row r="6376" spans="1:22">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561.58399999999995</v>
      </c>
      <c r="T6376">
        <v>2</v>
      </c>
      <c r="U6376">
        <v>0.2</v>
      </c>
      <c r="V6376">
        <v>70.197999999999993</v>
      </c>
    </row>
    <row r="6377" spans="1:22">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v>
      </c>
      <c r="T6377">
        <v>5</v>
      </c>
      <c r="U6377">
        <v>0.2</v>
      </c>
      <c r="V6377">
        <v>-1.2490000000000001</v>
      </c>
    </row>
    <row r="6378" spans="1:22">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4.9279999999999999</v>
      </c>
      <c r="T6378">
        <v>2</v>
      </c>
      <c r="U6378">
        <v>0.2</v>
      </c>
      <c r="V6378">
        <v>1.7248000000000001</v>
      </c>
    </row>
    <row r="6379" spans="1:22">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4.2804000000000002</v>
      </c>
    </row>
    <row r="6380" spans="1:22">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v>
      </c>
    </row>
    <row r="6383" spans="1:22">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299.97500000000002</v>
      </c>
      <c r="T6383">
        <v>5</v>
      </c>
      <c r="U6383">
        <v>0.5</v>
      </c>
      <c r="V6383">
        <v>-167.98599999999999</v>
      </c>
    </row>
    <row r="6384" spans="1:22">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158.376</v>
      </c>
      <c r="T6384">
        <v>4</v>
      </c>
      <c r="U6384">
        <v>0.4</v>
      </c>
      <c r="V6384">
        <v>-36.9544</v>
      </c>
    </row>
    <row r="6385" spans="1:22">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32.783999999999999</v>
      </c>
      <c r="T6385">
        <v>4</v>
      </c>
      <c r="U6385">
        <v>0.8</v>
      </c>
      <c r="V6385">
        <v>-52.4544</v>
      </c>
    </row>
    <row r="6386" spans="1:22">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14.395200000000001</v>
      </c>
    </row>
    <row r="6387" spans="1:22">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13.300800000000001</v>
      </c>
    </row>
    <row r="6388" spans="1:22">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4.2759999999999998</v>
      </c>
      <c r="T6388">
        <v>1</v>
      </c>
      <c r="U6388">
        <v>0.8</v>
      </c>
      <c r="V6388">
        <v>-6.6277999999999997</v>
      </c>
    </row>
    <row r="6389" spans="1:22">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6.8982000000000001</v>
      </c>
    </row>
    <row r="6391" spans="1:22">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146.2405</v>
      </c>
    </row>
    <row r="6392" spans="1:22">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6.3503999999999996</v>
      </c>
    </row>
    <row r="6393" spans="1:22">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6.7252000000000001</v>
      </c>
    </row>
    <row r="6394" spans="1:22">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7.8029999999999999</v>
      </c>
    </row>
    <row r="6399" spans="1:22">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0.59040000000000004</v>
      </c>
    </row>
    <row r="6400" spans="1:22">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247.48500000000001</v>
      </c>
    </row>
    <row r="6401" spans="1:22">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68.364000000000004</v>
      </c>
    </row>
    <row r="6403" spans="1:22">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33.874400000000001</v>
      </c>
    </row>
    <row r="6404" spans="1:22">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v>
      </c>
      <c r="T6406">
        <v>3</v>
      </c>
      <c r="U6406">
        <v>0.2</v>
      </c>
      <c r="V6406">
        <v>19.9665</v>
      </c>
    </row>
    <row r="6407" spans="1:22">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569.56799999999998</v>
      </c>
      <c r="T6407">
        <v>2</v>
      </c>
      <c r="U6407">
        <v>0.2</v>
      </c>
      <c r="V6407">
        <v>7.1196000000000002</v>
      </c>
    </row>
    <row r="6408" spans="1:22">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149.72999999999999</v>
      </c>
      <c r="T6408">
        <v>7</v>
      </c>
      <c r="U6408">
        <v>0</v>
      </c>
      <c r="V6408">
        <v>43.421700000000001</v>
      </c>
    </row>
    <row r="6409" spans="1:22">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v>
      </c>
    </row>
    <row r="6410" spans="1:22">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5.7750000000000004</v>
      </c>
    </row>
    <row r="6411" spans="1:22">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47.951999999999998</v>
      </c>
      <c r="T6411">
        <v>3</v>
      </c>
      <c r="U6411">
        <v>0.2</v>
      </c>
      <c r="V6411">
        <v>16.183800000000002</v>
      </c>
    </row>
    <row r="6412" spans="1:22">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v>
      </c>
      <c r="T6412">
        <v>1</v>
      </c>
      <c r="U6412">
        <v>0.2</v>
      </c>
      <c r="V6412">
        <v>0.69930000000000003</v>
      </c>
    </row>
    <row r="6413" spans="1:22">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26.9024</v>
      </c>
    </row>
    <row r="6414" spans="1:22">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48.377099999999999</v>
      </c>
    </row>
    <row r="6415" spans="1:22">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9.8160000000000007</v>
      </c>
    </row>
    <row r="6416" spans="1:22">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v>
      </c>
      <c r="T6416">
        <v>5</v>
      </c>
      <c r="U6416">
        <v>0.7</v>
      </c>
      <c r="V6416">
        <v>-7.68</v>
      </c>
    </row>
    <row r="6417" spans="1:22">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29.358000000000001</v>
      </c>
    </row>
    <row r="6418" spans="1:22">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108.57599999999999</v>
      </c>
      <c r="T6418">
        <v>4</v>
      </c>
      <c r="U6418">
        <v>0.4</v>
      </c>
      <c r="V6418">
        <v>-25.334399999999999</v>
      </c>
    </row>
    <row r="6419" spans="1:22">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v>
      </c>
      <c r="T6419">
        <v>2</v>
      </c>
      <c r="U6419">
        <v>0.2</v>
      </c>
      <c r="V6419">
        <v>-1.3464</v>
      </c>
    </row>
    <row r="6420" spans="1:22">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6.1487999999999996</v>
      </c>
    </row>
    <row r="6421" spans="1:22">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368.97</v>
      </c>
      <c r="T6421">
        <v>3</v>
      </c>
      <c r="U6421">
        <v>0</v>
      </c>
      <c r="V6421">
        <v>81.173400000000001</v>
      </c>
    </row>
    <row r="6422" spans="1:22">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3.4691999999999998</v>
      </c>
    </row>
    <row r="6423" spans="1:22">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9.9882000000000009</v>
      </c>
    </row>
    <row r="6424" spans="1:22">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34.698300000000003</v>
      </c>
    </row>
    <row r="6425" spans="1:22">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454.27199999999999</v>
      </c>
      <c r="T6425">
        <v>8</v>
      </c>
      <c r="U6425">
        <v>0.2</v>
      </c>
      <c r="V6425">
        <v>-73.819199999999995</v>
      </c>
    </row>
    <row r="6426" spans="1:22">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8399.9760000000006</v>
      </c>
      <c r="T6427">
        <v>4</v>
      </c>
      <c r="U6427">
        <v>0.4</v>
      </c>
      <c r="V6427">
        <v>1119.9967999999999</v>
      </c>
    </row>
    <row r="6428" spans="1:22">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6.2939999999999996</v>
      </c>
      <c r="T6428">
        <v>1</v>
      </c>
      <c r="U6428">
        <v>0.7</v>
      </c>
      <c r="V6428">
        <v>-4.1959999999999997</v>
      </c>
    </row>
    <row r="6429" spans="1:22">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v>
      </c>
      <c r="T6429">
        <v>2</v>
      </c>
      <c r="U6429">
        <v>0.2</v>
      </c>
      <c r="V6429">
        <v>3.6288</v>
      </c>
    </row>
    <row r="6430" spans="1:22">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122.38200000000001</v>
      </c>
      <c r="T6430">
        <v>3</v>
      </c>
      <c r="U6430">
        <v>0.4</v>
      </c>
      <c r="V6430">
        <v>-24.476400000000002</v>
      </c>
    </row>
    <row r="6431" spans="1:22">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25.984000000000002</v>
      </c>
      <c r="T6431">
        <v>2</v>
      </c>
      <c r="U6431">
        <v>0.2</v>
      </c>
      <c r="V6431">
        <v>-1.6240000000000001</v>
      </c>
    </row>
    <row r="6432" spans="1:22">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945.03599999999994</v>
      </c>
      <c r="T6432">
        <v>6</v>
      </c>
      <c r="U6432">
        <v>0.4</v>
      </c>
      <c r="V6432">
        <v>-299.26139999999998</v>
      </c>
    </row>
    <row r="6433" spans="1:22">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v>
      </c>
      <c r="T6433">
        <v>7</v>
      </c>
      <c r="U6433">
        <v>0.7</v>
      </c>
      <c r="V6433">
        <v>-10.487399999999999</v>
      </c>
    </row>
    <row r="6434" spans="1:22">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-51.293999999999997</v>
      </c>
    </row>
    <row r="6435" spans="1:22">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13.571999999999999</v>
      </c>
    </row>
    <row r="6437" spans="1:22">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v>
      </c>
    </row>
    <row r="6438" spans="1:22">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v>
      </c>
      <c r="T6438">
        <v>5</v>
      </c>
      <c r="U6438">
        <v>0</v>
      </c>
      <c r="V6438">
        <v>28.629000000000001</v>
      </c>
    </row>
    <row r="6439" spans="1:22">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v>
      </c>
    </row>
    <row r="6440" spans="1:22">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974.98800000000006</v>
      </c>
      <c r="T6440">
        <v>4</v>
      </c>
      <c r="U6440">
        <v>0.3</v>
      </c>
      <c r="V6440">
        <v>-97.498800000000003</v>
      </c>
    </row>
    <row r="6441" spans="1:22">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-6.5490000000000004</v>
      </c>
    </row>
    <row r="6442" spans="1:22">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23.968800000000002</v>
      </c>
    </row>
    <row r="6444" spans="1:22">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18.211200000000002</v>
      </c>
    </row>
    <row r="6445" spans="1:22">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v>
      </c>
      <c r="T6445">
        <v>5</v>
      </c>
      <c r="U6445">
        <v>0</v>
      </c>
      <c r="V6445">
        <v>11.454000000000001</v>
      </c>
    </row>
    <row r="6446" spans="1:22">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33.726599999999998</v>
      </c>
    </row>
    <row r="6447" spans="1:22">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7.1040000000000001</v>
      </c>
      <c r="T6447">
        <v>6</v>
      </c>
      <c r="U6447">
        <v>0.2</v>
      </c>
      <c r="V6447">
        <v>2.4864000000000002</v>
      </c>
    </row>
    <row r="6448" spans="1:22">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v>
      </c>
      <c r="T6448">
        <v>5</v>
      </c>
      <c r="U6448">
        <v>0.6</v>
      </c>
      <c r="V6448">
        <v>-77.625</v>
      </c>
    </row>
    <row r="6449" spans="1:22">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v>
      </c>
      <c r="T6449">
        <v>1</v>
      </c>
      <c r="U6449">
        <v>0.2</v>
      </c>
      <c r="V6449">
        <v>0.86240000000000006</v>
      </c>
    </row>
    <row r="6450" spans="1:22">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0.65400000000000003</v>
      </c>
    </row>
    <row r="6451" spans="1:22">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2.2109999999999999</v>
      </c>
    </row>
    <row r="6454" spans="1:22">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13.857900000000001</v>
      </c>
    </row>
    <row r="6455" spans="1:22">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0.55900000000000005</v>
      </c>
    </row>
    <row r="6456" spans="1:22">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11.457599999999999</v>
      </c>
    </row>
    <row r="6458" spans="1:22">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36.717300000000002</v>
      </c>
    </row>
    <row r="6459" spans="1:22">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15.96</v>
      </c>
      <c r="T6459">
        <v>7</v>
      </c>
      <c r="U6459">
        <v>0</v>
      </c>
      <c r="V6459">
        <v>7.0224000000000002</v>
      </c>
    </row>
    <row r="6460" spans="1:22">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1.0904</v>
      </c>
    </row>
    <row r="6461" spans="1:22">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18.893699999999999</v>
      </c>
    </row>
    <row r="6464" spans="1:22">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23.5764</v>
      </c>
    </row>
    <row r="6465" spans="1:22">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v>
      </c>
      <c r="T6467">
        <v>6</v>
      </c>
      <c r="U6467">
        <v>0.2</v>
      </c>
      <c r="V6467">
        <v>6.3719999999999999</v>
      </c>
    </row>
    <row r="6468" spans="1:22">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25.330200000000001</v>
      </c>
    </row>
    <row r="6469" spans="1:22">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629.95000000000005</v>
      </c>
      <c r="T6470">
        <v>5</v>
      </c>
      <c r="U6470">
        <v>0</v>
      </c>
      <c r="V6470">
        <v>176.386</v>
      </c>
    </row>
    <row r="6471" spans="1:22">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23.898599999999998</v>
      </c>
    </row>
    <row r="6472" spans="1:22">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35.634599999999999</v>
      </c>
    </row>
    <row r="6473" spans="1:22">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11.452</v>
      </c>
    </row>
    <row r="6474" spans="1:22">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v>
      </c>
      <c r="T6474">
        <v>10</v>
      </c>
      <c r="U6474">
        <v>0.2</v>
      </c>
      <c r="V6474">
        <v>33.831000000000003</v>
      </c>
    </row>
    <row r="6475" spans="1:22">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v>
      </c>
      <c r="T6475">
        <v>3</v>
      </c>
      <c r="U6475">
        <v>0.2</v>
      </c>
      <c r="V6475">
        <v>87.18</v>
      </c>
    </row>
    <row r="6476" spans="1:22">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-53.285600000000002</v>
      </c>
    </row>
    <row r="6477" spans="1:22">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-3.4914000000000001</v>
      </c>
    </row>
    <row r="6478" spans="1:22">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0.58499999999999996</v>
      </c>
    </row>
    <row r="6479" spans="1:22">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205.99199999999999</v>
      </c>
      <c r="T6479">
        <v>1</v>
      </c>
      <c r="U6479">
        <v>0.2</v>
      </c>
      <c r="V6479">
        <v>-2.5749</v>
      </c>
    </row>
    <row r="6480" spans="1:22">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v>
      </c>
      <c r="T6480">
        <v>3</v>
      </c>
      <c r="U6480">
        <v>0.2</v>
      </c>
      <c r="V6480">
        <v>5.4432</v>
      </c>
    </row>
    <row r="6481" spans="1:22">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v>
      </c>
      <c r="T6481">
        <v>5</v>
      </c>
      <c r="U6481">
        <v>0.2</v>
      </c>
      <c r="V6481">
        <v>50.396000000000001</v>
      </c>
    </row>
    <row r="6482" spans="1:22">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241.56800000000001</v>
      </c>
      <c r="T6483">
        <v>2</v>
      </c>
      <c r="U6483">
        <v>0.2</v>
      </c>
      <c r="V6483">
        <v>0</v>
      </c>
    </row>
    <row r="6484" spans="1:22">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-4.1399999999999997</v>
      </c>
    </row>
    <row r="6485" spans="1:22">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-115.43040000000001</v>
      </c>
    </row>
    <row r="6486" spans="1:22">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36.183599999999998</v>
      </c>
    </row>
    <row r="6487" spans="1:22">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22.226400000000002</v>
      </c>
    </row>
    <row r="6488" spans="1:22">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962.08</v>
      </c>
      <c r="T6488">
        <v>4</v>
      </c>
      <c r="U6488">
        <v>0.2</v>
      </c>
      <c r="V6488">
        <v>156.33799999999999</v>
      </c>
    </row>
    <row r="6489" spans="1:22">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v>
      </c>
      <c r="T6489">
        <v>3</v>
      </c>
      <c r="U6489">
        <v>0.7</v>
      </c>
      <c r="V6489">
        <v>-9.8462999999999994</v>
      </c>
    </row>
    <row r="6490" spans="1:22">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96.023200000000003</v>
      </c>
    </row>
    <row r="6491" spans="1:22">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v>
      </c>
      <c r="T6491">
        <v>5</v>
      </c>
      <c r="U6491">
        <v>0</v>
      </c>
      <c r="V6491">
        <v>15.552</v>
      </c>
    </row>
    <row r="6492" spans="1:22">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103.93600000000001</v>
      </c>
      <c r="T6492">
        <v>4</v>
      </c>
      <c r="U6492">
        <v>0.2</v>
      </c>
      <c r="V6492">
        <v>16.889600000000002</v>
      </c>
    </row>
    <row r="6493" spans="1:22">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10.8588</v>
      </c>
    </row>
    <row r="6494" spans="1:22">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4.4684999999999997</v>
      </c>
    </row>
    <row r="6495" spans="1:22">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24.476800000000001</v>
      </c>
    </row>
    <row r="6496" spans="1:22">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-2.7</v>
      </c>
    </row>
    <row r="6497" spans="1:22">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v>
      </c>
      <c r="T6497">
        <v>3</v>
      </c>
      <c r="U6497">
        <v>0.2</v>
      </c>
      <c r="V6497">
        <v>5.4432</v>
      </c>
    </row>
    <row r="6498" spans="1:22">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26.175999999999998</v>
      </c>
      <c r="T6498">
        <v>2</v>
      </c>
      <c r="U6498">
        <v>0.2</v>
      </c>
      <c r="V6498">
        <v>-3.2719999999999998</v>
      </c>
    </row>
    <row r="6499" spans="1:22">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6.0726000000000004</v>
      </c>
    </row>
    <row r="6500" spans="1:22">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62.141399999999997</v>
      </c>
    </row>
    <row r="6501" spans="1:22">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279.86</v>
      </c>
      <c r="T6501">
        <v>14</v>
      </c>
      <c r="U6501">
        <v>0</v>
      </c>
      <c r="V6501">
        <v>64.367800000000003</v>
      </c>
    </row>
    <row r="6502" spans="1:22">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41.427599999999998</v>
      </c>
    </row>
    <row r="6503" spans="1:22">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539.96400000000006</v>
      </c>
      <c r="T6503">
        <v>6</v>
      </c>
      <c r="U6503">
        <v>0.4</v>
      </c>
      <c r="V6503">
        <v>-107.9928</v>
      </c>
    </row>
    <row r="6504" spans="1:22">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v>
      </c>
    </row>
    <row r="6505" spans="1:22">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1247.6400000000001</v>
      </c>
      <c r="T6506">
        <v>3</v>
      </c>
      <c r="U6506">
        <v>0</v>
      </c>
      <c r="V6506">
        <v>349.33920000000001</v>
      </c>
    </row>
    <row r="6507" spans="1:22">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0.46410000000000001</v>
      </c>
    </row>
    <row r="6508" spans="1:22">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19.135999999999999</v>
      </c>
      <c r="T6508">
        <v>4</v>
      </c>
      <c r="U6508">
        <v>0.2</v>
      </c>
      <c r="V6508">
        <v>5.98</v>
      </c>
    </row>
    <row r="6509" spans="1:22">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332.83199999999999</v>
      </c>
      <c r="T6509">
        <v>4</v>
      </c>
      <c r="U6509">
        <v>0.2</v>
      </c>
      <c r="V6509">
        <v>-24.962399999999999</v>
      </c>
    </row>
    <row r="6510" spans="1:22">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50.351999999999997</v>
      </c>
      <c r="T6511">
        <v>3</v>
      </c>
      <c r="U6511">
        <v>0.2</v>
      </c>
      <c r="V6511">
        <v>17.623200000000001</v>
      </c>
    </row>
    <row r="6512" spans="1:22">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34.020000000000003</v>
      </c>
      <c r="T6512">
        <v>3</v>
      </c>
      <c r="U6512">
        <v>0</v>
      </c>
      <c r="V6512">
        <v>16.669799999999999</v>
      </c>
    </row>
    <row r="6513" spans="1:22">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206.38399999999999</v>
      </c>
      <c r="T6516">
        <v>2</v>
      </c>
      <c r="U6516">
        <v>0.2</v>
      </c>
      <c r="V6516">
        <v>23.2182</v>
      </c>
    </row>
    <row r="6517" spans="1:22">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v>
      </c>
      <c r="T6517">
        <v>3</v>
      </c>
      <c r="U6517">
        <v>0.2</v>
      </c>
      <c r="V6517">
        <v>0</v>
      </c>
    </row>
    <row r="6518" spans="1:22">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105.98</v>
      </c>
    </row>
    <row r="6519" spans="1:22">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30.508800000000001</v>
      </c>
    </row>
    <row r="6521" spans="1:22">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0.84</v>
      </c>
    </row>
    <row r="6522" spans="1:22">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25.2315</v>
      </c>
    </row>
    <row r="6525" spans="1:22">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3.2759999999999998</v>
      </c>
    </row>
    <row r="6526" spans="1:22">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59.994</v>
      </c>
      <c r="T6526">
        <v>1</v>
      </c>
      <c r="U6526">
        <v>0.4</v>
      </c>
      <c r="V6526">
        <v>-12.998699999999999</v>
      </c>
    </row>
    <row r="6527" spans="1:22">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5.7149999999999999</v>
      </c>
      <c r="T6527">
        <v>5</v>
      </c>
      <c r="U6527">
        <v>0.7</v>
      </c>
      <c r="V6527">
        <v>-4.7625000000000002</v>
      </c>
    </row>
    <row r="6528" spans="1:22">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v>
      </c>
      <c r="T6528">
        <v>5</v>
      </c>
      <c r="U6528">
        <v>0.7</v>
      </c>
      <c r="V6528">
        <v>-7.85</v>
      </c>
    </row>
    <row r="6529" spans="1:22">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56.264000000000003</v>
      </c>
    </row>
    <row r="6531" spans="1:22">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6.9359999999999999</v>
      </c>
      <c r="T6531">
        <v>3</v>
      </c>
      <c r="U6531">
        <v>0.2</v>
      </c>
      <c r="V6531">
        <v>2.3409</v>
      </c>
    </row>
    <row r="6532" spans="1:22">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4.4279999999999999</v>
      </c>
      <c r="T6532">
        <v>3</v>
      </c>
      <c r="U6532">
        <v>0.8</v>
      </c>
      <c r="V6532">
        <v>-6.8634000000000004</v>
      </c>
    </row>
    <row r="6533" spans="1:22">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2.552</v>
      </c>
    </row>
    <row r="6534" spans="1:22">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2152.7759999999998</v>
      </c>
      <c r="T6536">
        <v>3</v>
      </c>
      <c r="U6536">
        <v>0.2</v>
      </c>
      <c r="V6536">
        <v>726.56190000000004</v>
      </c>
    </row>
    <row r="6537" spans="1:22">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v>
      </c>
      <c r="T6537">
        <v>10</v>
      </c>
      <c r="U6537">
        <v>0.2</v>
      </c>
      <c r="V6537">
        <v>-50.097999999999999</v>
      </c>
    </row>
    <row r="6538" spans="1:22">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v>
      </c>
      <c r="T6538">
        <v>3</v>
      </c>
      <c r="U6538">
        <v>0.4</v>
      </c>
      <c r="V6538">
        <v>-147.8655</v>
      </c>
    </row>
    <row r="6539" spans="1:22">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73.680000000000007</v>
      </c>
      <c r="T6542">
        <v>6</v>
      </c>
      <c r="U6542">
        <v>0</v>
      </c>
      <c r="V6542">
        <v>34.629600000000003</v>
      </c>
    </row>
    <row r="6543" spans="1:22">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23.7864</v>
      </c>
    </row>
    <row r="6544" spans="1:22">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10.788</v>
      </c>
    </row>
    <row r="6545" spans="1:22">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7.9896000000000003</v>
      </c>
    </row>
    <row r="6546" spans="1:22">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v>
      </c>
      <c r="T6546">
        <v>5</v>
      </c>
      <c r="U6546">
        <v>0.7</v>
      </c>
      <c r="V6546">
        <v>-46.536000000000001</v>
      </c>
    </row>
    <row r="6547" spans="1:22">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24.783999999999999</v>
      </c>
      <c r="T6548">
        <v>1</v>
      </c>
      <c r="U6548">
        <v>0.2</v>
      </c>
      <c r="V6548">
        <v>7.7450000000000001</v>
      </c>
    </row>
    <row r="6549" spans="1:22">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v>
      </c>
    </row>
    <row r="6550" spans="1:22">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5.6783999999999999</v>
      </c>
    </row>
    <row r="6551" spans="1:22">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v>
      </c>
    </row>
    <row r="6552" spans="1:22">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327.56400000000002</v>
      </c>
      <c r="T6552">
        <v>4</v>
      </c>
      <c r="U6552">
        <v>0.1</v>
      </c>
      <c r="V6552">
        <v>21.837599999999998</v>
      </c>
    </row>
    <row r="6553" spans="1:22">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7.9450000000000003</v>
      </c>
    </row>
    <row r="6555" spans="1:22">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v>
      </c>
      <c r="T6556">
        <v>3</v>
      </c>
      <c r="U6556">
        <v>0.2</v>
      </c>
      <c r="V6556">
        <v>31.5825</v>
      </c>
    </row>
    <row r="6557" spans="1:22">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1.2376</v>
      </c>
    </row>
    <row r="6558" spans="1:22">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8.6820000000000004</v>
      </c>
      <c r="T6558">
        <v>1</v>
      </c>
      <c r="U6558">
        <v>0.8</v>
      </c>
      <c r="V6558">
        <v>-14.759399999999999</v>
      </c>
    </row>
    <row r="6559" spans="1:22">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24.423999999999999</v>
      </c>
      <c r="T6559">
        <v>1</v>
      </c>
      <c r="U6559">
        <v>0.2</v>
      </c>
      <c r="V6559">
        <v>7.9378000000000002</v>
      </c>
    </row>
    <row r="6560" spans="1:22">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169.18199999999999</v>
      </c>
    </row>
    <row r="6561" spans="1:22">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v>
      </c>
      <c r="T6561">
        <v>5</v>
      </c>
      <c r="U6561">
        <v>0</v>
      </c>
      <c r="V6561">
        <v>197.35300000000001</v>
      </c>
    </row>
    <row r="6562" spans="1:22">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33.619999999999997</v>
      </c>
      <c r="T6563">
        <v>5</v>
      </c>
      <c r="U6563">
        <v>0.8</v>
      </c>
      <c r="V6563">
        <v>-90.774000000000001</v>
      </c>
    </row>
    <row r="6564" spans="1:22">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-38.85</v>
      </c>
    </row>
    <row r="6566" spans="1:22">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243.99199999999999</v>
      </c>
      <c r="T6568">
        <v>4</v>
      </c>
      <c r="U6568">
        <v>0.8</v>
      </c>
      <c r="V6568">
        <v>-426.98599999999999</v>
      </c>
    </row>
    <row r="6569" spans="1:22">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v>
      </c>
      <c r="T6569">
        <v>5</v>
      </c>
      <c r="U6569">
        <v>0.2</v>
      </c>
      <c r="V6569">
        <v>0.71199999999999997</v>
      </c>
    </row>
    <row r="6570" spans="1:22">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-18.117599999999999</v>
      </c>
    </row>
    <row r="6572" spans="1:22">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50.406300000000002</v>
      </c>
    </row>
    <row r="6573" spans="1:22">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28.497</v>
      </c>
    </row>
    <row r="6574" spans="1:22">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v>
      </c>
    </row>
    <row r="6577" spans="1:22">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440.76479999999998</v>
      </c>
    </row>
    <row r="6578" spans="1:22">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v>
      </c>
      <c r="T6578">
        <v>3</v>
      </c>
      <c r="U6578">
        <v>0.2</v>
      </c>
      <c r="V6578">
        <v>-17.0352</v>
      </c>
    </row>
    <row r="6579" spans="1:22">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50.442599999999999</v>
      </c>
    </row>
    <row r="6580" spans="1:22">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v>
      </c>
      <c r="T6580">
        <v>7</v>
      </c>
      <c r="U6580">
        <v>0.2</v>
      </c>
      <c r="V6580">
        <v>75.595799999999997</v>
      </c>
    </row>
    <row r="6581" spans="1:22">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30.582000000000001</v>
      </c>
    </row>
    <row r="6584" spans="1:22">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86.385599999999997</v>
      </c>
    </row>
    <row r="6585" spans="1:22">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29.5626</v>
      </c>
    </row>
    <row r="6586" spans="1:22">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67.989999999999995</v>
      </c>
    </row>
    <row r="6587" spans="1:22">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3.8719999999999999</v>
      </c>
    </row>
    <row r="6588" spans="1:22">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5.7072000000000003</v>
      </c>
    </row>
    <row r="6589" spans="1:22">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69.676199999999994</v>
      </c>
    </row>
    <row r="6590" spans="1:22">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v>
      </c>
      <c r="T6590">
        <v>3</v>
      </c>
      <c r="U6590">
        <v>0</v>
      </c>
      <c r="V6590">
        <v>7.1711999999999998</v>
      </c>
    </row>
    <row r="6591" spans="1:22">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11.586</v>
      </c>
    </row>
    <row r="6592" spans="1:22">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3.2214</v>
      </c>
    </row>
    <row r="6593" spans="1:22">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v>
      </c>
      <c r="T6593">
        <v>3</v>
      </c>
      <c r="U6593">
        <v>0</v>
      </c>
      <c r="V6593">
        <v>9.702</v>
      </c>
    </row>
    <row r="6594" spans="1:22">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33.567999999999998</v>
      </c>
      <c r="T6595">
        <v>2</v>
      </c>
      <c r="U6595">
        <v>0.2</v>
      </c>
      <c r="V6595">
        <v>11.748799999999999</v>
      </c>
    </row>
    <row r="6596" spans="1:22">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125.93</v>
      </c>
      <c r="T6596">
        <v>7</v>
      </c>
      <c r="U6596">
        <v>0</v>
      </c>
      <c r="V6596">
        <v>35.260399999999997</v>
      </c>
    </row>
    <row r="6597" spans="1:22">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v>
      </c>
      <c r="T6597">
        <v>5</v>
      </c>
      <c r="U6597">
        <v>0.7</v>
      </c>
      <c r="V6597">
        <v>-7.84</v>
      </c>
    </row>
    <row r="6598" spans="1:22">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1.8704000000000001</v>
      </c>
    </row>
    <row r="6599" spans="1:22">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v>
      </c>
      <c r="T6599">
        <v>1</v>
      </c>
      <c r="U6599">
        <v>0.7</v>
      </c>
      <c r="V6599">
        <v>-0.91</v>
      </c>
    </row>
    <row r="6600" spans="1:22">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22.480799999999999</v>
      </c>
    </row>
    <row r="6601" spans="1:22">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23.680800000000001</v>
      </c>
    </row>
    <row r="6602" spans="1:22">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5.94</v>
      </c>
      <c r="T6606">
        <v>3</v>
      </c>
      <c r="U6606">
        <v>0</v>
      </c>
      <c r="V6606">
        <v>0</v>
      </c>
    </row>
    <row r="6607" spans="1:22">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v>
      </c>
    </row>
    <row r="6608" spans="1:22">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23.756399999999999</v>
      </c>
    </row>
    <row r="6609" spans="1:22">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484.70400000000001</v>
      </c>
      <c r="T6609">
        <v>6</v>
      </c>
      <c r="U6609">
        <v>0.2</v>
      </c>
      <c r="V6609">
        <v>-84.8232</v>
      </c>
    </row>
    <row r="6610" spans="1:22">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v>
      </c>
      <c r="T6610">
        <v>3</v>
      </c>
      <c r="U6610">
        <v>0.2</v>
      </c>
      <c r="V6610">
        <v>116.24250000000001</v>
      </c>
    </row>
    <row r="6611" spans="1:22">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v>
      </c>
      <c r="T6611">
        <v>6</v>
      </c>
      <c r="U6611">
        <v>0</v>
      </c>
      <c r="V6611">
        <v>25.1496</v>
      </c>
    </row>
    <row r="6612" spans="1:22">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6.03</v>
      </c>
    </row>
    <row r="6613" spans="1:22">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v>
      </c>
    </row>
    <row r="6614" spans="1:22">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21.3</v>
      </c>
      <c r="T6614">
        <v>3</v>
      </c>
      <c r="U6614">
        <v>0</v>
      </c>
      <c r="V6614">
        <v>9.798</v>
      </c>
    </row>
    <row r="6615" spans="1:22">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35.679600000000001</v>
      </c>
    </row>
    <row r="6617" spans="1:22">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239.666</v>
      </c>
      <c r="T6617">
        <v>2</v>
      </c>
      <c r="U6617">
        <v>0.15</v>
      </c>
      <c r="V6617">
        <v>14.098000000000001</v>
      </c>
    </row>
    <row r="6618" spans="1:22">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10.8</v>
      </c>
    </row>
    <row r="6619" spans="1:22">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v>
      </c>
      <c r="T6620">
        <v>5</v>
      </c>
      <c r="U6620">
        <v>0</v>
      </c>
      <c r="V6620">
        <v>15.552</v>
      </c>
    </row>
    <row r="6621" spans="1:22">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4164.05</v>
      </c>
      <c r="T6622">
        <v>5</v>
      </c>
      <c r="U6622">
        <v>0</v>
      </c>
      <c r="V6622">
        <v>83.281000000000006</v>
      </c>
    </row>
    <row r="6623" spans="1:22">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53.234999999999999</v>
      </c>
    </row>
    <row r="6624" spans="1:22">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12.145200000000001</v>
      </c>
    </row>
    <row r="6625" spans="1:22">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27.485600000000002</v>
      </c>
    </row>
    <row r="6626" spans="1:22">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v>
      </c>
    </row>
    <row r="6627" spans="1:22">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-8.5416000000000007</v>
      </c>
    </row>
    <row r="6628" spans="1:22">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2239.9872</v>
      </c>
    </row>
    <row r="6629" spans="1:22">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6.2207999999999997</v>
      </c>
    </row>
    <row r="6630" spans="1:22">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279.86</v>
      </c>
      <c r="T6630">
        <v>14</v>
      </c>
      <c r="U6630">
        <v>0</v>
      </c>
      <c r="V6630">
        <v>134.33279999999999</v>
      </c>
    </row>
    <row r="6631" spans="1:22">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v>
      </c>
      <c r="T6631">
        <v>5</v>
      </c>
      <c r="U6631">
        <v>0.7</v>
      </c>
      <c r="V6631">
        <v>-5.4119999999999999</v>
      </c>
    </row>
    <row r="6632" spans="1:22">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698.35199999999998</v>
      </c>
      <c r="T6632">
        <v>3</v>
      </c>
      <c r="U6632">
        <v>0.2</v>
      </c>
      <c r="V6632">
        <v>52.376399999999997</v>
      </c>
    </row>
    <row r="6633" spans="1:22">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v>
      </c>
    </row>
    <row r="6635" spans="1:22">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85.995699999999999</v>
      </c>
    </row>
    <row r="6636" spans="1:22">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68.540999999999997</v>
      </c>
      <c r="T6636">
        <v>11</v>
      </c>
      <c r="U6636">
        <v>0.7</v>
      </c>
      <c r="V6636">
        <v>-52.548099999999998</v>
      </c>
    </row>
    <row r="6637" spans="1:22">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627.16800000000001</v>
      </c>
      <c r="T6637">
        <v>4</v>
      </c>
      <c r="U6637">
        <v>0.2</v>
      </c>
      <c r="V6637">
        <v>70.556399999999996</v>
      </c>
    </row>
    <row r="6638" spans="1:22">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v>
      </c>
      <c r="T6638">
        <v>5</v>
      </c>
      <c r="U6638">
        <v>0.2</v>
      </c>
      <c r="V6638">
        <v>39.689</v>
      </c>
    </row>
    <row r="6639" spans="1:22">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2.0270999999999999</v>
      </c>
    </row>
    <row r="6640" spans="1:22">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36.255600000000001</v>
      </c>
    </row>
    <row r="6641" spans="1:22">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60.422400000000003</v>
      </c>
    </row>
    <row r="6643" spans="1:22">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133.19999999999999</v>
      </c>
      <c r="T6644">
        <v>9</v>
      </c>
      <c r="U6644">
        <v>0</v>
      </c>
      <c r="V6644">
        <v>66.599999999999994</v>
      </c>
    </row>
    <row r="6645" spans="1:22">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438.36799999999999</v>
      </c>
      <c r="T6645">
        <v>4</v>
      </c>
      <c r="U6645">
        <v>0.2</v>
      </c>
      <c r="V6645">
        <v>38.357199999999999</v>
      </c>
    </row>
    <row r="6646" spans="1:22">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139.94399999999999</v>
      </c>
      <c r="T6646">
        <v>7</v>
      </c>
      <c r="U6646">
        <v>0.2</v>
      </c>
      <c r="V6646">
        <v>-31.487400000000001</v>
      </c>
    </row>
    <row r="6647" spans="1:22">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15.015599999999999</v>
      </c>
    </row>
    <row r="6648" spans="1:22">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564.19500000000005</v>
      </c>
      <c r="T6648">
        <v>3</v>
      </c>
      <c r="U6648">
        <v>0.5</v>
      </c>
      <c r="V6648">
        <v>-304.6653</v>
      </c>
    </row>
    <row r="6649" spans="1:22">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8.7167999999999992</v>
      </c>
    </row>
    <row r="6650" spans="1:22">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42.616</v>
      </c>
      <c r="T6650">
        <v>7</v>
      </c>
      <c r="U6650">
        <v>0.8</v>
      </c>
      <c r="V6650">
        <v>-68.185599999999994</v>
      </c>
    </row>
    <row r="6651" spans="1:22">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319.98399999999998</v>
      </c>
      <c r="T6651">
        <v>2</v>
      </c>
      <c r="U6651">
        <v>0.2</v>
      </c>
      <c r="V6651">
        <v>107.99460000000001</v>
      </c>
    </row>
    <row r="6652" spans="1:22">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15.497999999999999</v>
      </c>
    </row>
    <row r="6653" spans="1:22">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20.736000000000001</v>
      </c>
      <c r="T6654">
        <v>4</v>
      </c>
      <c r="U6654">
        <v>0.2</v>
      </c>
      <c r="V6654">
        <v>7.2576000000000001</v>
      </c>
    </row>
    <row r="6655" spans="1:22">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213.43</v>
      </c>
      <c r="T6655">
        <v>5</v>
      </c>
      <c r="U6655">
        <v>0.3</v>
      </c>
      <c r="V6655">
        <v>-39.637</v>
      </c>
    </row>
    <row r="6656" spans="1:22">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25.0182</v>
      </c>
    </row>
    <row r="6657" spans="1:22">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31.992000000000001</v>
      </c>
      <c r="T6657">
        <v>1</v>
      </c>
      <c r="U6657">
        <v>0.2</v>
      </c>
      <c r="V6657">
        <v>4.7988</v>
      </c>
    </row>
    <row r="6658" spans="1:22">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51.167999999999999</v>
      </c>
      <c r="T6658">
        <v>2</v>
      </c>
      <c r="U6658">
        <v>0.2</v>
      </c>
      <c r="V6658">
        <v>-6.3959999999999999</v>
      </c>
    </row>
    <row r="6659" spans="1:22">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v>
      </c>
    </row>
    <row r="6661" spans="1:22">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-185.71680000000001</v>
      </c>
    </row>
    <row r="6662" spans="1:22">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11.898</v>
      </c>
    </row>
    <row r="6663" spans="1:22">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33.036799999999999</v>
      </c>
    </row>
    <row r="6664" spans="1:22">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447.86</v>
      </c>
      <c r="T6664">
        <v>7</v>
      </c>
      <c r="U6664">
        <v>0</v>
      </c>
      <c r="V6664">
        <v>210.49420000000001</v>
      </c>
    </row>
    <row r="6665" spans="1:22">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60.664499999999997</v>
      </c>
    </row>
    <row r="6666" spans="1:22">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251.58</v>
      </c>
      <c r="T6666">
        <v>7</v>
      </c>
      <c r="U6666">
        <v>0</v>
      </c>
      <c r="V6666">
        <v>113.211</v>
      </c>
    </row>
    <row r="6667" spans="1:22">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v>
      </c>
      <c r="T6667">
        <v>5</v>
      </c>
      <c r="U6667">
        <v>0.2</v>
      </c>
      <c r="V6667">
        <v>79.691999999999993</v>
      </c>
    </row>
    <row r="6668" spans="1:22">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v>
      </c>
    </row>
    <row r="6669" spans="1:22">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v>
      </c>
    </row>
    <row r="6672" spans="1:22">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13.428000000000001</v>
      </c>
    </row>
    <row r="6673" spans="1:22">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49.567999999999998</v>
      </c>
      <c r="T6673">
        <v>2</v>
      </c>
      <c r="U6673">
        <v>0.2</v>
      </c>
      <c r="V6673">
        <v>17.348800000000001</v>
      </c>
    </row>
    <row r="6674" spans="1:22">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265.86</v>
      </c>
      <c r="T6674">
        <v>7</v>
      </c>
      <c r="U6674">
        <v>0</v>
      </c>
      <c r="V6674">
        <v>79.757999999999996</v>
      </c>
    </row>
    <row r="6675" spans="1:22">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12.232799999999999</v>
      </c>
    </row>
    <row r="6676" spans="1:22">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22.652999999999999</v>
      </c>
    </row>
    <row r="6678" spans="1:22">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5.1349999999999998</v>
      </c>
    </row>
    <row r="6679" spans="1:22">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v>
      </c>
    </row>
    <row r="6680" spans="1:22">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3.5154000000000001</v>
      </c>
    </row>
    <row r="6681" spans="1:22">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2.8340000000000001</v>
      </c>
    </row>
    <row r="6682" spans="1:22">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8.8176000000000005</v>
      </c>
    </row>
    <row r="6686" spans="1:22">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180.01599999999999</v>
      </c>
      <c r="T6686">
        <v>1</v>
      </c>
      <c r="U6686">
        <v>0.2</v>
      </c>
      <c r="V6686">
        <v>-15.7514</v>
      </c>
    </row>
    <row r="6687" spans="1:22">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-19.737200000000001</v>
      </c>
    </row>
    <row r="6688" spans="1:22">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v>
      </c>
      <c r="T6688">
        <v>5</v>
      </c>
      <c r="U6688">
        <v>0.2</v>
      </c>
      <c r="V6688">
        <v>1.476</v>
      </c>
    </row>
    <row r="6689" spans="1:22">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55.896000000000001</v>
      </c>
    </row>
    <row r="6690" spans="1:22">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21.272400000000001</v>
      </c>
    </row>
    <row r="6691" spans="1:22">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v>
      </c>
      <c r="T6691">
        <v>5</v>
      </c>
      <c r="U6691">
        <v>0.2</v>
      </c>
      <c r="V6691">
        <v>2.1280000000000001</v>
      </c>
    </row>
    <row r="6692" spans="1:22">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14.870699999999999</v>
      </c>
    </row>
    <row r="6697" spans="1:22">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415.17599999999999</v>
      </c>
      <c r="T6697">
        <v>3</v>
      </c>
      <c r="U6697">
        <v>0.2</v>
      </c>
      <c r="V6697">
        <v>134.93219999999999</v>
      </c>
    </row>
    <row r="6698" spans="1:22">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11.4504</v>
      </c>
    </row>
    <row r="6699" spans="1:22">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225.29599999999999</v>
      </c>
      <c r="T6701">
        <v>2</v>
      </c>
      <c r="U6701">
        <v>0.2</v>
      </c>
      <c r="V6701">
        <v>22.529599999999999</v>
      </c>
    </row>
    <row r="6702" spans="1:22">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50.351999999999997</v>
      </c>
      <c r="T6702">
        <v>3</v>
      </c>
      <c r="U6702">
        <v>0.2</v>
      </c>
      <c r="V6702">
        <v>17.623200000000001</v>
      </c>
    </row>
    <row r="6703" spans="1:22">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20.391999999999999</v>
      </c>
    </row>
    <row r="6704" spans="1:22">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-4.9127999999999998</v>
      </c>
    </row>
    <row r="6705" spans="1:22">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v>
      </c>
      <c r="T6705">
        <v>2</v>
      </c>
      <c r="U6705">
        <v>0.2</v>
      </c>
      <c r="V6705">
        <v>19.038599999999999</v>
      </c>
    </row>
    <row r="6706" spans="1:22">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1.7919</v>
      </c>
    </row>
    <row r="6707" spans="1:22">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8.9984999999999999</v>
      </c>
    </row>
    <row r="6708" spans="1:22">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58.463999999999999</v>
      </c>
    </row>
    <row r="6709" spans="1:22">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99.432000000000002</v>
      </c>
    </row>
    <row r="6711" spans="1:22">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v>
      </c>
      <c r="T6711">
        <v>3</v>
      </c>
      <c r="U6711">
        <v>0.2</v>
      </c>
      <c r="V6711">
        <v>20.155799999999999</v>
      </c>
    </row>
    <row r="6712" spans="1:22">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99.296000000000006</v>
      </c>
    </row>
    <row r="6713" spans="1:22">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1.2390000000000001</v>
      </c>
    </row>
    <row r="6714" spans="1:22">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266.35199999999998</v>
      </c>
      <c r="T6714">
        <v>6</v>
      </c>
      <c r="U6714">
        <v>0.6</v>
      </c>
      <c r="V6714">
        <v>-292.98719999999997</v>
      </c>
    </row>
    <row r="6715" spans="1:22">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-26.755800000000001</v>
      </c>
    </row>
    <row r="6716" spans="1:22">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-4.9080000000000004</v>
      </c>
    </row>
    <row r="6717" spans="1:22">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v>
      </c>
    </row>
    <row r="6718" spans="1:22">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14.4</v>
      </c>
    </row>
    <row r="6719" spans="1:22">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12.700799999999999</v>
      </c>
    </row>
    <row r="6720" spans="1:22">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31.984000000000002</v>
      </c>
    </row>
    <row r="6721" spans="1:22">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3.0575999999999999</v>
      </c>
    </row>
    <row r="6722" spans="1:22">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31.4895</v>
      </c>
    </row>
    <row r="6723" spans="1:22">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6.0632000000000001</v>
      </c>
    </row>
    <row r="6724" spans="1:22">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16.739999999999998</v>
      </c>
      <c r="T6724">
        <v>3</v>
      </c>
      <c r="U6724">
        <v>0</v>
      </c>
      <c r="V6724">
        <v>4.8545999999999996</v>
      </c>
    </row>
    <row r="6725" spans="1:22">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6.9653999999999998</v>
      </c>
    </row>
    <row r="6726" spans="1:22">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7.7640000000000002</v>
      </c>
    </row>
    <row r="6729" spans="1:22">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83.284000000000006</v>
      </c>
    </row>
    <row r="6730" spans="1:22">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8.2056000000000004</v>
      </c>
    </row>
    <row r="6731" spans="1:22">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6.1289999999999996</v>
      </c>
      <c r="T6731">
        <v>3</v>
      </c>
      <c r="U6731">
        <v>0.7</v>
      </c>
      <c r="V6731">
        <v>-4.4946000000000002</v>
      </c>
    </row>
    <row r="6732" spans="1:22">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v>
      </c>
    </row>
    <row r="6733" spans="1:22">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20.736000000000001</v>
      </c>
      <c r="T6733">
        <v>4</v>
      </c>
      <c r="U6733">
        <v>0.2</v>
      </c>
      <c r="V6733">
        <v>7.2576000000000001</v>
      </c>
    </row>
    <row r="6734" spans="1:22">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62.137599999999999</v>
      </c>
    </row>
    <row r="6735" spans="1:22">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3.2431999999999999</v>
      </c>
    </row>
    <row r="6736" spans="1:22">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3.9474</v>
      </c>
    </row>
    <row r="6737" spans="1:22">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44.366399999999999</v>
      </c>
    </row>
    <row r="6738" spans="1:22">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81.131399999999999</v>
      </c>
    </row>
    <row r="6739" spans="1:22">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6.0263999999999998</v>
      </c>
    </row>
    <row r="6740" spans="1:22">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48.031999999999996</v>
      </c>
      <c r="T6740">
        <v>4</v>
      </c>
      <c r="U6740">
        <v>0.2</v>
      </c>
      <c r="V6740">
        <v>15.6104</v>
      </c>
    </row>
    <row r="6741" spans="1:22">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7.6967999999999996</v>
      </c>
    </row>
    <row r="6742" spans="1:22">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-5.1395999999999997</v>
      </c>
    </row>
    <row r="6743" spans="1:22">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13.391999999999999</v>
      </c>
      <c r="T6743">
        <v>3</v>
      </c>
      <c r="U6743">
        <v>0.2</v>
      </c>
      <c r="V6743">
        <v>3.1806000000000001</v>
      </c>
    </row>
    <row r="6744" spans="1:22">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v>
      </c>
      <c r="T6744">
        <v>3</v>
      </c>
      <c r="U6744">
        <v>0.2</v>
      </c>
      <c r="V6744">
        <v>-13.7403</v>
      </c>
    </row>
    <row r="6745" spans="1:22">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v>
      </c>
    </row>
    <row r="6747" spans="1:22">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v>
      </c>
    </row>
    <row r="6748" spans="1:22">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629.95000000000005</v>
      </c>
      <c r="T6748">
        <v>5</v>
      </c>
      <c r="U6748">
        <v>0</v>
      </c>
      <c r="V6748">
        <v>163.78700000000001</v>
      </c>
    </row>
    <row r="6749" spans="1:22">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v>
      </c>
      <c r="T6749">
        <v>1</v>
      </c>
      <c r="U6749">
        <v>0.2</v>
      </c>
      <c r="V6749">
        <v>5.0462999999999996</v>
      </c>
    </row>
    <row r="6750" spans="1:22">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29.245000000000001</v>
      </c>
    </row>
    <row r="6752" spans="1:22">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20.7332</v>
      </c>
    </row>
    <row r="6753" spans="1:22">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27.882000000000001</v>
      </c>
    </row>
    <row r="6755" spans="1:22">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v>
      </c>
    </row>
    <row r="6757" spans="1:22">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v>
      </c>
      <c r="T6757">
        <v>5</v>
      </c>
      <c r="U6757">
        <v>0</v>
      </c>
      <c r="V6757">
        <v>18.96</v>
      </c>
    </row>
    <row r="6758" spans="1:22">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395.94</v>
      </c>
      <c r="T6759">
        <v>6</v>
      </c>
      <c r="U6759">
        <v>0</v>
      </c>
      <c r="V6759">
        <v>102.9444</v>
      </c>
    </row>
    <row r="6760" spans="1:22">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2.4582000000000002</v>
      </c>
    </row>
    <row r="6762" spans="1:22">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253.76400000000001</v>
      </c>
      <c r="T6763">
        <v>2</v>
      </c>
      <c r="U6763">
        <v>0.1</v>
      </c>
      <c r="V6763">
        <v>31.015599999999999</v>
      </c>
    </row>
    <row r="6764" spans="1:22">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9.8684999999999992</v>
      </c>
    </row>
    <row r="6765" spans="1:22">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-8.3523999999999994</v>
      </c>
    </row>
    <row r="6766" spans="1:22">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1362.9</v>
      </c>
      <c r="T6766">
        <v>3</v>
      </c>
      <c r="U6766">
        <v>0.3</v>
      </c>
      <c r="V6766">
        <v>-19.47</v>
      </c>
    </row>
    <row r="6767" spans="1:22">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-18.117599999999999</v>
      </c>
    </row>
    <row r="6768" spans="1:22">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3.5459999999999998</v>
      </c>
    </row>
    <row r="6769" spans="1:22">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v>
      </c>
      <c r="T6769">
        <v>5</v>
      </c>
      <c r="U6769">
        <v>0.6</v>
      </c>
      <c r="V6769">
        <v>-6.1879999999999997</v>
      </c>
    </row>
    <row r="6770" spans="1:22">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v>
      </c>
    </row>
    <row r="6772" spans="1:22">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13.005000000000001</v>
      </c>
      <c r="T6773">
        <v>3</v>
      </c>
      <c r="U6773">
        <v>0.7</v>
      </c>
      <c r="V6773">
        <v>-9.9704999999999995</v>
      </c>
    </row>
    <row r="6774" spans="1:22">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7.7119999999999997</v>
      </c>
      <c r="T6774">
        <v>2</v>
      </c>
      <c r="U6774">
        <v>0.2</v>
      </c>
      <c r="V6774">
        <v>2.7955999999999999</v>
      </c>
    </row>
    <row r="6775" spans="1:22">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1.3049999999999999</v>
      </c>
    </row>
    <row r="6776" spans="1:22">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v>
      </c>
    </row>
    <row r="6779" spans="1:22">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157.46850000000001</v>
      </c>
    </row>
    <row r="6780" spans="1:22">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31.044599999999999</v>
      </c>
    </row>
    <row r="6781" spans="1:22">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4.2804000000000002</v>
      </c>
    </row>
    <row r="6782" spans="1:22">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5.8696000000000002</v>
      </c>
    </row>
    <row r="6783" spans="1:22">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27.485600000000002</v>
      </c>
    </row>
    <row r="6784" spans="1:22">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v>
      </c>
      <c r="T6784">
        <v>4</v>
      </c>
      <c r="U6784">
        <v>0.2</v>
      </c>
      <c r="V6784">
        <v>3.0144000000000002</v>
      </c>
    </row>
    <row r="6785" spans="1:22">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4.2470999999999997</v>
      </c>
    </row>
    <row r="6786" spans="1:22">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-34.646999999999998</v>
      </c>
    </row>
    <row r="6787" spans="1:22">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v>
      </c>
      <c r="T6787">
        <v>5</v>
      </c>
      <c r="U6787">
        <v>0.2</v>
      </c>
      <c r="V6787">
        <v>-25.992000000000001</v>
      </c>
    </row>
    <row r="6788" spans="1:22">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20.736000000000001</v>
      </c>
      <c r="T6788">
        <v>4</v>
      </c>
      <c r="U6788">
        <v>0.2</v>
      </c>
      <c r="V6788">
        <v>7.2576000000000001</v>
      </c>
    </row>
    <row r="6789" spans="1:22">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12.993</v>
      </c>
    </row>
    <row r="6790" spans="1:22">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12.314399999999999</v>
      </c>
    </row>
    <row r="6792" spans="1:22">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v>
      </c>
    </row>
    <row r="6794" spans="1:22">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30.211200000000002</v>
      </c>
    </row>
    <row r="6795" spans="1:22">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1.6115999999999999</v>
      </c>
    </row>
    <row r="6796" spans="1:22">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26.997299999999999</v>
      </c>
    </row>
    <row r="6797" spans="1:22">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34.503999999999998</v>
      </c>
      <c r="T6797">
        <v>2</v>
      </c>
      <c r="U6797">
        <v>0.6</v>
      </c>
      <c r="V6797">
        <v>-15.5268</v>
      </c>
    </row>
    <row r="6798" spans="1:22">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3.798</v>
      </c>
      <c r="T6799">
        <v>1</v>
      </c>
      <c r="U6799">
        <v>0.8</v>
      </c>
      <c r="V6799">
        <v>-6.0768000000000004</v>
      </c>
    </row>
    <row r="6800" spans="1:22">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v>
      </c>
      <c r="T6800">
        <v>5</v>
      </c>
      <c r="U6800">
        <v>0.6</v>
      </c>
      <c r="V6800">
        <v>-3.94</v>
      </c>
    </row>
    <row r="6801" spans="1:22">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-24.102599999999999</v>
      </c>
    </row>
    <row r="6802" spans="1:22">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v>
      </c>
      <c r="T6803">
        <v>3</v>
      </c>
      <c r="U6803">
        <v>0.2</v>
      </c>
      <c r="V6803">
        <v>-7.8959999999999999</v>
      </c>
    </row>
    <row r="6804" spans="1:22">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v>
      </c>
      <c r="T6804">
        <v>2</v>
      </c>
      <c r="U6804">
        <v>0.2</v>
      </c>
      <c r="V6804">
        <v>21.42</v>
      </c>
    </row>
    <row r="6805" spans="1:22">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4.1971999999999996</v>
      </c>
    </row>
    <row r="6806" spans="1:22">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34.993000000000002</v>
      </c>
    </row>
    <row r="6807" spans="1:22">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4.8803999999999998</v>
      </c>
    </row>
    <row r="6808" spans="1:22">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3.8559999999999999</v>
      </c>
      <c r="T6808">
        <v>1</v>
      </c>
      <c r="U6808">
        <v>0.2</v>
      </c>
      <c r="V6808">
        <v>1.3977999999999999</v>
      </c>
    </row>
    <row r="6809" spans="1:22">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35.661299999999997</v>
      </c>
    </row>
    <row r="6810" spans="1:22">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-7.8330000000000002</v>
      </c>
    </row>
    <row r="6811" spans="1:22">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3.8820000000000001</v>
      </c>
      <c r="T6811">
        <v>2</v>
      </c>
      <c r="U6811">
        <v>0.7</v>
      </c>
      <c r="V6811">
        <v>-2.5880000000000001</v>
      </c>
    </row>
    <row r="6812" spans="1:22">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12.585000000000001</v>
      </c>
      <c r="T6812">
        <v>1</v>
      </c>
      <c r="U6812">
        <v>0.7</v>
      </c>
      <c r="V6812">
        <v>-18.038499999999999</v>
      </c>
    </row>
    <row r="6813" spans="1:22">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-29.152799999999999</v>
      </c>
    </row>
    <row r="6814" spans="1:22">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-12.208</v>
      </c>
    </row>
    <row r="6815" spans="1:22">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127.93600000000001</v>
      </c>
      <c r="T6815">
        <v>8</v>
      </c>
      <c r="U6815">
        <v>0.2</v>
      </c>
      <c r="V6815">
        <v>4.7976000000000001</v>
      </c>
    </row>
    <row r="6816" spans="1:22">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v>
      </c>
      <c r="T6816">
        <v>2</v>
      </c>
      <c r="U6816">
        <v>0.7</v>
      </c>
      <c r="V6816">
        <v>-168.81899999999999</v>
      </c>
    </row>
    <row r="6817" spans="1:22">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v>
      </c>
    </row>
    <row r="6818" spans="1:22">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1061.5722000000001</v>
      </c>
    </row>
    <row r="6820" spans="1:22">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1.68</v>
      </c>
      <c r="T6820">
        <v>5</v>
      </c>
      <c r="U6820">
        <v>0.8</v>
      </c>
      <c r="V6820">
        <v>-2.6880000000000002</v>
      </c>
    </row>
    <row r="6821" spans="1:22">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-2.3904000000000001</v>
      </c>
    </row>
    <row r="6822" spans="1:22">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-3.2391999999999999</v>
      </c>
    </row>
    <row r="6823" spans="1:22">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v>
      </c>
      <c r="T6823">
        <v>2</v>
      </c>
      <c r="U6823">
        <v>0.6</v>
      </c>
      <c r="V6823">
        <v>-1.4059999999999999</v>
      </c>
    </row>
    <row r="6824" spans="1:22">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43.706000000000003</v>
      </c>
    </row>
    <row r="6825" spans="1:22">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39.443800000000003</v>
      </c>
    </row>
    <row r="6827" spans="1:22">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17499.95</v>
      </c>
      <c r="T6828">
        <v>5</v>
      </c>
      <c r="U6828">
        <v>0</v>
      </c>
      <c r="V6828">
        <v>8399.9760000000006</v>
      </c>
    </row>
    <row r="6829" spans="1:22">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34.369999999999997</v>
      </c>
      <c r="T6830">
        <v>7</v>
      </c>
      <c r="U6830">
        <v>0</v>
      </c>
      <c r="V6830">
        <v>16.8413</v>
      </c>
    </row>
    <row r="6831" spans="1:22">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197.97</v>
      </c>
      <c r="T6832">
        <v>3</v>
      </c>
      <c r="U6832">
        <v>0</v>
      </c>
      <c r="V6832">
        <v>53.451900000000002</v>
      </c>
    </row>
    <row r="6833" spans="1:22">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1.002</v>
      </c>
    </row>
    <row r="6835" spans="1:22">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v>
      </c>
      <c r="T6835">
        <v>1</v>
      </c>
      <c r="U6835">
        <v>0.2</v>
      </c>
      <c r="V6835">
        <v>-12.778499999999999</v>
      </c>
    </row>
    <row r="6836" spans="1:22">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v>
      </c>
    </row>
    <row r="6837" spans="1:22">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70.218999999999994</v>
      </c>
    </row>
    <row r="6838" spans="1:22">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2.8912</v>
      </c>
    </row>
    <row r="6840" spans="1:22">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1640.7</v>
      </c>
      <c r="T6840">
        <v>5</v>
      </c>
      <c r="U6840">
        <v>0</v>
      </c>
      <c r="V6840">
        <v>459.39600000000002</v>
      </c>
    </row>
    <row r="6841" spans="1:22">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41.76</v>
      </c>
    </row>
    <row r="6842" spans="1:22">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14.832000000000001</v>
      </c>
      <c r="T6842">
        <v>3</v>
      </c>
      <c r="U6842">
        <v>0.7</v>
      </c>
      <c r="V6842">
        <v>-10.382400000000001</v>
      </c>
    </row>
    <row r="6843" spans="1:22">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v>
      </c>
      <c r="T6843">
        <v>3</v>
      </c>
      <c r="U6843">
        <v>0</v>
      </c>
      <c r="V6843">
        <v>1.6559999999999999</v>
      </c>
    </row>
    <row r="6844" spans="1:22">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0.67900000000000005</v>
      </c>
    </row>
    <row r="6846" spans="1:22">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307.14479999999998</v>
      </c>
    </row>
    <row r="6847" spans="1:22">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47.847999999999999</v>
      </c>
    </row>
    <row r="6848" spans="1:22">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3.4994999999999998</v>
      </c>
    </row>
    <row r="6850" spans="1:22">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26.9024</v>
      </c>
    </row>
    <row r="6851" spans="1:22">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27.563199999999998</v>
      </c>
    </row>
    <row r="6852" spans="1:22">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407.12880000000001</v>
      </c>
    </row>
    <row r="6853" spans="1:22">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148.49100000000001</v>
      </c>
    </row>
    <row r="6856" spans="1:22">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14.718400000000001</v>
      </c>
    </row>
    <row r="6857" spans="1:22">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85.981800000000007</v>
      </c>
    </row>
    <row r="6859" spans="1:22">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13.507199999999999</v>
      </c>
    </row>
    <row r="6860" spans="1:22">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v>
      </c>
    </row>
    <row r="6862" spans="1:22">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46.731299999999997</v>
      </c>
    </row>
    <row r="6863" spans="1:22">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v>
      </c>
      <c r="T6864">
        <v>3</v>
      </c>
      <c r="U6864">
        <v>0.2</v>
      </c>
      <c r="V6864">
        <v>-19.105799999999999</v>
      </c>
    </row>
    <row r="6865" spans="1:22">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v>
      </c>
      <c r="T6865">
        <v>2</v>
      </c>
      <c r="U6865">
        <v>0.2</v>
      </c>
      <c r="V6865">
        <v>3.6288</v>
      </c>
    </row>
    <row r="6866" spans="1:22">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-20.690999999999999</v>
      </c>
    </row>
    <row r="6868" spans="1:22">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254.97</v>
      </c>
      <c r="T6868">
        <v>3</v>
      </c>
      <c r="U6868">
        <v>0</v>
      </c>
      <c r="V6868">
        <v>91.789199999999994</v>
      </c>
    </row>
    <row r="6869" spans="1:22">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31.984000000000002</v>
      </c>
      <c r="T6869">
        <v>2</v>
      </c>
      <c r="U6869">
        <v>0.2</v>
      </c>
      <c r="V6869">
        <v>-7.9960000000000004</v>
      </c>
    </row>
    <row r="6870" spans="1:22">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v>
      </c>
      <c r="T6870">
        <v>9</v>
      </c>
      <c r="U6870">
        <v>0.2</v>
      </c>
      <c r="V6870">
        <v>180.441</v>
      </c>
    </row>
    <row r="6871" spans="1:22">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6.2207999999999997</v>
      </c>
    </row>
    <row r="6872" spans="1:22">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v>
      </c>
      <c r="T6873">
        <v>3</v>
      </c>
      <c r="U6873">
        <v>0.2</v>
      </c>
      <c r="V6873">
        <v>3.8843999999999999</v>
      </c>
    </row>
    <row r="6874" spans="1:22">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2.3405999999999998</v>
      </c>
    </row>
    <row r="6875" spans="1:22">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10.78</v>
      </c>
      <c r="T6875">
        <v>5</v>
      </c>
      <c r="U6875">
        <v>0.8</v>
      </c>
      <c r="V6875">
        <v>-17.248000000000001</v>
      </c>
    </row>
    <row r="6876" spans="1:22">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v>
      </c>
      <c r="T6876">
        <v>3</v>
      </c>
      <c r="U6876">
        <v>0.2</v>
      </c>
      <c r="V6876">
        <v>-17.996400000000001</v>
      </c>
    </row>
    <row r="6877" spans="1:22">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11.7782</v>
      </c>
    </row>
    <row r="6878" spans="1:22">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314.05860000000001</v>
      </c>
    </row>
    <row r="6879" spans="1:22">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-95.247600000000006</v>
      </c>
    </row>
    <row r="6880" spans="1:22">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1.8704000000000001</v>
      </c>
    </row>
    <row r="6881" spans="1:22">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v>
      </c>
      <c r="T6881">
        <v>5</v>
      </c>
      <c r="U6881">
        <v>0.2</v>
      </c>
      <c r="V6881">
        <v>125.245</v>
      </c>
    </row>
    <row r="6882" spans="1:22">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v>
      </c>
      <c r="T6882">
        <v>5</v>
      </c>
      <c r="U6882">
        <v>0</v>
      </c>
      <c r="V6882">
        <v>15.552</v>
      </c>
    </row>
    <row r="6883" spans="1:22">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1913.4</v>
      </c>
      <c r="T6883">
        <v>9</v>
      </c>
      <c r="U6883">
        <v>0</v>
      </c>
      <c r="V6883">
        <v>401.81400000000002</v>
      </c>
    </row>
    <row r="6884" spans="1:22">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2.9346000000000001</v>
      </c>
    </row>
    <row r="6885" spans="1:22">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770.35199999999998</v>
      </c>
    </row>
    <row r="6887" spans="1:22">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37.055999999999997</v>
      </c>
      <c r="T6887">
        <v>4</v>
      </c>
      <c r="U6887">
        <v>0.2</v>
      </c>
      <c r="V6887">
        <v>8.8008000000000006</v>
      </c>
    </row>
    <row r="6888" spans="1:22">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-56.3108</v>
      </c>
    </row>
    <row r="6889" spans="1:22">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19.05</v>
      </c>
      <c r="T6889">
        <v>3</v>
      </c>
      <c r="U6889">
        <v>0</v>
      </c>
      <c r="V6889">
        <v>8.7629999999999999</v>
      </c>
    </row>
    <row r="6890" spans="1:22">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27.504000000000001</v>
      </c>
    </row>
    <row r="6891" spans="1:22">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26.790400000000002</v>
      </c>
    </row>
    <row r="6892" spans="1:22">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24.460799999999999</v>
      </c>
    </row>
    <row r="6893" spans="1:22">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34.182000000000002</v>
      </c>
    </row>
    <row r="6894" spans="1:22">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12.441599999999999</v>
      </c>
    </row>
    <row r="6895" spans="1:22">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6.9088000000000003</v>
      </c>
    </row>
    <row r="6896" spans="1:22">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9.9992000000000001</v>
      </c>
    </row>
    <row r="6898" spans="1:22">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244.55</v>
      </c>
      <c r="T6898">
        <v>5</v>
      </c>
      <c r="U6898">
        <v>0</v>
      </c>
      <c r="V6898">
        <v>114.9385</v>
      </c>
    </row>
    <row r="6899" spans="1:22">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v>
      </c>
      <c r="T6899">
        <v>3</v>
      </c>
      <c r="U6899">
        <v>0.7</v>
      </c>
      <c r="V6899">
        <v>-7.9067999999999996</v>
      </c>
    </row>
    <row r="6900" spans="1:22">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-163.57669999999999</v>
      </c>
    </row>
    <row r="6901" spans="1:22">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7.6559999999999997</v>
      </c>
      <c r="T6901">
        <v>6</v>
      </c>
      <c r="U6901">
        <v>0.8</v>
      </c>
      <c r="V6901">
        <v>-13.0152</v>
      </c>
    </row>
    <row r="6902" spans="1:22">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167.97900000000001</v>
      </c>
    </row>
    <row r="6903" spans="1:22">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839.98599999999999</v>
      </c>
    </row>
    <row r="6904" spans="1:22">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5.5880000000000001</v>
      </c>
      <c r="T6905">
        <v>2</v>
      </c>
      <c r="U6905">
        <v>0.8</v>
      </c>
      <c r="V6905">
        <v>-15.0876</v>
      </c>
    </row>
    <row r="6906" spans="1:22">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-44.234999999999999</v>
      </c>
    </row>
    <row r="6907" spans="1:22">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2.8835999999999999</v>
      </c>
    </row>
    <row r="6908" spans="1:22">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1001.5839999999999</v>
      </c>
      <c r="T6909">
        <v>2</v>
      </c>
      <c r="U6909">
        <v>0.2</v>
      </c>
      <c r="V6909">
        <v>125.19799999999999</v>
      </c>
    </row>
    <row r="6910" spans="1:22">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4.2804000000000002</v>
      </c>
    </row>
    <row r="6911" spans="1:22">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2.5019999999999998</v>
      </c>
      <c r="T6911">
        <v>3</v>
      </c>
      <c r="U6911">
        <v>0.7</v>
      </c>
      <c r="V6911">
        <v>-2.0015999999999998</v>
      </c>
    </row>
    <row r="6912" spans="1:22">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25.511199999999999</v>
      </c>
    </row>
    <row r="6913" spans="1:22">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v>
      </c>
    </row>
    <row r="6914" spans="1:22">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55.984000000000002</v>
      </c>
      <c r="T6915">
        <v>2</v>
      </c>
      <c r="U6915">
        <v>0.2</v>
      </c>
      <c r="V6915">
        <v>4.1988000000000003</v>
      </c>
    </row>
    <row r="6916" spans="1:22">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9.9120000000000008</v>
      </c>
    </row>
    <row r="6917" spans="1:22">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17.904</v>
      </c>
      <c r="T6917">
        <v>6</v>
      </c>
      <c r="U6917">
        <v>0.8</v>
      </c>
      <c r="V6917">
        <v>-31.332000000000001</v>
      </c>
    </row>
    <row r="6918" spans="1:22">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44.961599999999997</v>
      </c>
    </row>
    <row r="6919" spans="1:22">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v>
      </c>
      <c r="T6919">
        <v>5</v>
      </c>
      <c r="U6919">
        <v>0.2</v>
      </c>
      <c r="V6919">
        <v>70.195999999999998</v>
      </c>
    </row>
    <row r="6920" spans="1:22">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28.8</v>
      </c>
      <c r="T6920">
        <v>3</v>
      </c>
      <c r="U6920">
        <v>0</v>
      </c>
      <c r="V6920">
        <v>0.86399999999999999</v>
      </c>
    </row>
    <row r="6921" spans="1:22">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356.79</v>
      </c>
      <c r="T6922">
        <v>7</v>
      </c>
      <c r="U6922">
        <v>0</v>
      </c>
      <c r="V6922">
        <v>99.901200000000003</v>
      </c>
    </row>
    <row r="6923" spans="1:22">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3.3948</v>
      </c>
    </row>
    <row r="6926" spans="1:22">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10.883599999999999</v>
      </c>
    </row>
    <row r="6927" spans="1:22">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681.40800000000002</v>
      </c>
      <c r="T6927">
        <v>12</v>
      </c>
      <c r="U6927">
        <v>0.2</v>
      </c>
      <c r="V6927">
        <v>42.588000000000001</v>
      </c>
    </row>
    <row r="6928" spans="1:22">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8.6940000000000008</v>
      </c>
    </row>
    <row r="6929" spans="1:22">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25.293600000000001</v>
      </c>
    </row>
    <row r="6930" spans="1:22">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10.3071</v>
      </c>
    </row>
    <row r="6931" spans="1:22">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97.0137</v>
      </c>
    </row>
    <row r="6932" spans="1:22">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13.494</v>
      </c>
      <c r="T6933">
        <v>1</v>
      </c>
      <c r="U6933">
        <v>0.4</v>
      </c>
      <c r="V6933">
        <v>-2.2490000000000001</v>
      </c>
    </row>
    <row r="6934" spans="1:22">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23.988</v>
      </c>
      <c r="T6934">
        <v>2</v>
      </c>
      <c r="U6934">
        <v>0.4</v>
      </c>
      <c r="V6934">
        <v>-13.993</v>
      </c>
    </row>
    <row r="6935" spans="1:22">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31.984000000000002</v>
      </c>
      <c r="T6935">
        <v>2</v>
      </c>
      <c r="U6935">
        <v>0.2</v>
      </c>
      <c r="V6935">
        <v>1.1994</v>
      </c>
    </row>
    <row r="6936" spans="1:22">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4.6782000000000004</v>
      </c>
    </row>
    <row r="6937" spans="1:22">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95.975999999999999</v>
      </c>
      <c r="T6937">
        <v>3</v>
      </c>
      <c r="U6937">
        <v>0.2</v>
      </c>
      <c r="V6937">
        <v>-10.7973</v>
      </c>
    </row>
    <row r="6938" spans="1:22">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36.543999999999997</v>
      </c>
      <c r="T6939">
        <v>2</v>
      </c>
      <c r="U6939">
        <v>0.2</v>
      </c>
      <c r="V6939">
        <v>11.876799999999999</v>
      </c>
    </row>
    <row r="6940" spans="1:22">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52.769199999999998</v>
      </c>
    </row>
    <row r="6941" spans="1:22">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8.2360000000000007</v>
      </c>
    </row>
    <row r="6943" spans="1:22">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214.16399999999999</v>
      </c>
    </row>
    <row r="6944" spans="1:22">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31.519200000000001</v>
      </c>
    </row>
    <row r="6945" spans="1:22">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5.4488000000000003</v>
      </c>
    </row>
    <row r="6947" spans="1:22">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-26.196000000000002</v>
      </c>
    </row>
    <row r="6948" spans="1:22">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-23.7822</v>
      </c>
    </row>
    <row r="6951" spans="1:22">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58.408000000000001</v>
      </c>
      <c r="T6951">
        <v>7</v>
      </c>
      <c r="U6951">
        <v>0.2</v>
      </c>
      <c r="V6951">
        <v>18.252500000000001</v>
      </c>
    </row>
    <row r="6952" spans="1:22">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79.974000000000004</v>
      </c>
      <c r="T6952">
        <v>3</v>
      </c>
      <c r="U6952">
        <v>0.4</v>
      </c>
      <c r="V6952">
        <v>-29.323799999999999</v>
      </c>
    </row>
    <row r="6953" spans="1:22">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55.998600000000003</v>
      </c>
    </row>
    <row r="6954" spans="1:22">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19.418399999999998</v>
      </c>
    </row>
    <row r="6956" spans="1:22">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v>
      </c>
      <c r="T6956">
        <v>5</v>
      </c>
      <c r="U6956">
        <v>0.2</v>
      </c>
      <c r="V6956">
        <v>50.396000000000001</v>
      </c>
    </row>
    <row r="6957" spans="1:22">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17.108000000000001</v>
      </c>
    </row>
    <row r="6959" spans="1:22">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15.525</v>
      </c>
    </row>
    <row r="6960" spans="1:22">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6.2207999999999997</v>
      </c>
    </row>
    <row r="6963" spans="1:22">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v>
      </c>
      <c r="T6963">
        <v>3</v>
      </c>
      <c r="U6963">
        <v>0</v>
      </c>
      <c r="V6963">
        <v>2.1059999999999999</v>
      </c>
    </row>
    <row r="6964" spans="1:22">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v>
      </c>
    </row>
    <row r="6966" spans="1:22">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28.857600000000001</v>
      </c>
    </row>
    <row r="6970" spans="1:22">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24.85</v>
      </c>
      <c r="T6971">
        <v>5</v>
      </c>
      <c r="U6971">
        <v>0</v>
      </c>
      <c r="V6971">
        <v>7.7035</v>
      </c>
    </row>
    <row r="6972" spans="1:22">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-2.5247999999999999</v>
      </c>
    </row>
    <row r="6973" spans="1:22">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4.4791999999999996</v>
      </c>
    </row>
    <row r="6974" spans="1:22">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29.495000000000001</v>
      </c>
    </row>
    <row r="6975" spans="1:22">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v>
      </c>
      <c r="T6975">
        <v>4</v>
      </c>
      <c r="U6975">
        <v>0.7</v>
      </c>
      <c r="V6975">
        <v>-13.938000000000001</v>
      </c>
    </row>
    <row r="6976" spans="1:22">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8.3328000000000007</v>
      </c>
    </row>
    <row r="6977" spans="1:22">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v>
      </c>
      <c r="T6978">
        <v>4</v>
      </c>
      <c r="U6978">
        <v>0.2</v>
      </c>
      <c r="V6978">
        <v>46.631999999999998</v>
      </c>
    </row>
    <row r="6979" spans="1:22">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17.994</v>
      </c>
    </row>
    <row r="6980" spans="1:22">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23.946300000000001</v>
      </c>
    </row>
    <row r="6981" spans="1:22">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2.8416000000000001</v>
      </c>
    </row>
    <row r="6983" spans="1:22">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71.162000000000006</v>
      </c>
    </row>
    <row r="6987" spans="1:22">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v>
      </c>
      <c r="T6989">
        <v>5</v>
      </c>
      <c r="U6989">
        <v>0</v>
      </c>
      <c r="V6989">
        <v>12.672000000000001</v>
      </c>
    </row>
    <row r="6990" spans="1:22">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130.2885</v>
      </c>
    </row>
    <row r="6991" spans="1:22">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1.3919999999999999</v>
      </c>
      <c r="T6991">
        <v>2</v>
      </c>
      <c r="U6991">
        <v>0.8</v>
      </c>
      <c r="V6991">
        <v>-3.7584</v>
      </c>
    </row>
    <row r="6992" spans="1:22">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18.660599999999999</v>
      </c>
    </row>
    <row r="6993" spans="1:22">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v>
      </c>
      <c r="T6993">
        <v>5</v>
      </c>
      <c r="U6993">
        <v>0</v>
      </c>
      <c r="V6993">
        <v>58.811999999999998</v>
      </c>
    </row>
    <row r="6994" spans="1:22">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265.86</v>
      </c>
      <c r="T6995">
        <v>7</v>
      </c>
      <c r="U6995">
        <v>0</v>
      </c>
      <c r="V6995">
        <v>79.757999999999996</v>
      </c>
    </row>
    <row r="6996" spans="1:22">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6.9749999999999996</v>
      </c>
    </row>
    <row r="6997" spans="1:22">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13.84</v>
      </c>
      <c r="T6998">
        <v>4</v>
      </c>
      <c r="U6998">
        <v>0.8</v>
      </c>
      <c r="V6998">
        <v>-22.143999999999998</v>
      </c>
    </row>
    <row r="6999" spans="1:22">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63.753599999999999</v>
      </c>
    </row>
    <row r="7000" spans="1:22">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6.3503999999999996</v>
      </c>
    </row>
    <row r="7001" spans="1:22">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62.531999999999996</v>
      </c>
    </row>
    <row r="7002" spans="1:22">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0.77280000000000004</v>
      </c>
    </row>
    <row r="7003" spans="1:22">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366.74400000000003</v>
      </c>
      <c r="T7003">
        <v>4</v>
      </c>
      <c r="U7003">
        <v>0.3</v>
      </c>
      <c r="V7003">
        <v>-110.0232</v>
      </c>
    </row>
    <row r="7004" spans="1:22">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26.031600000000001</v>
      </c>
    </row>
    <row r="7005" spans="1:22">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22.5732</v>
      </c>
    </row>
    <row r="7006" spans="1:22">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5.1840000000000002</v>
      </c>
      <c r="T7006">
        <v>1</v>
      </c>
      <c r="U7006">
        <v>0.2</v>
      </c>
      <c r="V7006">
        <v>1.8144</v>
      </c>
    </row>
    <row r="7007" spans="1:22">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205.16399999999999</v>
      </c>
      <c r="T7007">
        <v>2</v>
      </c>
      <c r="U7007">
        <v>0.1</v>
      </c>
      <c r="V7007">
        <v>13.6776</v>
      </c>
    </row>
    <row r="7008" spans="1:22">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-7.476</v>
      </c>
    </row>
    <row r="7009" spans="1:22">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12.827999999999999</v>
      </c>
      <c r="T7009">
        <v>2</v>
      </c>
      <c r="U7009">
        <v>0.7</v>
      </c>
      <c r="V7009">
        <v>-8.9795999999999996</v>
      </c>
    </row>
    <row r="7010" spans="1:22">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-42.747</v>
      </c>
    </row>
    <row r="7011" spans="1:22">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25.984000000000002</v>
      </c>
      <c r="T7011">
        <v>1</v>
      </c>
      <c r="U7011">
        <v>0.2</v>
      </c>
      <c r="V7011">
        <v>-3.8976000000000002</v>
      </c>
    </row>
    <row r="7012" spans="1:22">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v>
      </c>
    </row>
    <row r="7014" spans="1:22">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56.203200000000002</v>
      </c>
    </row>
    <row r="7015" spans="1:22">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15.697800000000001</v>
      </c>
    </row>
    <row r="7016" spans="1:22">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14.172800000000001</v>
      </c>
    </row>
    <row r="7018" spans="1:22">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164.63159999999999</v>
      </c>
    </row>
    <row r="7019" spans="1:22">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v>
      </c>
      <c r="T7019">
        <v>3</v>
      </c>
      <c r="U7019">
        <v>0</v>
      </c>
      <c r="V7019">
        <v>7.0217999999999998</v>
      </c>
    </row>
    <row r="7020" spans="1:22">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v>
      </c>
      <c r="T7021">
        <v>3</v>
      </c>
      <c r="U7021">
        <v>0.2</v>
      </c>
      <c r="V7021">
        <v>5.4432</v>
      </c>
    </row>
    <row r="7022" spans="1:22">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v>
      </c>
      <c r="T7022">
        <v>1</v>
      </c>
      <c r="U7022">
        <v>0.2</v>
      </c>
      <c r="V7022">
        <v>0.51</v>
      </c>
    </row>
    <row r="7023" spans="1:22">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1.2672000000000001</v>
      </c>
    </row>
    <row r="7024" spans="1:22">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143.63999999999999</v>
      </c>
      <c r="T7024">
        <v>9</v>
      </c>
      <c r="U7024">
        <v>0.2</v>
      </c>
      <c r="V7024">
        <v>10.773</v>
      </c>
    </row>
    <row r="7025" spans="1:22">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31.103999999999999</v>
      </c>
      <c r="T7025">
        <v>6</v>
      </c>
      <c r="U7025">
        <v>0.2</v>
      </c>
      <c r="V7025">
        <v>10.8864</v>
      </c>
    </row>
    <row r="7026" spans="1:22">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69.704999999999998</v>
      </c>
    </row>
    <row r="7027" spans="1:22">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227.46</v>
      </c>
      <c r="T7027">
        <v>6</v>
      </c>
      <c r="U7027">
        <v>0</v>
      </c>
      <c r="V7027">
        <v>65.963399999999993</v>
      </c>
    </row>
    <row r="7028" spans="1:22">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15.606</v>
      </c>
    </row>
    <row r="7029" spans="1:22">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v>
      </c>
    </row>
    <row r="7032" spans="1:22">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6.48</v>
      </c>
    </row>
    <row r="7033" spans="1:22">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25.093800000000002</v>
      </c>
    </row>
    <row r="7034" spans="1:22">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245.64599999999999</v>
      </c>
      <c r="T7034">
        <v>3</v>
      </c>
      <c r="U7034">
        <v>0.1</v>
      </c>
      <c r="V7034">
        <v>8.1882000000000001</v>
      </c>
    </row>
    <row r="7035" spans="1:22">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55.008000000000003</v>
      </c>
      <c r="T7035">
        <v>3</v>
      </c>
      <c r="U7035">
        <v>0.2</v>
      </c>
      <c r="V7035">
        <v>17.190000000000001</v>
      </c>
    </row>
    <row r="7036" spans="1:22">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11.4504</v>
      </c>
    </row>
    <row r="7037" spans="1:22">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52.339199999999998</v>
      </c>
    </row>
    <row r="7038" spans="1:22">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479.98399999999998</v>
      </c>
      <c r="T7038">
        <v>2</v>
      </c>
      <c r="U7038">
        <v>0.2</v>
      </c>
      <c r="V7038">
        <v>89.997</v>
      </c>
    </row>
    <row r="7039" spans="1:22">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6.2207999999999997</v>
      </c>
    </row>
    <row r="7040" spans="1:22">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v>
      </c>
    </row>
    <row r="7042" spans="1:22">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24.815999999999999</v>
      </c>
      <c r="T7042">
        <v>3</v>
      </c>
      <c r="U7042">
        <v>0.2</v>
      </c>
      <c r="V7042">
        <v>8.3754000000000008</v>
      </c>
    </row>
    <row r="7043" spans="1:22">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69.996499999999997</v>
      </c>
    </row>
    <row r="7045" spans="1:22">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-14.196</v>
      </c>
    </row>
    <row r="7046" spans="1:22">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9.1839999999999993</v>
      </c>
      <c r="T7046">
        <v>2</v>
      </c>
      <c r="U7046">
        <v>0.2</v>
      </c>
      <c r="V7046">
        <v>1.1479999999999999</v>
      </c>
    </row>
    <row r="7047" spans="1:22">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9.2479999999999993</v>
      </c>
      <c r="T7047">
        <v>2</v>
      </c>
      <c r="U7047">
        <v>0.2</v>
      </c>
      <c r="V7047">
        <v>3.3523999999999998</v>
      </c>
    </row>
    <row r="7048" spans="1:22">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2.4897999999999998</v>
      </c>
    </row>
    <row r="7049" spans="1:22">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v>
      </c>
      <c r="T7050">
        <v>3</v>
      </c>
      <c r="U7050">
        <v>0.2</v>
      </c>
      <c r="V7050">
        <v>5.4432</v>
      </c>
    </row>
    <row r="7051" spans="1:22">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2.3685999999999998</v>
      </c>
    </row>
    <row r="7052" spans="1:22">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v>
      </c>
      <c r="T7052">
        <v>5</v>
      </c>
      <c r="U7052">
        <v>0.2</v>
      </c>
      <c r="V7052">
        <v>68.12</v>
      </c>
    </row>
    <row r="7053" spans="1:22">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6.0632000000000001</v>
      </c>
    </row>
    <row r="7054" spans="1:22">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13.941000000000001</v>
      </c>
    </row>
    <row r="7055" spans="1:22">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25.191600000000001</v>
      </c>
    </row>
    <row r="7056" spans="1:22">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v>
      </c>
    </row>
    <row r="7057" spans="1:22">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11.19</v>
      </c>
    </row>
    <row r="7058" spans="1:22">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39.873600000000003</v>
      </c>
    </row>
    <row r="7059" spans="1:22">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892.13599999999997</v>
      </c>
      <c r="T7059">
        <v>7</v>
      </c>
      <c r="U7059">
        <v>0.2</v>
      </c>
      <c r="V7059">
        <v>111.517</v>
      </c>
    </row>
    <row r="7060" spans="1:22">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2.0087999999999999</v>
      </c>
    </row>
    <row r="7061" spans="1:22">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24.191800000000001</v>
      </c>
    </row>
    <row r="7062" spans="1:22">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4.0986000000000002</v>
      </c>
    </row>
    <row r="7064" spans="1:22">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0.69840000000000002</v>
      </c>
    </row>
    <row r="7066" spans="1:22">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8.4941999999999993</v>
      </c>
    </row>
    <row r="7067" spans="1:22">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1.964</v>
      </c>
      <c r="T7069">
        <v>2</v>
      </c>
      <c r="U7069">
        <v>0.8</v>
      </c>
      <c r="V7069">
        <v>-3.2406000000000001</v>
      </c>
    </row>
    <row r="7070" spans="1:22">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30.995999999999999</v>
      </c>
    </row>
    <row r="7071" spans="1:22">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9.2479999999999993</v>
      </c>
      <c r="T7072">
        <v>2</v>
      </c>
      <c r="U7072">
        <v>0.2</v>
      </c>
      <c r="V7072">
        <v>3.3523999999999998</v>
      </c>
    </row>
    <row r="7073" spans="1:22">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4.4480000000000004</v>
      </c>
      <c r="T7073">
        <v>2</v>
      </c>
      <c r="U7073">
        <v>0.2</v>
      </c>
      <c r="V7073">
        <v>0.33360000000000001</v>
      </c>
    </row>
    <row r="7074" spans="1:22">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5.1840000000000002</v>
      </c>
      <c r="T7074">
        <v>1</v>
      </c>
      <c r="U7074">
        <v>0.2</v>
      </c>
      <c r="V7074">
        <v>1.8144</v>
      </c>
    </row>
    <row r="7075" spans="1:22">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15.393000000000001</v>
      </c>
    </row>
    <row r="7076" spans="1:22">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4.7519999999999998</v>
      </c>
      <c r="T7076">
        <v>4</v>
      </c>
      <c r="U7076">
        <v>0.8</v>
      </c>
      <c r="V7076">
        <v>-8.3160000000000007</v>
      </c>
    </row>
    <row r="7077" spans="1:22">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13.343999999999999</v>
      </c>
      <c r="T7077">
        <v>2</v>
      </c>
      <c r="U7077">
        <v>0.2</v>
      </c>
      <c r="V7077">
        <v>1.0007999999999999</v>
      </c>
    </row>
    <row r="7078" spans="1:22">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v>
      </c>
      <c r="T7078">
        <v>5</v>
      </c>
      <c r="U7078">
        <v>0</v>
      </c>
      <c r="V7078">
        <v>26.901</v>
      </c>
    </row>
    <row r="7079" spans="1:22">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22.911000000000001</v>
      </c>
      <c r="T7079">
        <v>7</v>
      </c>
      <c r="U7079">
        <v>0.7</v>
      </c>
      <c r="V7079">
        <v>-17.565100000000001</v>
      </c>
    </row>
    <row r="7080" spans="1:22">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34.813800000000001</v>
      </c>
    </row>
    <row r="7081" spans="1:22">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v>
      </c>
      <c r="T7081">
        <v>4</v>
      </c>
      <c r="U7081">
        <v>0.2</v>
      </c>
      <c r="V7081">
        <v>3.4047999999999998</v>
      </c>
    </row>
    <row r="7082" spans="1:22">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472.51799999999997</v>
      </c>
      <c r="T7082">
        <v>3</v>
      </c>
      <c r="U7082">
        <v>0.4</v>
      </c>
      <c r="V7082">
        <v>-149.63069999999999</v>
      </c>
    </row>
    <row r="7083" spans="1:22">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v>
      </c>
      <c r="T7083">
        <v>3</v>
      </c>
      <c r="U7083">
        <v>0.2</v>
      </c>
      <c r="V7083">
        <v>303.80399999999997</v>
      </c>
    </row>
    <row r="7084" spans="1:22">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v>
      </c>
      <c r="T7084">
        <v>5</v>
      </c>
      <c r="U7084">
        <v>0.7</v>
      </c>
      <c r="V7084">
        <v>-12.628</v>
      </c>
    </row>
    <row r="7085" spans="1:22">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v>
      </c>
      <c r="T7086">
        <v>9</v>
      </c>
      <c r="U7086">
        <v>0.2</v>
      </c>
      <c r="V7086">
        <v>121.9644</v>
      </c>
    </row>
    <row r="7087" spans="1:22">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8.5950000000000006</v>
      </c>
      <c r="T7087">
        <v>5</v>
      </c>
      <c r="U7087">
        <v>0.7</v>
      </c>
      <c r="V7087">
        <v>-6.3029999999999999</v>
      </c>
    </row>
    <row r="7088" spans="1:22">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190.89599999999999</v>
      </c>
      <c r="T7088">
        <v>2</v>
      </c>
      <c r="U7088">
        <v>0.2</v>
      </c>
      <c r="V7088">
        <v>-42.951599999999999</v>
      </c>
    </row>
    <row r="7089" spans="1:22">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23.968800000000002</v>
      </c>
    </row>
    <row r="7090" spans="1:22">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23.808</v>
      </c>
    </row>
    <row r="7091" spans="1:22">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7.4974999999999996</v>
      </c>
    </row>
    <row r="7092" spans="1:22">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49.970399999999998</v>
      </c>
    </row>
    <row r="7093" spans="1:22">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45.763199999999998</v>
      </c>
    </row>
    <row r="7094" spans="1:22">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v>
      </c>
      <c r="T7095">
        <v>5</v>
      </c>
      <c r="U7095">
        <v>0</v>
      </c>
      <c r="V7095">
        <v>24.2285</v>
      </c>
    </row>
    <row r="7096" spans="1:22">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89.991</v>
      </c>
    </row>
    <row r="7097" spans="1:22">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55.008000000000003</v>
      </c>
    </row>
    <row r="7098" spans="1:22">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276.78399999999999</v>
      </c>
      <c r="T7098">
        <v>2</v>
      </c>
      <c r="U7098">
        <v>0.2</v>
      </c>
      <c r="V7098">
        <v>89.954800000000006</v>
      </c>
    </row>
    <row r="7099" spans="1:22">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9.1784999999999997</v>
      </c>
    </row>
    <row r="7100" spans="1:22">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149.91120000000001</v>
      </c>
    </row>
    <row r="7101" spans="1:22">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99.940799999999996</v>
      </c>
    </row>
    <row r="7102" spans="1:22">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8.8019999999999996</v>
      </c>
    </row>
    <row r="7103" spans="1:22">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6.6311999999999998</v>
      </c>
    </row>
    <row r="7104" spans="1:22">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v>
      </c>
      <c r="T7104">
        <v>3</v>
      </c>
      <c r="U7104">
        <v>0.7</v>
      </c>
      <c r="V7104">
        <v>-5.0369999999999999</v>
      </c>
    </row>
    <row r="7105" spans="1:22">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105.27500000000001</v>
      </c>
    </row>
    <row r="7106" spans="1:22">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760.11599999999999</v>
      </c>
      <c r="T7106">
        <v>6</v>
      </c>
      <c r="U7106">
        <v>0.3</v>
      </c>
      <c r="V7106">
        <v>-43.435200000000002</v>
      </c>
    </row>
    <row r="7107" spans="1:22">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38.783999999999999</v>
      </c>
      <c r="T7107">
        <v>3</v>
      </c>
      <c r="U7107">
        <v>0.2</v>
      </c>
      <c r="V7107">
        <v>7.2720000000000002</v>
      </c>
    </row>
    <row r="7108" spans="1:22">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122.328</v>
      </c>
      <c r="T7108">
        <v>9</v>
      </c>
      <c r="U7108">
        <v>0.2</v>
      </c>
      <c r="V7108">
        <v>1.5290999999999999</v>
      </c>
    </row>
    <row r="7109" spans="1:22">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0.77939999999999998</v>
      </c>
    </row>
    <row r="7110" spans="1:22">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1.476</v>
      </c>
    </row>
    <row r="7111" spans="1:22">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v>
      </c>
    </row>
    <row r="7112" spans="1:22">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2.2504</v>
      </c>
    </row>
    <row r="7113" spans="1:22">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17.989999999999998</v>
      </c>
    </row>
    <row r="7114" spans="1:22">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v>
      </c>
      <c r="T7114">
        <v>5</v>
      </c>
      <c r="U7114">
        <v>0</v>
      </c>
      <c r="V7114">
        <v>15.372</v>
      </c>
    </row>
    <row r="7115" spans="1:22">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3.2480000000000002</v>
      </c>
    </row>
    <row r="7116" spans="1:22">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5.7279999999999998</v>
      </c>
      <c r="T7117">
        <v>2</v>
      </c>
      <c r="U7117">
        <v>0.2</v>
      </c>
      <c r="V7117">
        <v>2.0047999999999999</v>
      </c>
    </row>
    <row r="7118" spans="1:22">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27.882000000000001</v>
      </c>
    </row>
    <row r="7119" spans="1:22">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0.47039999999999998</v>
      </c>
    </row>
    <row r="7120" spans="1:22">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8.7905999999999995</v>
      </c>
    </row>
    <row r="7121" spans="1:22">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-51.5154</v>
      </c>
    </row>
    <row r="7123" spans="1:22">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41.168399999999998</v>
      </c>
    </row>
    <row r="7125" spans="1:22">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4.4088000000000003</v>
      </c>
    </row>
    <row r="7126" spans="1:22">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69.177599999999998</v>
      </c>
    </row>
    <row r="7127" spans="1:22">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8.7905999999999995</v>
      </c>
    </row>
    <row r="7128" spans="1:22">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4.5837000000000003</v>
      </c>
    </row>
    <row r="7129" spans="1:22">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7.5670000000000002</v>
      </c>
    </row>
    <row r="7130" spans="1:22">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6.5735999999999999</v>
      </c>
    </row>
    <row r="7131" spans="1:22">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8.3523999999999994</v>
      </c>
    </row>
    <row r="7132" spans="1:22">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545.1884</v>
      </c>
    </row>
    <row r="7135" spans="1:22">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828.6</v>
      </c>
      <c r="T7137">
        <v>3</v>
      </c>
      <c r="U7137">
        <v>0</v>
      </c>
      <c r="V7137">
        <v>240.29400000000001</v>
      </c>
    </row>
    <row r="7138" spans="1:22">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v>
      </c>
      <c r="T7138">
        <v>5</v>
      </c>
      <c r="U7138">
        <v>0.7</v>
      </c>
      <c r="V7138">
        <v>-5.7839999999999998</v>
      </c>
    </row>
    <row r="7139" spans="1:22">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1.3080000000000001</v>
      </c>
    </row>
    <row r="7140" spans="1:22">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v>
      </c>
      <c r="T7140">
        <v>4</v>
      </c>
      <c r="U7140">
        <v>0.7</v>
      </c>
      <c r="V7140">
        <v>-50.304000000000002</v>
      </c>
    </row>
    <row r="7141" spans="1:22">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290.35199999999998</v>
      </c>
      <c r="T7141">
        <v>3</v>
      </c>
      <c r="U7141">
        <v>0.2</v>
      </c>
      <c r="V7141">
        <v>-36.293999999999997</v>
      </c>
    </row>
    <row r="7142" spans="1:22">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135.30000000000001</v>
      </c>
      <c r="T7143">
        <v>5</v>
      </c>
      <c r="U7143">
        <v>0</v>
      </c>
      <c r="V7143">
        <v>37.884</v>
      </c>
    </row>
    <row r="7144" spans="1:22">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48.905999999999999</v>
      </c>
    </row>
    <row r="7145" spans="1:22">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776.85</v>
      </c>
      <c r="T7145">
        <v>5</v>
      </c>
      <c r="U7145">
        <v>0.4</v>
      </c>
      <c r="V7145">
        <v>-181.26499999999999</v>
      </c>
    </row>
    <row r="7146" spans="1:22">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-8.6058000000000003</v>
      </c>
    </row>
    <row r="7147" spans="1:22">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-46.429200000000002</v>
      </c>
    </row>
    <row r="7148" spans="1:22">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v>
      </c>
    </row>
    <row r="7149" spans="1:22">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41.823</v>
      </c>
    </row>
    <row r="7150" spans="1:22">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v>
      </c>
      <c r="T7151">
        <v>3</v>
      </c>
      <c r="U7151">
        <v>0.2</v>
      </c>
      <c r="V7151">
        <v>109.3365</v>
      </c>
    </row>
    <row r="7152" spans="1:22">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v>
      </c>
    </row>
    <row r="7153" spans="1:22">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31.0688</v>
      </c>
    </row>
    <row r="7155" spans="1:22">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53.088000000000001</v>
      </c>
      <c r="T7155">
        <v>7</v>
      </c>
      <c r="U7155">
        <v>0.8</v>
      </c>
      <c r="V7155">
        <v>-108.8304</v>
      </c>
    </row>
    <row r="7156" spans="1:22">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46.8996</v>
      </c>
    </row>
    <row r="7157" spans="1:22">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157.9</v>
      </c>
      <c r="T7157">
        <v>5</v>
      </c>
      <c r="U7157">
        <v>0</v>
      </c>
      <c r="V7157">
        <v>74.212999999999994</v>
      </c>
    </row>
    <row r="7158" spans="1:22">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0.87919999999999998</v>
      </c>
    </row>
    <row r="7160" spans="1:22">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222.38399999999999</v>
      </c>
      <c r="T7161">
        <v>2</v>
      </c>
      <c r="U7161">
        <v>0.2</v>
      </c>
      <c r="V7161">
        <v>16.678799999999999</v>
      </c>
    </row>
    <row r="7162" spans="1:22">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v>
      </c>
      <c r="T7164">
        <v>5</v>
      </c>
      <c r="U7164">
        <v>0</v>
      </c>
      <c r="V7164">
        <v>7.6440000000000001</v>
      </c>
    </row>
    <row r="7165" spans="1:22">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3.3452999999999999</v>
      </c>
    </row>
    <row r="7167" spans="1:22">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17.38</v>
      </c>
    </row>
    <row r="7168" spans="1:22">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71.772000000000006</v>
      </c>
    </row>
    <row r="7170" spans="1:22">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v>
      </c>
      <c r="T7171">
        <v>3</v>
      </c>
      <c r="U7171">
        <v>0.2</v>
      </c>
      <c r="V7171">
        <v>19.1646</v>
      </c>
    </row>
    <row r="7172" spans="1:22">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3.2391999999999999</v>
      </c>
    </row>
    <row r="7173" spans="1:22">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1.7995000000000001</v>
      </c>
    </row>
    <row r="7175" spans="1:22">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v>
      </c>
    </row>
    <row r="7176" spans="1:22">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23.234999999999999</v>
      </c>
    </row>
    <row r="7177" spans="1:22">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87.168000000000006</v>
      </c>
      <c r="T7177">
        <v>8</v>
      </c>
      <c r="U7177">
        <v>0.8</v>
      </c>
      <c r="V7177">
        <v>-226.63679999999999</v>
      </c>
    </row>
    <row r="7178" spans="1:22">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2.4174000000000002</v>
      </c>
    </row>
    <row r="7179" spans="1:22">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v>
      </c>
      <c r="T7179">
        <v>2</v>
      </c>
      <c r="U7179">
        <v>0.7</v>
      </c>
      <c r="V7179">
        <v>-1.5414000000000001</v>
      </c>
    </row>
    <row r="7180" spans="1:22">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-7.5167999999999999</v>
      </c>
    </row>
    <row r="7181" spans="1:22">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25.191600000000001</v>
      </c>
    </row>
    <row r="7182" spans="1:22">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7.5529999999999999</v>
      </c>
    </row>
    <row r="7185" spans="1:22">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227.20500000000001</v>
      </c>
    </row>
    <row r="7186" spans="1:22">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5.5519999999999996</v>
      </c>
      <c r="T7186">
        <v>2</v>
      </c>
      <c r="U7186">
        <v>0.2</v>
      </c>
      <c r="V7186">
        <v>-1.0409999999999999</v>
      </c>
    </row>
    <row r="7187" spans="1:22">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1.002</v>
      </c>
    </row>
    <row r="7188" spans="1:22">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-2.1312000000000002</v>
      </c>
    </row>
    <row r="7189" spans="1:22">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16.783999999999999</v>
      </c>
      <c r="T7189">
        <v>2</v>
      </c>
      <c r="U7189">
        <v>0.6</v>
      </c>
      <c r="V7189">
        <v>-22.238800000000001</v>
      </c>
    </row>
    <row r="7190" spans="1:22">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38.863999999999997</v>
      </c>
      <c r="T7190">
        <v>4</v>
      </c>
      <c r="U7190">
        <v>0.8</v>
      </c>
      <c r="V7190">
        <v>-99.103200000000001</v>
      </c>
    </row>
    <row r="7191" spans="1:22">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25.497</v>
      </c>
    </row>
    <row r="7192" spans="1:22">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674.35199999999998</v>
      </c>
      <c r="T7192">
        <v>3</v>
      </c>
      <c r="U7192">
        <v>0.2</v>
      </c>
      <c r="V7192">
        <v>-8.4293999999999993</v>
      </c>
    </row>
    <row r="7193" spans="1:22">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5.3879999999999999</v>
      </c>
      <c r="T7193">
        <v>4</v>
      </c>
      <c r="U7193">
        <v>0.7</v>
      </c>
      <c r="V7193">
        <v>-4.49</v>
      </c>
    </row>
    <row r="7194" spans="1:22">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v>
      </c>
      <c r="T7195">
        <v>6</v>
      </c>
      <c r="U7195">
        <v>0</v>
      </c>
      <c r="V7195">
        <v>175.51560000000001</v>
      </c>
    </row>
    <row r="7196" spans="1:22">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7.2298</v>
      </c>
    </row>
    <row r="7198" spans="1:22">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v>
      </c>
      <c r="T7198">
        <v>5</v>
      </c>
      <c r="U7198">
        <v>0</v>
      </c>
      <c r="V7198">
        <v>6.2060000000000004</v>
      </c>
    </row>
    <row r="7199" spans="1:22">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5.7960000000000003</v>
      </c>
    </row>
    <row r="7200" spans="1:22">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3.1095999999999999</v>
      </c>
    </row>
    <row r="7201" spans="1:22">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116.76</v>
      </c>
      <c r="T7202">
        <v>1</v>
      </c>
      <c r="U7202">
        <v>0.2</v>
      </c>
      <c r="V7202">
        <v>14.595000000000001</v>
      </c>
    </row>
    <row r="7203" spans="1:22">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331.02300000000002</v>
      </c>
      <c r="T7203">
        <v>7</v>
      </c>
      <c r="U7203">
        <v>0.45</v>
      </c>
      <c r="V7203">
        <v>-114.35339999999999</v>
      </c>
    </row>
    <row r="7204" spans="1:22">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v>
      </c>
      <c r="T7204">
        <v>5</v>
      </c>
      <c r="U7204">
        <v>0</v>
      </c>
      <c r="V7204">
        <v>75.680000000000007</v>
      </c>
    </row>
    <row r="7205" spans="1:22">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-4.8048000000000002</v>
      </c>
    </row>
    <row r="7206" spans="1:22">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2.0672000000000001</v>
      </c>
    </row>
    <row r="7207" spans="1:22">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5.9363999999999999</v>
      </c>
    </row>
    <row r="7208" spans="1:22">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32.301499999999997</v>
      </c>
    </row>
    <row r="7209" spans="1:22">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2.9119999999999999</v>
      </c>
      <c r="T7209">
        <v>2</v>
      </c>
      <c r="U7209">
        <v>0.2</v>
      </c>
      <c r="V7209">
        <v>0.91</v>
      </c>
    </row>
    <row r="7210" spans="1:22">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20.736000000000001</v>
      </c>
      <c r="T7210">
        <v>4</v>
      </c>
      <c r="U7210">
        <v>0.2</v>
      </c>
      <c r="V7210">
        <v>7.2576000000000001</v>
      </c>
    </row>
    <row r="7211" spans="1:22">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9.5679999999999996</v>
      </c>
      <c r="T7211">
        <v>2</v>
      </c>
      <c r="U7211">
        <v>0.2</v>
      </c>
      <c r="V7211">
        <v>2.99</v>
      </c>
    </row>
    <row r="7212" spans="1:22">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v>
      </c>
    </row>
    <row r="7215" spans="1:22">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4.7560000000000002</v>
      </c>
    </row>
    <row r="7217" spans="1:22">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12.441599999999999</v>
      </c>
    </row>
    <row r="7218" spans="1:22">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2.5577999999999999</v>
      </c>
    </row>
    <row r="7219" spans="1:22">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62.496000000000002</v>
      </c>
      <c r="T7219">
        <v>2</v>
      </c>
      <c r="U7219">
        <v>0.2</v>
      </c>
      <c r="V7219">
        <v>21.8736</v>
      </c>
    </row>
    <row r="7220" spans="1:22">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122.3856</v>
      </c>
    </row>
    <row r="7221" spans="1:22">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49.567999999999998</v>
      </c>
      <c r="T7221">
        <v>2</v>
      </c>
      <c r="U7221">
        <v>0.2</v>
      </c>
      <c r="V7221">
        <v>17.348800000000001</v>
      </c>
    </row>
    <row r="7222" spans="1:22">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274.49099999999999</v>
      </c>
      <c r="T7222">
        <v>3</v>
      </c>
      <c r="U7222">
        <v>0.7</v>
      </c>
      <c r="V7222">
        <v>-228.74250000000001</v>
      </c>
    </row>
    <row r="7223" spans="1:22">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35.864400000000003</v>
      </c>
    </row>
    <row r="7224" spans="1:22">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-7.1189999999999998</v>
      </c>
    </row>
    <row r="7225" spans="1:22">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12.417299999999999</v>
      </c>
    </row>
    <row r="7226" spans="1:22">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50.034599999999998</v>
      </c>
    </row>
    <row r="7227" spans="1:22">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10.164</v>
      </c>
    </row>
    <row r="7228" spans="1:22">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v>
      </c>
      <c r="T7228">
        <v>5</v>
      </c>
      <c r="U7228">
        <v>0.2</v>
      </c>
      <c r="V7228">
        <v>38.725000000000001</v>
      </c>
    </row>
    <row r="7229" spans="1:22">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214.4675</v>
      </c>
    </row>
    <row r="7230" spans="1:22">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89.712000000000003</v>
      </c>
      <c r="T7230">
        <v>6</v>
      </c>
      <c r="U7230">
        <v>0.2</v>
      </c>
      <c r="V7230">
        <v>30.277799999999999</v>
      </c>
    </row>
    <row r="7231" spans="1:22">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v>
      </c>
      <c r="T7231">
        <v>3</v>
      </c>
      <c r="U7231">
        <v>0</v>
      </c>
      <c r="V7231">
        <v>10.7301</v>
      </c>
    </row>
    <row r="7232" spans="1:22">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6.3503999999999996</v>
      </c>
    </row>
    <row r="7237" spans="1:22">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22.5732</v>
      </c>
    </row>
    <row r="7238" spans="1:22">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341.99099999999999</v>
      </c>
      <c r="T7239">
        <v>3</v>
      </c>
      <c r="U7239">
        <v>0.7</v>
      </c>
      <c r="V7239">
        <v>-319.19159999999999</v>
      </c>
    </row>
    <row r="7240" spans="1:22">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18.463200000000001</v>
      </c>
    </row>
    <row r="7241" spans="1:22">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18.687200000000001</v>
      </c>
    </row>
    <row r="7242" spans="1:22">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v>
      </c>
    </row>
    <row r="7243" spans="1:22">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v>
      </c>
      <c r="T7243">
        <v>6</v>
      </c>
      <c r="U7243">
        <v>0.2</v>
      </c>
      <c r="V7243">
        <v>30.186</v>
      </c>
    </row>
    <row r="7244" spans="1:22">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7.9661999999999997</v>
      </c>
    </row>
    <row r="7245" spans="1:22">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-630.88199999999995</v>
      </c>
    </row>
    <row r="7246" spans="1:22">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18.832799999999999</v>
      </c>
    </row>
    <row r="7247" spans="1:22">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v>
      </c>
      <c r="T7247">
        <v>5</v>
      </c>
      <c r="U7247">
        <v>0</v>
      </c>
      <c r="V7247">
        <v>17.745000000000001</v>
      </c>
    </row>
    <row r="7248" spans="1:22">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v>
      </c>
      <c r="T7248">
        <v>3</v>
      </c>
      <c r="U7248">
        <v>0.2</v>
      </c>
      <c r="V7248">
        <v>4.9139999999999997</v>
      </c>
    </row>
    <row r="7249" spans="1:22">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-199.61699999999999</v>
      </c>
    </row>
    <row r="7250" spans="1:22">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44.671999999999997</v>
      </c>
      <c r="T7250">
        <v>8</v>
      </c>
      <c r="U7250">
        <v>0.2</v>
      </c>
      <c r="V7250">
        <v>-10.0512</v>
      </c>
    </row>
    <row r="7251" spans="1:22">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v>
      </c>
    </row>
    <row r="7253" spans="1:22">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31.519200000000001</v>
      </c>
    </row>
    <row r="7255" spans="1:22">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109.422</v>
      </c>
    </row>
    <row r="7256" spans="1:22">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v>
      </c>
      <c r="T7256">
        <v>5</v>
      </c>
      <c r="U7256">
        <v>0</v>
      </c>
      <c r="V7256">
        <v>21.33</v>
      </c>
    </row>
    <row r="7257" spans="1:22">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1.4456</v>
      </c>
    </row>
    <row r="7259" spans="1:22">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629.1</v>
      </c>
      <c r="T7259">
        <v>6</v>
      </c>
      <c r="U7259">
        <v>0</v>
      </c>
      <c r="V7259">
        <v>301.96800000000002</v>
      </c>
    </row>
    <row r="7260" spans="1:22">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3.9689999999999999</v>
      </c>
    </row>
    <row r="7261" spans="1:22">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v>
      </c>
    </row>
    <row r="7262" spans="1:22">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35.277200000000001</v>
      </c>
    </row>
    <row r="7263" spans="1:22">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v>
      </c>
      <c r="T7263">
        <v>7</v>
      </c>
      <c r="U7263">
        <v>0</v>
      </c>
      <c r="V7263">
        <v>4.1159999999999997</v>
      </c>
    </row>
    <row r="7264" spans="1:22">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-6.54</v>
      </c>
    </row>
    <row r="7265" spans="1:22">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v>
      </c>
      <c r="T7265">
        <v>4</v>
      </c>
      <c r="U7265">
        <v>0.2</v>
      </c>
      <c r="V7265">
        <v>11.087999999999999</v>
      </c>
    </row>
    <row r="7266" spans="1:22">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155.37200000000001</v>
      </c>
      <c r="T7267">
        <v>2</v>
      </c>
      <c r="U7267">
        <v>0.3</v>
      </c>
      <c r="V7267">
        <v>-35.513599999999997</v>
      </c>
    </row>
    <row r="7268" spans="1:22">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13.428000000000001</v>
      </c>
      <c r="T7268">
        <v>3</v>
      </c>
      <c r="U7268">
        <v>0.7</v>
      </c>
      <c r="V7268">
        <v>-11.19</v>
      </c>
    </row>
    <row r="7269" spans="1:22">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67.135999999999996</v>
      </c>
      <c r="T7269">
        <v>4</v>
      </c>
      <c r="U7269">
        <v>0.2</v>
      </c>
      <c r="V7269">
        <v>-0.83919999999999995</v>
      </c>
    </row>
    <row r="7270" spans="1:22">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315.77600000000001</v>
      </c>
      <c r="T7271">
        <v>8</v>
      </c>
      <c r="U7271">
        <v>0.2</v>
      </c>
      <c r="V7271">
        <v>31.5776</v>
      </c>
    </row>
    <row r="7272" spans="1:22">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-12.878399999999999</v>
      </c>
    </row>
    <row r="7273" spans="1:22">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20.608000000000001</v>
      </c>
      <c r="T7274">
        <v>2</v>
      </c>
      <c r="U7274">
        <v>0.2</v>
      </c>
      <c r="V7274">
        <v>-4.3792</v>
      </c>
    </row>
    <row r="7275" spans="1:22">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4.0949999999999998</v>
      </c>
      <c r="T7275">
        <v>3</v>
      </c>
      <c r="U7275">
        <v>0.7</v>
      </c>
      <c r="V7275">
        <v>-2.73</v>
      </c>
    </row>
    <row r="7276" spans="1:22">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v>
      </c>
      <c r="T7276">
        <v>5</v>
      </c>
      <c r="U7276">
        <v>0.2</v>
      </c>
      <c r="V7276">
        <v>42.494999999999997</v>
      </c>
    </row>
    <row r="7277" spans="1:22">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v>
      </c>
      <c r="T7277">
        <v>7</v>
      </c>
      <c r="U7277">
        <v>0</v>
      </c>
      <c r="V7277">
        <v>21.7532</v>
      </c>
    </row>
    <row r="7278" spans="1:22">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v>
      </c>
      <c r="T7278">
        <v>10</v>
      </c>
      <c r="U7278">
        <v>0.2</v>
      </c>
      <c r="V7278">
        <v>239.976</v>
      </c>
    </row>
    <row r="7279" spans="1:22">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4.4980000000000002</v>
      </c>
    </row>
    <row r="7280" spans="1:22">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v>
      </c>
    </row>
    <row r="7281" spans="1:22">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185.52799999999999</v>
      </c>
      <c r="T7281">
        <v>7</v>
      </c>
      <c r="U7281">
        <v>0.2</v>
      </c>
      <c r="V7281">
        <v>48.701099999999997</v>
      </c>
    </row>
    <row r="7282" spans="1:22">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599.98500000000001</v>
      </c>
      <c r="T7283">
        <v>5</v>
      </c>
      <c r="U7283">
        <v>0.7</v>
      </c>
      <c r="V7283">
        <v>-479.988</v>
      </c>
    </row>
    <row r="7284" spans="1:22">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3.036</v>
      </c>
      <c r="T7284">
        <v>3</v>
      </c>
      <c r="U7284">
        <v>0.8</v>
      </c>
      <c r="V7284">
        <v>-5.0094000000000003</v>
      </c>
    </row>
    <row r="7285" spans="1:22">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v>
      </c>
      <c r="T7285">
        <v>5</v>
      </c>
      <c r="U7285">
        <v>0.2</v>
      </c>
      <c r="V7285">
        <v>3.8879999999999999</v>
      </c>
    </row>
    <row r="7286" spans="1:22">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66.111999999999995</v>
      </c>
      <c r="T7286">
        <v>2</v>
      </c>
      <c r="U7286">
        <v>0.2</v>
      </c>
      <c r="V7286">
        <v>-9.0904000000000007</v>
      </c>
    </row>
    <row r="7287" spans="1:22">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15.2988</v>
      </c>
    </row>
    <row r="7288" spans="1:22">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0.55200000000000005</v>
      </c>
    </row>
    <row r="7289" spans="1:22">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23.652899999999999</v>
      </c>
    </row>
    <row r="7290" spans="1:22">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-121.2705</v>
      </c>
    </row>
    <row r="7291" spans="1:22">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v>
      </c>
    </row>
    <row r="7295" spans="1:22">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21.596399999999999</v>
      </c>
    </row>
    <row r="7296" spans="1:22">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7.8936000000000002</v>
      </c>
    </row>
    <row r="7297" spans="1:22">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37.840000000000003</v>
      </c>
      <c r="T7297">
        <v>2</v>
      </c>
      <c r="U7297">
        <v>0.2</v>
      </c>
      <c r="V7297">
        <v>2.8380000000000001</v>
      </c>
    </row>
    <row r="7298" spans="1:22">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5.4720000000000004</v>
      </c>
      <c r="T7298">
        <v>6</v>
      </c>
      <c r="U7298">
        <v>0.2</v>
      </c>
      <c r="V7298">
        <v>1.8468</v>
      </c>
    </row>
    <row r="7299" spans="1:22">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77.239999999999995</v>
      </c>
      <c r="T7299">
        <v>5</v>
      </c>
      <c r="U7299">
        <v>0.2</v>
      </c>
      <c r="V7299">
        <v>7.7240000000000002</v>
      </c>
    </row>
    <row r="7300" spans="1:22">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v>
      </c>
    </row>
    <row r="7301" spans="1:22">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-7.476</v>
      </c>
    </row>
    <row r="7302" spans="1:22">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-30.294</v>
      </c>
    </row>
    <row r="7303" spans="1:22">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2.8919999999999999</v>
      </c>
      <c r="T7303">
        <v>3</v>
      </c>
      <c r="U7303">
        <v>0.8</v>
      </c>
      <c r="V7303">
        <v>-4.9164000000000003</v>
      </c>
    </row>
    <row r="7304" spans="1:22">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-66.801000000000002</v>
      </c>
    </row>
    <row r="7305" spans="1:22">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97.183999999999997</v>
      </c>
      <c r="T7305">
        <v>2</v>
      </c>
      <c r="U7305">
        <v>0.2</v>
      </c>
      <c r="V7305">
        <v>6.0739999999999998</v>
      </c>
    </row>
    <row r="7306" spans="1:22">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v>
      </c>
      <c r="T7306">
        <v>2</v>
      </c>
      <c r="U7306">
        <v>0.2</v>
      </c>
      <c r="V7306">
        <v>3.6288</v>
      </c>
    </row>
    <row r="7307" spans="1:22">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890.84100000000001</v>
      </c>
      <c r="T7307">
        <v>3</v>
      </c>
      <c r="U7307">
        <v>0.3</v>
      </c>
      <c r="V7307">
        <v>-152.71559999999999</v>
      </c>
    </row>
    <row r="7308" spans="1:22">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12.96</v>
      </c>
    </row>
    <row r="7309" spans="1:22">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113.88800000000001</v>
      </c>
      <c r="T7309">
        <v>2</v>
      </c>
      <c r="U7309">
        <v>0.2</v>
      </c>
      <c r="V7309">
        <v>9.9651999999999994</v>
      </c>
    </row>
    <row r="7310" spans="1:22">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14.13</v>
      </c>
      <c r="T7311">
        <v>3</v>
      </c>
      <c r="U7311">
        <v>0</v>
      </c>
      <c r="V7311">
        <v>0.70650000000000002</v>
      </c>
    </row>
    <row r="7312" spans="1:22">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29.137499999999999</v>
      </c>
    </row>
    <row r="7313" spans="1:22">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1.8720000000000001</v>
      </c>
      <c r="T7313">
        <v>2</v>
      </c>
      <c r="U7313">
        <v>0.7</v>
      </c>
      <c r="V7313">
        <v>-1.3104</v>
      </c>
    </row>
    <row r="7314" spans="1:22">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v>
      </c>
      <c r="T7314">
        <v>2</v>
      </c>
      <c r="U7314">
        <v>0.7</v>
      </c>
      <c r="V7314">
        <v>-8.5974000000000004</v>
      </c>
    </row>
    <row r="7315" spans="1:22">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7.4752000000000001</v>
      </c>
    </row>
    <row r="7316" spans="1:22">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286.39999999999998</v>
      </c>
      <c r="T7316">
        <v>1</v>
      </c>
      <c r="U7316">
        <v>0.2</v>
      </c>
      <c r="V7316">
        <v>25.06</v>
      </c>
    </row>
    <row r="7317" spans="1:22">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12.736800000000001</v>
      </c>
    </row>
    <row r="7318" spans="1:22">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-37.915199999999999</v>
      </c>
    </row>
    <row r="7319" spans="1:22">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v>
      </c>
    </row>
    <row r="7322" spans="1:22">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135.30000000000001</v>
      </c>
      <c r="T7322">
        <v>5</v>
      </c>
      <c r="U7322">
        <v>0</v>
      </c>
      <c r="V7322">
        <v>37.884</v>
      </c>
    </row>
    <row r="7323" spans="1:22">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3.339</v>
      </c>
    </row>
    <row r="7324" spans="1:22">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v>
      </c>
      <c r="T7324">
        <v>2</v>
      </c>
      <c r="U7324">
        <v>0.2</v>
      </c>
      <c r="V7324">
        <v>21.42</v>
      </c>
    </row>
    <row r="7325" spans="1:22">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10.909599999999999</v>
      </c>
    </row>
    <row r="7326" spans="1:22">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400.8</v>
      </c>
      <c r="T7327">
        <v>5</v>
      </c>
      <c r="U7327">
        <v>0</v>
      </c>
      <c r="V7327">
        <v>112.224</v>
      </c>
    </row>
    <row r="7328" spans="1:22">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10.077199999999999</v>
      </c>
    </row>
    <row r="7329" spans="1:22">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v>
      </c>
    </row>
    <row r="7330" spans="1:22">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415.9896</v>
      </c>
    </row>
    <row r="7331" spans="1:22">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334.11419999999998</v>
      </c>
    </row>
    <row r="7332" spans="1:22">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22.751999999999999</v>
      </c>
      <c r="T7332">
        <v>6</v>
      </c>
      <c r="U7332">
        <v>0.6</v>
      </c>
      <c r="V7332">
        <v>-8.532</v>
      </c>
    </row>
    <row r="7333" spans="1:22">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61.542000000000002</v>
      </c>
      <c r="T7333">
        <v>1</v>
      </c>
      <c r="U7333">
        <v>0.4</v>
      </c>
      <c r="V7333">
        <v>-13.334099999999999</v>
      </c>
    </row>
    <row r="7334" spans="1:22">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81.438000000000002</v>
      </c>
      <c r="T7334">
        <v>7</v>
      </c>
      <c r="U7334">
        <v>0.7</v>
      </c>
      <c r="V7334">
        <v>-65.150400000000005</v>
      </c>
    </row>
    <row r="7335" spans="1:22">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10.103999999999999</v>
      </c>
    </row>
    <row r="7336" spans="1:22">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54.527999999999999</v>
      </c>
      <c r="T7336">
        <v>3</v>
      </c>
      <c r="U7336">
        <v>0.2</v>
      </c>
      <c r="V7336">
        <v>14.313599999999999</v>
      </c>
    </row>
    <row r="7337" spans="1:22">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371.31599999999997</v>
      </c>
    </row>
    <row r="7338" spans="1:22">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449.56799999999998</v>
      </c>
      <c r="T7338">
        <v>2</v>
      </c>
      <c r="U7338">
        <v>0.2</v>
      </c>
      <c r="V7338">
        <v>56.195999999999998</v>
      </c>
    </row>
    <row r="7339" spans="1:22">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3.8774999999999999</v>
      </c>
    </row>
    <row r="7340" spans="1:22">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192.18600000000001</v>
      </c>
      <c r="T7340">
        <v>3</v>
      </c>
      <c r="U7340">
        <v>0.1</v>
      </c>
      <c r="V7340">
        <v>36.3018</v>
      </c>
    </row>
    <row r="7341" spans="1:22">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18.3276</v>
      </c>
    </row>
    <row r="7343" spans="1:22">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76.558300000000003</v>
      </c>
    </row>
    <row r="7344" spans="1:22">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9.2555999999999994</v>
      </c>
    </row>
    <row r="7345" spans="1:22">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19.187999999999999</v>
      </c>
    </row>
    <row r="7346" spans="1:22">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v>
      </c>
      <c r="T7346">
        <v>6</v>
      </c>
      <c r="U7346">
        <v>0.45</v>
      </c>
      <c r="V7346">
        <v>-420</v>
      </c>
    </row>
    <row r="7347" spans="1:22">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-16.552800000000001</v>
      </c>
    </row>
    <row r="7348" spans="1:22">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v>
      </c>
      <c r="T7348">
        <v>1</v>
      </c>
      <c r="U7348">
        <v>0.2</v>
      </c>
      <c r="V7348">
        <v>1.3584000000000001</v>
      </c>
    </row>
    <row r="7349" spans="1:22">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v>
      </c>
    </row>
    <row r="7350" spans="1:22">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176.77199999999999</v>
      </c>
      <c r="T7350">
        <v>3</v>
      </c>
      <c r="U7350">
        <v>0.8</v>
      </c>
      <c r="V7350">
        <v>-459.60719999999998</v>
      </c>
    </row>
    <row r="7351" spans="1:22">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10.512</v>
      </c>
    </row>
    <row r="7353" spans="1:22">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-81.664000000000001</v>
      </c>
    </row>
    <row r="7355" spans="1:22">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v>
      </c>
      <c r="T7355">
        <v>5</v>
      </c>
      <c r="U7355">
        <v>0.2</v>
      </c>
      <c r="V7355">
        <v>5.3689999999999998</v>
      </c>
    </row>
    <row r="7356" spans="1:22">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v>
      </c>
      <c r="T7356">
        <v>5</v>
      </c>
      <c r="U7356">
        <v>0</v>
      </c>
      <c r="V7356">
        <v>13.455</v>
      </c>
    </row>
    <row r="7357" spans="1:22">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52.38</v>
      </c>
    </row>
    <row r="7358" spans="1:22">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1.4079999999999999</v>
      </c>
      <c r="T7358">
        <v>1</v>
      </c>
      <c r="U7358">
        <v>0.2</v>
      </c>
      <c r="V7358">
        <v>0.15840000000000001</v>
      </c>
    </row>
    <row r="7359" spans="1:22">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251.964</v>
      </c>
      <c r="T7360">
        <v>6</v>
      </c>
      <c r="U7360">
        <v>0.4</v>
      </c>
      <c r="V7360">
        <v>-50.392800000000001</v>
      </c>
    </row>
    <row r="7361" spans="1:22">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-192.04679999999999</v>
      </c>
    </row>
    <row r="7362" spans="1:22">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v>
      </c>
      <c r="T7363">
        <v>3</v>
      </c>
      <c r="U7363">
        <v>0.2</v>
      </c>
      <c r="V7363">
        <v>-36.441000000000003</v>
      </c>
    </row>
    <row r="7364" spans="1:22">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-73.706100000000006</v>
      </c>
    </row>
    <row r="7366" spans="1:22">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2.6928000000000001</v>
      </c>
    </row>
    <row r="7367" spans="1:22">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6.8879999999999999</v>
      </c>
      <c r="T7367">
        <v>2</v>
      </c>
      <c r="U7367">
        <v>0.7</v>
      </c>
      <c r="V7367">
        <v>-5.0511999999999997</v>
      </c>
    </row>
    <row r="7368" spans="1:22">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32.543999999999997</v>
      </c>
      <c r="T7368">
        <v>2</v>
      </c>
      <c r="U7368">
        <v>0.2</v>
      </c>
      <c r="V7368">
        <v>-7.7291999999999996</v>
      </c>
    </row>
    <row r="7369" spans="1:22">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-24.843</v>
      </c>
    </row>
    <row r="7370" spans="1:22">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v>
      </c>
      <c r="T7370">
        <v>3</v>
      </c>
      <c r="U7370">
        <v>0.7</v>
      </c>
      <c r="V7370">
        <v>-11.936999999999999</v>
      </c>
    </row>
    <row r="7371" spans="1:22">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44.596200000000003</v>
      </c>
    </row>
    <row r="7374" spans="1:22">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61.02</v>
      </c>
      <c r="T7374">
        <v>3</v>
      </c>
      <c r="U7374">
        <v>0</v>
      </c>
      <c r="V7374">
        <v>0.61019999999999996</v>
      </c>
    </row>
    <row r="7375" spans="1:22">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31.931899999999999</v>
      </c>
    </row>
    <row r="7376" spans="1:22">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3.5505</v>
      </c>
    </row>
    <row r="7377" spans="1:22">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11.707800000000001</v>
      </c>
    </row>
    <row r="7378" spans="1:22">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54.335999999999999</v>
      </c>
      <c r="T7378">
        <v>4</v>
      </c>
      <c r="U7378">
        <v>0.2</v>
      </c>
      <c r="V7378">
        <v>5.4336000000000002</v>
      </c>
    </row>
    <row r="7379" spans="1:22">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24.980399999999999</v>
      </c>
    </row>
    <row r="7380" spans="1:22">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v>
      </c>
      <c r="T7380">
        <v>3</v>
      </c>
      <c r="U7380">
        <v>0.2</v>
      </c>
      <c r="V7380">
        <v>1.1556</v>
      </c>
    </row>
    <row r="7381" spans="1:22">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0.40739999999999998</v>
      </c>
    </row>
    <row r="7382" spans="1:22">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14.4</v>
      </c>
      <c r="T7382">
        <v>5</v>
      </c>
      <c r="U7382">
        <v>0</v>
      </c>
      <c r="V7382">
        <v>7.056</v>
      </c>
    </row>
    <row r="7383" spans="1:22">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41.985999999999997</v>
      </c>
    </row>
    <row r="7384" spans="1:22">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5.07</v>
      </c>
    </row>
    <row r="7385" spans="1:22">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136.08000000000001</v>
      </c>
    </row>
    <row r="7387" spans="1:22">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v>
      </c>
    </row>
    <row r="7389" spans="1:22">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1336.44</v>
      </c>
      <c r="T7389">
        <v>14</v>
      </c>
      <c r="U7389">
        <v>0</v>
      </c>
      <c r="V7389">
        <v>387.56760000000003</v>
      </c>
    </row>
    <row r="7390" spans="1:22">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0.29970000000000002</v>
      </c>
    </row>
    <row r="7391" spans="1:22">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48.795999999999999</v>
      </c>
    </row>
    <row r="7392" spans="1:22">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v>
      </c>
      <c r="T7392">
        <v>5</v>
      </c>
      <c r="U7392">
        <v>0.2</v>
      </c>
      <c r="V7392">
        <v>19.035</v>
      </c>
    </row>
    <row r="7393" spans="1:22">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23.234999999999999</v>
      </c>
    </row>
    <row r="7394" spans="1:22">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v>
      </c>
      <c r="T7394">
        <v>5</v>
      </c>
      <c r="U7394">
        <v>0</v>
      </c>
      <c r="V7394">
        <v>7.0650000000000004</v>
      </c>
    </row>
    <row r="7395" spans="1:22">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59.52</v>
      </c>
      <c r="T7395">
        <v>3</v>
      </c>
      <c r="U7395">
        <v>0</v>
      </c>
      <c r="V7395">
        <v>15.475199999999999</v>
      </c>
    </row>
    <row r="7396" spans="1:22">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15.824</v>
      </c>
    </row>
    <row r="7397" spans="1:22">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v>
      </c>
    </row>
    <row r="7398" spans="1:22">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795.40800000000002</v>
      </c>
      <c r="T7399">
        <v>6</v>
      </c>
      <c r="U7399">
        <v>0.2</v>
      </c>
      <c r="V7399">
        <v>59.6556</v>
      </c>
    </row>
    <row r="7400" spans="1:22">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v>
      </c>
    </row>
    <row r="7401" spans="1:22">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v>
      </c>
      <c r="T7401">
        <v>4</v>
      </c>
      <c r="U7401">
        <v>0.2</v>
      </c>
      <c r="V7401">
        <v>3.278</v>
      </c>
    </row>
    <row r="7402" spans="1:22">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14.664199999999999</v>
      </c>
    </row>
    <row r="7403" spans="1:22">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14.200200000000001</v>
      </c>
    </row>
    <row r="7404" spans="1:22">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21.036000000000001</v>
      </c>
    </row>
    <row r="7405" spans="1:22">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509.95749999999998</v>
      </c>
      <c r="T7405">
        <v>5</v>
      </c>
      <c r="U7405">
        <v>0.15</v>
      </c>
      <c r="V7405">
        <v>41.996499999999997</v>
      </c>
    </row>
    <row r="7406" spans="1:22">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v>
      </c>
    </row>
    <row r="7407" spans="1:22">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-6.0979999999999999</v>
      </c>
    </row>
    <row r="7408" spans="1:22">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722.35199999999998</v>
      </c>
      <c r="T7408">
        <v>3</v>
      </c>
      <c r="U7408">
        <v>0.2</v>
      </c>
      <c r="V7408">
        <v>81.264600000000002</v>
      </c>
    </row>
    <row r="7409" spans="1:22">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11.748799999999999</v>
      </c>
    </row>
    <row r="7411" spans="1:22">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-94.660499999999999</v>
      </c>
    </row>
    <row r="7412" spans="1:22">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7.9984000000000002</v>
      </c>
    </row>
    <row r="7413" spans="1:22">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v>
      </c>
      <c r="T7413">
        <v>1</v>
      </c>
      <c r="U7413">
        <v>0.2</v>
      </c>
      <c r="V7413">
        <v>17.639099999999999</v>
      </c>
    </row>
    <row r="7414" spans="1:22">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v>
      </c>
      <c r="T7414">
        <v>2</v>
      </c>
      <c r="U7414">
        <v>0.2</v>
      </c>
      <c r="V7414">
        <v>-3.0939999999999999</v>
      </c>
    </row>
    <row r="7415" spans="1:22">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13.592000000000001</v>
      </c>
      <c r="T7415">
        <v>1</v>
      </c>
      <c r="U7415">
        <v>0.2</v>
      </c>
      <c r="V7415">
        <v>-0.33979999999999999</v>
      </c>
    </row>
    <row r="7416" spans="1:22">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386.68</v>
      </c>
      <c r="T7416">
        <v>2</v>
      </c>
      <c r="U7416">
        <v>0.3</v>
      </c>
      <c r="V7416">
        <v>-5.524</v>
      </c>
    </row>
    <row r="7417" spans="1:22">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v>
      </c>
      <c r="T7417">
        <v>5</v>
      </c>
      <c r="U7417">
        <v>0.2</v>
      </c>
      <c r="V7417">
        <v>47.494999999999997</v>
      </c>
    </row>
    <row r="7418" spans="1:22">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-116.98050000000001</v>
      </c>
    </row>
    <row r="7419" spans="1:22">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v>
      </c>
      <c r="T7419">
        <v>5</v>
      </c>
      <c r="U7419">
        <v>0.2</v>
      </c>
      <c r="V7419">
        <v>13.9185</v>
      </c>
    </row>
    <row r="7420" spans="1:22">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51.896999999999998</v>
      </c>
      <c r="T7420">
        <v>1</v>
      </c>
      <c r="U7420">
        <v>0.7</v>
      </c>
      <c r="V7420">
        <v>-41.517600000000002</v>
      </c>
    </row>
    <row r="7421" spans="1:22">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v>
      </c>
      <c r="T7422">
        <v>5</v>
      </c>
      <c r="U7422">
        <v>0.7</v>
      </c>
      <c r="V7422">
        <v>-15.44</v>
      </c>
    </row>
    <row r="7423" spans="1:22">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-28.367999999999999</v>
      </c>
    </row>
    <row r="7424" spans="1:22">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-643.71</v>
      </c>
    </row>
    <row r="7425" spans="1:22">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21.949200000000001</v>
      </c>
    </row>
    <row r="7426" spans="1:22">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-6.0890000000000004</v>
      </c>
    </row>
    <row r="7428" spans="1:22">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-26.169599999999999</v>
      </c>
    </row>
    <row r="7429" spans="1:22">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6.3503999999999996</v>
      </c>
    </row>
    <row r="7432" spans="1:22">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8.4941999999999993</v>
      </c>
    </row>
    <row r="7434" spans="1:22">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-0.9486</v>
      </c>
    </row>
    <row r="7435" spans="1:22">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9.3450000000000006</v>
      </c>
      <c r="T7435">
        <v>5</v>
      </c>
      <c r="U7435">
        <v>0.7</v>
      </c>
      <c r="V7435">
        <v>-6.5415000000000001</v>
      </c>
    </row>
    <row r="7436" spans="1:22">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3.0861000000000001</v>
      </c>
    </row>
    <row r="7437" spans="1:22">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23.135999999999999</v>
      </c>
      <c r="T7437">
        <v>6</v>
      </c>
      <c r="U7437">
        <v>0.2</v>
      </c>
      <c r="V7437">
        <v>8.3867999999999991</v>
      </c>
    </row>
    <row r="7438" spans="1:22">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v>
      </c>
      <c r="T7440">
        <v>5</v>
      </c>
      <c r="U7440">
        <v>0</v>
      </c>
      <c r="V7440">
        <v>13.132</v>
      </c>
    </row>
    <row r="7441" spans="1:22">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236.52799999999999</v>
      </c>
      <c r="T7442">
        <v>2</v>
      </c>
      <c r="U7442">
        <v>0.2</v>
      </c>
      <c r="V7442">
        <v>-2.9565999999999999</v>
      </c>
    </row>
    <row r="7443" spans="1:22">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8.6940000000000008</v>
      </c>
    </row>
    <row r="7444" spans="1:22">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3.7408000000000001</v>
      </c>
    </row>
    <row r="7445" spans="1:22">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v>
      </c>
      <c r="T7445">
        <v>3</v>
      </c>
      <c r="U7445">
        <v>0.2</v>
      </c>
      <c r="V7445">
        <v>20.745899999999999</v>
      </c>
    </row>
    <row r="7446" spans="1:22">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5.1840000000000002</v>
      </c>
      <c r="T7446">
        <v>1</v>
      </c>
      <c r="U7446">
        <v>0.2</v>
      </c>
      <c r="V7446">
        <v>1.8144</v>
      </c>
    </row>
    <row r="7447" spans="1:22">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v>
      </c>
      <c r="T7448">
        <v>1</v>
      </c>
      <c r="U7448">
        <v>0.6</v>
      </c>
      <c r="V7448">
        <v>-26.085000000000001</v>
      </c>
    </row>
    <row r="7449" spans="1:22">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v>
      </c>
      <c r="T7450">
        <v>5</v>
      </c>
      <c r="U7450">
        <v>0.2</v>
      </c>
      <c r="V7450">
        <v>14.4495</v>
      </c>
    </row>
    <row r="7451" spans="1:22">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3.2214</v>
      </c>
    </row>
    <row r="7452" spans="1:22">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-77.332999999999998</v>
      </c>
    </row>
    <row r="7453" spans="1:22">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5.8</v>
      </c>
      <c r="T7453">
        <v>5</v>
      </c>
      <c r="U7453">
        <v>0.8</v>
      </c>
      <c r="V7453">
        <v>-10.15</v>
      </c>
    </row>
    <row r="7454" spans="1:22">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88.484999999999999</v>
      </c>
    </row>
    <row r="7455" spans="1:22">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16.704000000000001</v>
      </c>
    </row>
    <row r="7456" spans="1:22">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9.2479999999999993</v>
      </c>
      <c r="T7456">
        <v>4</v>
      </c>
      <c r="U7456">
        <v>0.2</v>
      </c>
      <c r="V7456">
        <v>3.1212</v>
      </c>
    </row>
    <row r="7457" spans="1:22">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51.831200000000003</v>
      </c>
    </row>
    <row r="7458" spans="1:22">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119.68600000000001</v>
      </c>
    </row>
    <row r="7461" spans="1:22">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639.96799999999996</v>
      </c>
      <c r="T7462">
        <v>4</v>
      </c>
      <c r="U7462">
        <v>0.2</v>
      </c>
      <c r="V7462">
        <v>215.98920000000001</v>
      </c>
    </row>
    <row r="7463" spans="1:22">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24.269600000000001</v>
      </c>
    </row>
    <row r="7464" spans="1:22">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538.91999999999996</v>
      </c>
      <c r="T7464">
        <v>9</v>
      </c>
      <c r="U7464">
        <v>0</v>
      </c>
      <c r="V7464">
        <v>80.837999999999994</v>
      </c>
    </row>
    <row r="7465" spans="1:22">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v>
      </c>
    </row>
    <row r="7466" spans="1:22">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15.407999999999999</v>
      </c>
    </row>
    <row r="7467" spans="1:22">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23.716799999999999</v>
      </c>
    </row>
    <row r="7469" spans="1:22">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11.8728</v>
      </c>
    </row>
    <row r="7470" spans="1:22">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v>
      </c>
      <c r="T7470">
        <v>3</v>
      </c>
      <c r="U7470">
        <v>0</v>
      </c>
      <c r="V7470">
        <v>7.0217999999999998</v>
      </c>
    </row>
    <row r="7471" spans="1:22">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6.2607999999999997</v>
      </c>
    </row>
    <row r="7472" spans="1:22">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3.5760000000000001</v>
      </c>
      <c r="T7472">
        <v>4</v>
      </c>
      <c r="U7472">
        <v>0.7</v>
      </c>
      <c r="V7472">
        <v>-2.8607999999999998</v>
      </c>
    </row>
    <row r="7473" spans="1:22">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-29.436800000000002</v>
      </c>
    </row>
    <row r="7474" spans="1:22">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449.98500000000001</v>
      </c>
    </row>
    <row r="7475" spans="1:22">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v>
      </c>
      <c r="T7475">
        <v>4</v>
      </c>
      <c r="U7475">
        <v>0.2</v>
      </c>
      <c r="V7475">
        <v>3.2223999999999999</v>
      </c>
    </row>
    <row r="7476" spans="1:22">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746.40779999999995</v>
      </c>
    </row>
    <row r="7477" spans="1:22">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v>
      </c>
    </row>
    <row r="7479" spans="1:22">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113.6742</v>
      </c>
    </row>
    <row r="7480" spans="1:22">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0.31119999999999998</v>
      </c>
    </row>
    <row r="7482" spans="1:22">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5.7510000000000003</v>
      </c>
    </row>
    <row r="7484" spans="1:22">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6.9240000000000004</v>
      </c>
    </row>
    <row r="7485" spans="1:22">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v>
      </c>
    </row>
    <row r="7486" spans="1:22">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0.86799999999999999</v>
      </c>
    </row>
    <row r="7487" spans="1:22">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12.691000000000001</v>
      </c>
    </row>
    <row r="7488" spans="1:22">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v>
      </c>
      <c r="T7488">
        <v>5</v>
      </c>
      <c r="U7488">
        <v>0</v>
      </c>
      <c r="V7488">
        <v>14.651</v>
      </c>
    </row>
    <row r="7489" spans="1:22">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517.47929999999997</v>
      </c>
    </row>
    <row r="7490" spans="1:22">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-105.3164</v>
      </c>
    </row>
    <row r="7491" spans="1:22">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6.2207999999999997</v>
      </c>
    </row>
    <row r="7492" spans="1:22">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33.070799999999998</v>
      </c>
    </row>
    <row r="7493" spans="1:22">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5.9969999999999999</v>
      </c>
    </row>
    <row r="7494" spans="1:22">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v>
      </c>
      <c r="T7494">
        <v>3</v>
      </c>
      <c r="U7494">
        <v>0.2</v>
      </c>
      <c r="V7494">
        <v>3.21</v>
      </c>
    </row>
    <row r="7495" spans="1:22">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-65.852999999999994</v>
      </c>
    </row>
    <row r="7496" spans="1:22">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1.556</v>
      </c>
      <c r="T7496">
        <v>2</v>
      </c>
      <c r="U7496">
        <v>0.8</v>
      </c>
      <c r="V7496">
        <v>-4.2012</v>
      </c>
    </row>
    <row r="7497" spans="1:22">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4.4480000000000004</v>
      </c>
      <c r="T7497">
        <v>2</v>
      </c>
      <c r="U7497">
        <v>0.2</v>
      </c>
      <c r="V7497">
        <v>1.4456</v>
      </c>
    </row>
    <row r="7498" spans="1:22">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49.804200000000002</v>
      </c>
    </row>
    <row r="7499" spans="1:22">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20.8568</v>
      </c>
    </row>
    <row r="7501" spans="1:22">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7.9127999999999998</v>
      </c>
    </row>
    <row r="7502" spans="1:22">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19.735800000000001</v>
      </c>
    </row>
    <row r="7503" spans="1:22">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470.37599999999998</v>
      </c>
      <c r="T7503">
        <v>3</v>
      </c>
      <c r="U7503">
        <v>0.2</v>
      </c>
      <c r="V7503">
        <v>52.917299999999997</v>
      </c>
    </row>
    <row r="7504" spans="1:22">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2.0672000000000001</v>
      </c>
    </row>
    <row r="7505" spans="1:22">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v>
      </c>
      <c r="T7505">
        <v>1</v>
      </c>
      <c r="U7505">
        <v>0.2</v>
      </c>
      <c r="V7505">
        <v>18.539100000000001</v>
      </c>
    </row>
    <row r="7506" spans="1:22">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12.176</v>
      </c>
      <c r="T7507">
        <v>4</v>
      </c>
      <c r="U7507">
        <v>0.8</v>
      </c>
      <c r="V7507">
        <v>-18.872800000000002</v>
      </c>
    </row>
    <row r="7508" spans="1:22">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5.2182000000000004</v>
      </c>
    </row>
    <row r="7509" spans="1:22">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105.24679999999999</v>
      </c>
    </row>
    <row r="7510" spans="1:22">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9.2479999999999993</v>
      </c>
      <c r="T7510">
        <v>2</v>
      </c>
      <c r="U7510">
        <v>0.2</v>
      </c>
      <c r="V7510">
        <v>3.3523999999999998</v>
      </c>
    </row>
    <row r="7511" spans="1:22">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v>
      </c>
      <c r="T7512">
        <v>5</v>
      </c>
      <c r="U7512">
        <v>0.2</v>
      </c>
      <c r="V7512">
        <v>4.6529999999999996</v>
      </c>
    </row>
    <row r="7513" spans="1:22">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v>
      </c>
      <c r="T7513">
        <v>5</v>
      </c>
      <c r="U7513">
        <v>0.2</v>
      </c>
      <c r="V7513">
        <v>148.845</v>
      </c>
    </row>
    <row r="7514" spans="1:22">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17.959199999999999</v>
      </c>
    </row>
    <row r="7515" spans="1:22">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v>
      </c>
      <c r="T7515">
        <v>5</v>
      </c>
      <c r="U7515">
        <v>0.2</v>
      </c>
      <c r="V7515">
        <v>2.1320000000000001</v>
      </c>
    </row>
    <row r="7516" spans="1:22">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214.9</v>
      </c>
      <c r="T7517">
        <v>5</v>
      </c>
      <c r="U7517">
        <v>0</v>
      </c>
      <c r="V7517">
        <v>62.320999999999998</v>
      </c>
    </row>
    <row r="7518" spans="1:22">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48.328499999999998</v>
      </c>
    </row>
    <row r="7520" spans="1:22">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0.60560000000000003</v>
      </c>
    </row>
    <row r="7521" spans="1:22">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2.6496</v>
      </c>
    </row>
    <row r="7522" spans="1:22">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v>
      </c>
      <c r="T7523">
        <v>2</v>
      </c>
      <c r="U7523">
        <v>0.7</v>
      </c>
      <c r="V7523">
        <v>-7.46</v>
      </c>
    </row>
    <row r="7524" spans="1:22">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8.8559999999999999</v>
      </c>
      <c r="T7524">
        <v>6</v>
      </c>
      <c r="U7524">
        <v>0.7</v>
      </c>
      <c r="V7524">
        <v>-6.4943999999999997</v>
      </c>
    </row>
    <row r="7525" spans="1:22">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v>
      </c>
    </row>
    <row r="7526" spans="1:22">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7.6048</v>
      </c>
    </row>
    <row r="7527" spans="1:22">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148.70400000000001</v>
      </c>
    </row>
    <row r="7528" spans="1:22">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2.9567999999999999</v>
      </c>
    </row>
    <row r="7530" spans="1:22">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5.5380000000000003</v>
      </c>
    </row>
    <row r="7532" spans="1:22">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931.17600000000004</v>
      </c>
      <c r="T7532">
        <v>3</v>
      </c>
      <c r="U7532">
        <v>0.2</v>
      </c>
      <c r="V7532">
        <v>314.27190000000002</v>
      </c>
    </row>
    <row r="7533" spans="1:22">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266.35199999999998</v>
      </c>
      <c r="T7533">
        <v>3</v>
      </c>
      <c r="U7533">
        <v>0.2</v>
      </c>
      <c r="V7533">
        <v>-13.317600000000001</v>
      </c>
    </row>
    <row r="7534" spans="1:22">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483.13600000000002</v>
      </c>
      <c r="T7534">
        <v>4</v>
      </c>
      <c r="U7534">
        <v>0.2</v>
      </c>
      <c r="V7534">
        <v>54.352800000000002</v>
      </c>
    </row>
    <row r="7535" spans="1:22">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-22.138200000000001</v>
      </c>
    </row>
    <row r="7536" spans="1:22">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v>
      </c>
      <c r="T7536">
        <v>5</v>
      </c>
      <c r="U7536">
        <v>0.2</v>
      </c>
      <c r="V7536">
        <v>5.798</v>
      </c>
    </row>
    <row r="7537" spans="1:22">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v>
      </c>
      <c r="T7537">
        <v>3</v>
      </c>
      <c r="U7537">
        <v>0</v>
      </c>
      <c r="V7537">
        <v>8.0190000000000001</v>
      </c>
    </row>
    <row r="7538" spans="1:22">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13.592000000000001</v>
      </c>
      <c r="T7538">
        <v>2</v>
      </c>
      <c r="U7538">
        <v>0.6</v>
      </c>
      <c r="V7538">
        <v>-14.271599999999999</v>
      </c>
    </row>
    <row r="7539" spans="1:22">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33.313600000000001</v>
      </c>
    </row>
    <row r="7540" spans="1:22">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v>
      </c>
      <c r="T7540">
        <v>1</v>
      </c>
      <c r="U7540">
        <v>0.2</v>
      </c>
      <c r="V7540">
        <v>12.8574</v>
      </c>
    </row>
    <row r="7541" spans="1:22">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-24.416</v>
      </c>
    </row>
    <row r="7542" spans="1:22">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v>
      </c>
      <c r="T7542">
        <v>8</v>
      </c>
      <c r="U7542">
        <v>0.7</v>
      </c>
      <c r="V7542">
        <v>-363.52800000000002</v>
      </c>
    </row>
    <row r="7543" spans="1:22">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v>
      </c>
      <c r="T7543">
        <v>2</v>
      </c>
      <c r="U7543">
        <v>0.2</v>
      </c>
      <c r="V7543">
        <v>4.9615999999999998</v>
      </c>
    </row>
    <row r="7544" spans="1:22">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508.70400000000001</v>
      </c>
      <c r="T7544">
        <v>6</v>
      </c>
      <c r="U7544">
        <v>0.2</v>
      </c>
      <c r="V7544">
        <v>0</v>
      </c>
    </row>
    <row r="7545" spans="1:22">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v>
      </c>
      <c r="T7546">
        <v>5</v>
      </c>
      <c r="U7546">
        <v>0.2</v>
      </c>
      <c r="V7546">
        <v>68.001000000000005</v>
      </c>
    </row>
    <row r="7547" spans="1:22">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v>
      </c>
      <c r="T7547">
        <v>6</v>
      </c>
      <c r="U7547">
        <v>0.2</v>
      </c>
      <c r="V7547">
        <v>71.995199999999997</v>
      </c>
    </row>
    <row r="7548" spans="1:22">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755.94399999999996</v>
      </c>
      <c r="T7548">
        <v>7</v>
      </c>
      <c r="U7548">
        <v>0.2</v>
      </c>
      <c r="V7548">
        <v>66.145099999999999</v>
      </c>
    </row>
    <row r="7549" spans="1:22">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11.98</v>
      </c>
      <c r="T7549">
        <v>5</v>
      </c>
      <c r="U7549">
        <v>0.8</v>
      </c>
      <c r="V7549">
        <v>-19.167999999999999</v>
      </c>
    </row>
    <row r="7550" spans="1:22">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0.89800000000000002</v>
      </c>
      <c r="T7550">
        <v>1</v>
      </c>
      <c r="U7550">
        <v>0.8</v>
      </c>
      <c r="V7550">
        <v>-1.5714999999999999</v>
      </c>
    </row>
    <row r="7551" spans="1:22">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21.204000000000001</v>
      </c>
      <c r="T7551">
        <v>3</v>
      </c>
      <c r="U7551">
        <v>0.6</v>
      </c>
      <c r="V7551">
        <v>-11.6622</v>
      </c>
    </row>
    <row r="7552" spans="1:22">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12.441599999999999</v>
      </c>
    </row>
    <row r="7556" spans="1:22">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-216.97829999999999</v>
      </c>
    </row>
    <row r="7557" spans="1:22">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72.808800000000005</v>
      </c>
    </row>
    <row r="7559" spans="1:22">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497.94</v>
      </c>
      <c r="T7559">
        <v>3</v>
      </c>
      <c r="U7559">
        <v>0</v>
      </c>
      <c r="V7559">
        <v>224.07300000000001</v>
      </c>
    </row>
    <row r="7560" spans="1:22">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533.94000000000005</v>
      </c>
      <c r="T7560">
        <v>3</v>
      </c>
      <c r="U7560">
        <v>0</v>
      </c>
      <c r="V7560">
        <v>154.8426</v>
      </c>
    </row>
    <row r="7561" spans="1:22">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9.8208000000000002</v>
      </c>
    </row>
    <row r="7563" spans="1:22">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170.786</v>
      </c>
      <c r="T7563">
        <v>1</v>
      </c>
      <c r="U7563">
        <v>0.3</v>
      </c>
      <c r="V7563">
        <v>0</v>
      </c>
    </row>
    <row r="7564" spans="1:22">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63.823999999999998</v>
      </c>
      <c r="T7565">
        <v>2</v>
      </c>
      <c r="U7565">
        <v>0.2</v>
      </c>
      <c r="V7565">
        <v>13.5626</v>
      </c>
    </row>
    <row r="7566" spans="1:22">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435.16800000000001</v>
      </c>
      <c r="T7566">
        <v>4</v>
      </c>
      <c r="U7566">
        <v>0.2</v>
      </c>
      <c r="V7566">
        <v>-59.835599999999999</v>
      </c>
    </row>
    <row r="7567" spans="1:22">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7.7728000000000002</v>
      </c>
    </row>
    <row r="7568" spans="1:22">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8.3957999999999995</v>
      </c>
    </row>
    <row r="7569" spans="1:22">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20.736000000000001</v>
      </c>
      <c r="T7569">
        <v>4</v>
      </c>
      <c r="U7569">
        <v>0.2</v>
      </c>
      <c r="V7569">
        <v>7.2576000000000001</v>
      </c>
    </row>
    <row r="7570" spans="1:22">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23.086400000000001</v>
      </c>
    </row>
    <row r="7572" spans="1:22">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7.2</v>
      </c>
    </row>
    <row r="7573" spans="1:22">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9.7349999999999994</v>
      </c>
    </row>
    <row r="7574" spans="1:22">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112.35080000000001</v>
      </c>
    </row>
    <row r="7575" spans="1:22">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0.88039999999999996</v>
      </c>
    </row>
    <row r="7576" spans="1:22">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40.119999999999997</v>
      </c>
    </row>
    <row r="7578" spans="1:22">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15.0984</v>
      </c>
    </row>
    <row r="7579" spans="1:22">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v>
      </c>
    </row>
    <row r="7580" spans="1:22">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563.94000000000005</v>
      </c>
      <c r="T7580">
        <v>3</v>
      </c>
      <c r="U7580">
        <v>0</v>
      </c>
      <c r="V7580">
        <v>112.788</v>
      </c>
    </row>
    <row r="7581" spans="1:22">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15.857100000000001</v>
      </c>
    </row>
    <row r="7584" spans="1:22">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v>
      </c>
      <c r="T7584">
        <v>2</v>
      </c>
      <c r="U7584">
        <v>0.1</v>
      </c>
      <c r="V7584">
        <v>2.8391999999999999</v>
      </c>
    </row>
    <row r="7585" spans="1:22">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v>
      </c>
      <c r="T7585">
        <v>7</v>
      </c>
      <c r="U7585">
        <v>0</v>
      </c>
      <c r="V7585">
        <v>909.98180000000002</v>
      </c>
    </row>
    <row r="7586" spans="1:22">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14.4</v>
      </c>
      <c r="T7586">
        <v>5</v>
      </c>
      <c r="U7586">
        <v>0</v>
      </c>
      <c r="V7586">
        <v>6.6239999999999997</v>
      </c>
    </row>
    <row r="7587" spans="1:22">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60.255299999999998</v>
      </c>
    </row>
    <row r="7588" spans="1:22">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2.7027999999999999</v>
      </c>
    </row>
    <row r="7589" spans="1:22">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59.011200000000002</v>
      </c>
    </row>
    <row r="7590" spans="1:22">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v>
      </c>
    </row>
    <row r="7592" spans="1:22">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58.247999999999998</v>
      </c>
      <c r="T7592">
        <v>9</v>
      </c>
      <c r="U7592">
        <v>0.2</v>
      </c>
      <c r="V7592">
        <v>11.6496</v>
      </c>
    </row>
    <row r="7593" spans="1:22">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-19.338200000000001</v>
      </c>
    </row>
    <row r="7594" spans="1:22">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0.59040000000000004</v>
      </c>
    </row>
    <row r="7595" spans="1:22">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887.27099999999996</v>
      </c>
      <c r="T7595">
        <v>3</v>
      </c>
      <c r="U7595">
        <v>0.3</v>
      </c>
      <c r="V7595">
        <v>-63.3765</v>
      </c>
    </row>
    <row r="7596" spans="1:22">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70.492800000000003</v>
      </c>
    </row>
    <row r="7597" spans="1:22">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225.57599999999999</v>
      </c>
      <c r="T7598">
        <v>3</v>
      </c>
      <c r="U7598">
        <v>0.2</v>
      </c>
      <c r="V7598">
        <v>22.557600000000001</v>
      </c>
    </row>
    <row r="7599" spans="1:22">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v>
      </c>
    </row>
    <row r="7600" spans="1:22">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4.782</v>
      </c>
    </row>
    <row r="7601" spans="1:22">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13.077999999999999</v>
      </c>
    </row>
    <row r="7602" spans="1:22">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-21.945</v>
      </c>
    </row>
    <row r="7603" spans="1:22">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46.47</v>
      </c>
    </row>
    <row r="7604" spans="1:22">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v>
      </c>
    </row>
    <row r="7605" spans="1:22">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6.2207999999999997</v>
      </c>
    </row>
    <row r="7606" spans="1:22">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25.175999999999998</v>
      </c>
      <c r="T7606">
        <v>3</v>
      </c>
      <c r="U7606">
        <v>0.6</v>
      </c>
      <c r="V7606">
        <v>-33.358199999999997</v>
      </c>
    </row>
    <row r="7607" spans="1:22">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5.5839999999999996</v>
      </c>
      <c r="T7607">
        <v>2</v>
      </c>
      <c r="U7607">
        <v>0.6</v>
      </c>
      <c r="V7607">
        <v>-1.6752</v>
      </c>
    </row>
    <row r="7608" spans="1:22">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1297.3679999999999</v>
      </c>
      <c r="T7608">
        <v>9</v>
      </c>
      <c r="U7608">
        <v>0.2</v>
      </c>
      <c r="V7608">
        <v>97.302599999999998</v>
      </c>
    </row>
    <row r="7609" spans="1:22">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19.824000000000002</v>
      </c>
    </row>
    <row r="7610" spans="1:22">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12.441599999999999</v>
      </c>
    </row>
    <row r="7611" spans="1:22">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22.96</v>
      </c>
      <c r="T7611">
        <v>7</v>
      </c>
      <c r="U7611">
        <v>0</v>
      </c>
      <c r="V7611">
        <v>6.6584000000000003</v>
      </c>
    </row>
    <row r="7612" spans="1:22">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4.2930000000000001</v>
      </c>
    </row>
    <row r="7614" spans="1:22">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1.728</v>
      </c>
    </row>
    <row r="7616" spans="1:22">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6.6420000000000003</v>
      </c>
      <c r="T7617">
        <v>9</v>
      </c>
      <c r="U7617">
        <v>0.7</v>
      </c>
      <c r="V7617">
        <v>-4.4279999999999999</v>
      </c>
    </row>
    <row r="7618" spans="1:22">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8.7138000000000009</v>
      </c>
    </row>
    <row r="7619" spans="1:22">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220.98699999999999</v>
      </c>
    </row>
    <row r="7620" spans="1:22">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189.57599999999999</v>
      </c>
      <c r="T7620">
        <v>1</v>
      </c>
      <c r="U7620">
        <v>0.2</v>
      </c>
      <c r="V7620">
        <v>9.4787999999999997</v>
      </c>
    </row>
    <row r="7621" spans="1:22">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7.1959999999999997</v>
      </c>
    </row>
    <row r="7622" spans="1:22">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47.243000000000002</v>
      </c>
    </row>
    <row r="7623" spans="1:22">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54.400799999999997</v>
      </c>
    </row>
    <row r="7624" spans="1:22">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7.44</v>
      </c>
      <c r="T7624">
        <v>3</v>
      </c>
      <c r="U7624">
        <v>0</v>
      </c>
      <c r="V7624">
        <v>2.6040000000000001</v>
      </c>
    </row>
    <row r="7625" spans="1:22">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11.054399999999999</v>
      </c>
    </row>
    <row r="7626" spans="1:22">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245.7</v>
      </c>
    </row>
    <row r="7627" spans="1:22">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325.63200000000001</v>
      </c>
      <c r="T7628">
        <v>6</v>
      </c>
      <c r="U7628">
        <v>0.2</v>
      </c>
      <c r="V7628">
        <v>28.492799999999999</v>
      </c>
    </row>
    <row r="7629" spans="1:22">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-1.4590000000000001</v>
      </c>
    </row>
    <row r="7630" spans="1:22">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v>
      </c>
      <c r="T7630">
        <v>5</v>
      </c>
      <c r="U7630">
        <v>0.2</v>
      </c>
      <c r="V7630">
        <v>5.3689999999999998</v>
      </c>
    </row>
    <row r="7631" spans="1:22">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251.94399999999999</v>
      </c>
      <c r="T7632">
        <v>7</v>
      </c>
      <c r="U7632">
        <v>0.2</v>
      </c>
      <c r="V7632">
        <v>88.180400000000006</v>
      </c>
    </row>
    <row r="7633" spans="1:22">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127.30200000000001</v>
      </c>
      <c r="T7633">
        <v>7</v>
      </c>
      <c r="U7633">
        <v>0.3</v>
      </c>
      <c r="V7633">
        <v>-9.093</v>
      </c>
    </row>
    <row r="7634" spans="1:22">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5.8891</v>
      </c>
    </row>
    <row r="7636" spans="1:22">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10.0282</v>
      </c>
    </row>
    <row r="7637" spans="1:22">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87.284199999999998</v>
      </c>
    </row>
    <row r="7638" spans="1:22">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77.625</v>
      </c>
    </row>
    <row r="7639" spans="1:22">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59.52</v>
      </c>
      <c r="T7639">
        <v>3</v>
      </c>
      <c r="U7639">
        <v>0</v>
      </c>
      <c r="V7639">
        <v>15.475199999999999</v>
      </c>
    </row>
    <row r="7640" spans="1:22">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57.96</v>
      </c>
      <c r="T7640">
        <v>7</v>
      </c>
      <c r="U7640">
        <v>0</v>
      </c>
      <c r="V7640">
        <v>27.241199999999999</v>
      </c>
    </row>
    <row r="7641" spans="1:22">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68.040000000000006</v>
      </c>
      <c r="T7642">
        <v>6</v>
      </c>
      <c r="U7642">
        <v>0</v>
      </c>
      <c r="V7642">
        <v>33.339599999999997</v>
      </c>
    </row>
    <row r="7643" spans="1:22">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v>
      </c>
      <c r="T7644">
        <v>4</v>
      </c>
      <c r="U7644">
        <v>0.7</v>
      </c>
      <c r="V7644">
        <v>-14.92</v>
      </c>
    </row>
    <row r="7645" spans="1:22">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11.976000000000001</v>
      </c>
      <c r="T7645">
        <v>4</v>
      </c>
      <c r="U7645">
        <v>0.7</v>
      </c>
      <c r="V7645">
        <v>-9.1815999999999995</v>
      </c>
    </row>
    <row r="7646" spans="1:22">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0.84950000000000003</v>
      </c>
    </row>
    <row r="7647" spans="1:22">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89.222399999999993</v>
      </c>
    </row>
    <row r="7648" spans="1:22">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1352.0319999999999</v>
      </c>
      <c r="T7650">
        <v>4</v>
      </c>
      <c r="U7650">
        <v>0.2</v>
      </c>
      <c r="V7650">
        <v>84.501999999999995</v>
      </c>
    </row>
    <row r="7651" spans="1:22">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v>
      </c>
      <c r="T7651">
        <v>9</v>
      </c>
      <c r="U7651">
        <v>0.4</v>
      </c>
      <c r="V7651">
        <v>-464.697</v>
      </c>
    </row>
    <row r="7652" spans="1:22">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6.7068000000000003</v>
      </c>
    </row>
    <row r="7653" spans="1:22">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119.44799999999999</v>
      </c>
      <c r="T7653">
        <v>3</v>
      </c>
      <c r="U7653">
        <v>0.2</v>
      </c>
      <c r="V7653">
        <v>-13.437900000000001</v>
      </c>
    </row>
    <row r="7654" spans="1:22">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-25.109000000000002</v>
      </c>
    </row>
    <row r="7655" spans="1:22">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5.4767999999999999</v>
      </c>
    </row>
    <row r="7656" spans="1:22">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29.145600000000002</v>
      </c>
    </row>
    <row r="7657" spans="1:22">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12.441599999999999</v>
      </c>
    </row>
    <row r="7658" spans="1:22">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31.0184</v>
      </c>
    </row>
    <row r="7659" spans="1:22">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76.775999999999996</v>
      </c>
      <c r="T7660">
        <v>4</v>
      </c>
      <c r="U7660">
        <v>0.7</v>
      </c>
      <c r="V7660">
        <v>-53.743200000000002</v>
      </c>
    </row>
    <row r="7661" spans="1:22">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25.872</v>
      </c>
    </row>
    <row r="7662" spans="1:22">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76.727999999999994</v>
      </c>
      <c r="T7662">
        <v>3</v>
      </c>
      <c r="U7662">
        <v>0.6</v>
      </c>
      <c r="V7662">
        <v>-53.709600000000002</v>
      </c>
    </row>
    <row r="7663" spans="1:22">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10.43</v>
      </c>
      <c r="T7663">
        <v>7</v>
      </c>
      <c r="U7663">
        <v>0.8</v>
      </c>
      <c r="V7663">
        <v>-18.252500000000001</v>
      </c>
    </row>
    <row r="7664" spans="1:22">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v>
      </c>
      <c r="T7665">
        <v>5</v>
      </c>
      <c r="U7665">
        <v>0.2</v>
      </c>
      <c r="V7665">
        <v>2.786</v>
      </c>
    </row>
    <row r="7666" spans="1:22">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10.393599999999999</v>
      </c>
    </row>
    <row r="7667" spans="1:22">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13.984</v>
      </c>
    </row>
    <row r="7668" spans="1:22">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v>
      </c>
      <c r="T7669">
        <v>3</v>
      </c>
      <c r="U7669">
        <v>0</v>
      </c>
      <c r="V7669">
        <v>34.539000000000001</v>
      </c>
    </row>
    <row r="7670" spans="1:22">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28.171800000000001</v>
      </c>
    </row>
    <row r="7672" spans="1:22">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88.393199999999993</v>
      </c>
    </row>
    <row r="7673" spans="1:22">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4.6764000000000001</v>
      </c>
    </row>
    <row r="7675" spans="1:22">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41.293799999999997</v>
      </c>
    </row>
    <row r="7678" spans="1:22">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4.9878</v>
      </c>
    </row>
    <row r="7679" spans="1:22">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91.950800000000001</v>
      </c>
    </row>
    <row r="7680" spans="1:22">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v>
      </c>
      <c r="T7680">
        <v>3</v>
      </c>
      <c r="U7680">
        <v>0</v>
      </c>
      <c r="V7680">
        <v>7.0217999999999998</v>
      </c>
    </row>
    <row r="7681" spans="1:22">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742.63199999999995</v>
      </c>
    </row>
    <row r="7682" spans="1:22">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v>
      </c>
    </row>
    <row r="7684" spans="1:22">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41.496000000000002</v>
      </c>
    </row>
    <row r="7685" spans="1:22">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v>
      </c>
      <c r="T7685">
        <v>3</v>
      </c>
      <c r="U7685">
        <v>0</v>
      </c>
      <c r="V7685">
        <v>1906.4849999999999</v>
      </c>
    </row>
    <row r="7686" spans="1:22">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187.797</v>
      </c>
    </row>
    <row r="7688" spans="1:22">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v>
      </c>
    </row>
    <row r="7691" spans="1:22">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50.383200000000002</v>
      </c>
    </row>
    <row r="7692" spans="1:22">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157.1292</v>
      </c>
    </row>
    <row r="7693" spans="1:22">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6.2207999999999997</v>
      </c>
    </row>
    <row r="7694" spans="1:22">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v>
      </c>
      <c r="T7694">
        <v>6</v>
      </c>
      <c r="U7694">
        <v>0</v>
      </c>
      <c r="V7694">
        <v>44.4</v>
      </c>
    </row>
    <row r="7695" spans="1:22">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35.996400000000001</v>
      </c>
    </row>
    <row r="7696" spans="1:22">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14.690200000000001</v>
      </c>
    </row>
    <row r="7697" spans="1:22">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5.2320000000000002</v>
      </c>
      <c r="T7698">
        <v>4</v>
      </c>
      <c r="U7698">
        <v>0.8</v>
      </c>
      <c r="V7698">
        <v>-8.1096000000000004</v>
      </c>
    </row>
    <row r="7699" spans="1:22">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v>
      </c>
    </row>
    <row r="7701" spans="1:22">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6.6845999999999997</v>
      </c>
    </row>
    <row r="7702" spans="1:22">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8.1216000000000008</v>
      </c>
    </row>
    <row r="7703" spans="1:22">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-52.658200000000001</v>
      </c>
    </row>
    <row r="7704" spans="1:22">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5.6643999999999997</v>
      </c>
    </row>
    <row r="7705" spans="1:22">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209.97</v>
      </c>
      <c r="T7705">
        <v>3</v>
      </c>
      <c r="U7705">
        <v>0</v>
      </c>
      <c r="V7705">
        <v>58.791600000000003</v>
      </c>
    </row>
    <row r="7706" spans="1:22">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98.524799999999999</v>
      </c>
    </row>
    <row r="7707" spans="1:22">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40.776000000000003</v>
      </c>
      <c r="T7710">
        <v>3</v>
      </c>
      <c r="U7710">
        <v>0.2</v>
      </c>
      <c r="V7710">
        <v>0.50970000000000004</v>
      </c>
    </row>
    <row r="7711" spans="1:22">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v>
      </c>
      <c r="T7711">
        <v>3</v>
      </c>
      <c r="U7711">
        <v>0.7</v>
      </c>
      <c r="V7711">
        <v>-9.5885999999999996</v>
      </c>
    </row>
    <row r="7712" spans="1:22">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15.590400000000001</v>
      </c>
    </row>
    <row r="7714" spans="1:22">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-29.436800000000002</v>
      </c>
    </row>
    <row r="7715" spans="1:22">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47.951999999999998</v>
      </c>
      <c r="T7715">
        <v>3</v>
      </c>
      <c r="U7715">
        <v>0.2</v>
      </c>
      <c r="V7715">
        <v>16.183800000000002</v>
      </c>
    </row>
    <row r="7716" spans="1:22">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72.575400000000002</v>
      </c>
    </row>
    <row r="7717" spans="1:22">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40.776000000000003</v>
      </c>
      <c r="T7717">
        <v>3</v>
      </c>
      <c r="U7717">
        <v>0.2</v>
      </c>
      <c r="V7717">
        <v>0.50970000000000004</v>
      </c>
    </row>
    <row r="7718" spans="1:22">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v>
      </c>
      <c r="T7718">
        <v>5</v>
      </c>
      <c r="U7718">
        <v>0.2</v>
      </c>
      <c r="V7718">
        <v>9.25</v>
      </c>
    </row>
    <row r="7719" spans="1:22">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1.9379999999999999</v>
      </c>
      <c r="T7719">
        <v>2</v>
      </c>
      <c r="U7719">
        <v>0.7</v>
      </c>
      <c r="V7719">
        <v>-1.3566</v>
      </c>
    </row>
    <row r="7720" spans="1:22">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51.187199999999997</v>
      </c>
    </row>
    <row r="7721" spans="1:22">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59.52</v>
      </c>
      <c r="T7721">
        <v>3</v>
      </c>
      <c r="U7721">
        <v>0</v>
      </c>
      <c r="V7721">
        <v>15.475199999999999</v>
      </c>
    </row>
    <row r="7722" spans="1:22">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13.167999999999999</v>
      </c>
      <c r="T7723">
        <v>2</v>
      </c>
      <c r="U7723">
        <v>0.2</v>
      </c>
      <c r="V7723">
        <v>4.6087999999999996</v>
      </c>
    </row>
    <row r="7724" spans="1:22">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-2.5697999999999999</v>
      </c>
    </row>
    <row r="7726" spans="1:22">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286.25599999999997</v>
      </c>
      <c r="T7726">
        <v>1</v>
      </c>
      <c r="U7726">
        <v>0.2</v>
      </c>
      <c r="V7726">
        <v>17.890999999999998</v>
      </c>
    </row>
    <row r="7727" spans="1:22">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v>
      </c>
      <c r="T7727">
        <v>2</v>
      </c>
      <c r="U7727">
        <v>0.2</v>
      </c>
      <c r="V7727">
        <v>-4.8448000000000002</v>
      </c>
    </row>
    <row r="7728" spans="1:22">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v>
      </c>
      <c r="T7731">
        <v>3</v>
      </c>
      <c r="U7731">
        <v>0.2</v>
      </c>
      <c r="V7731">
        <v>-75.595799999999997</v>
      </c>
    </row>
    <row r="7732" spans="1:22">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-25.474399999999999</v>
      </c>
    </row>
    <row r="7733" spans="1:22">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v>
      </c>
      <c r="T7733">
        <v>4</v>
      </c>
      <c r="U7733">
        <v>0.2</v>
      </c>
      <c r="V7733">
        <v>35.89</v>
      </c>
    </row>
    <row r="7734" spans="1:22">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3.7408000000000001</v>
      </c>
    </row>
    <row r="7735" spans="1:22">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5.5216000000000003</v>
      </c>
    </row>
    <row r="7736" spans="1:22">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12.42</v>
      </c>
      <c r="T7736">
        <v>3</v>
      </c>
      <c r="U7736">
        <v>0</v>
      </c>
      <c r="V7736">
        <v>5.2164000000000001</v>
      </c>
    </row>
    <row r="7737" spans="1:22">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26.388000000000002</v>
      </c>
    </row>
    <row r="7739" spans="1:22">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1.4256</v>
      </c>
    </row>
    <row r="7740" spans="1:22">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89.95</v>
      </c>
      <c r="T7740">
        <v>5</v>
      </c>
      <c r="U7740">
        <v>0</v>
      </c>
      <c r="V7740">
        <v>43.176000000000002</v>
      </c>
    </row>
    <row r="7741" spans="1:22">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3.0268000000000002</v>
      </c>
    </row>
    <row r="7742" spans="1:22">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28.497</v>
      </c>
    </row>
    <row r="7743" spans="1:22">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12.441599999999999</v>
      </c>
    </row>
    <row r="7745" spans="1:22">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2.8536000000000001</v>
      </c>
    </row>
    <row r="7748" spans="1:22">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v>
      </c>
      <c r="T7749">
        <v>6</v>
      </c>
      <c r="U7749">
        <v>0</v>
      </c>
      <c r="V7749">
        <v>0.3024</v>
      </c>
    </row>
    <row r="7750" spans="1:22">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19.468800000000002</v>
      </c>
    </row>
    <row r="7751" spans="1:22">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15.849600000000001</v>
      </c>
    </row>
    <row r="7755" spans="1:22">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1.0680000000000001</v>
      </c>
    </row>
    <row r="7756" spans="1:22">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0.33839999999999998</v>
      </c>
    </row>
    <row r="7757" spans="1:22">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93.884</v>
      </c>
    </row>
    <row r="7758" spans="1:22">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v>
      </c>
      <c r="T7758">
        <v>5</v>
      </c>
      <c r="U7758">
        <v>0.2</v>
      </c>
      <c r="V7758">
        <v>107.79</v>
      </c>
    </row>
    <row r="7759" spans="1:22">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v>
      </c>
    </row>
    <row r="7760" spans="1:22">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30.99</v>
      </c>
    </row>
    <row r="7761" spans="1:22">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v>
      </c>
      <c r="T7761">
        <v>3</v>
      </c>
      <c r="U7761">
        <v>0.2</v>
      </c>
      <c r="V7761">
        <v>5.4432</v>
      </c>
    </row>
    <row r="7762" spans="1:22">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13.717599999999999</v>
      </c>
    </row>
    <row r="7763" spans="1:22">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v>
      </c>
      <c r="T7763">
        <v>2</v>
      </c>
      <c r="U7763">
        <v>0.2</v>
      </c>
      <c r="V7763">
        <v>3.6288</v>
      </c>
    </row>
    <row r="7764" spans="1:22">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2.2240000000000002</v>
      </c>
      <c r="T7764">
        <v>1</v>
      </c>
      <c r="U7764">
        <v>0.2</v>
      </c>
      <c r="V7764">
        <v>0.55600000000000005</v>
      </c>
    </row>
    <row r="7765" spans="1:22">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35.0244</v>
      </c>
    </row>
    <row r="7766" spans="1:22">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5.2560000000000002</v>
      </c>
    </row>
    <row r="7767" spans="1:22">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373.779</v>
      </c>
    </row>
    <row r="7768" spans="1:22">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219.9</v>
      </c>
      <c r="T7768">
        <v>5</v>
      </c>
      <c r="U7768">
        <v>0</v>
      </c>
      <c r="V7768">
        <v>59.372999999999998</v>
      </c>
    </row>
    <row r="7769" spans="1:22">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7.1520000000000001</v>
      </c>
      <c r="T7769">
        <v>3</v>
      </c>
      <c r="U7769">
        <v>0.2</v>
      </c>
      <c r="V7769">
        <v>0.71519999999999995</v>
      </c>
    </row>
    <row r="7770" spans="1:22">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v>
      </c>
      <c r="T7770">
        <v>5</v>
      </c>
      <c r="U7770">
        <v>0.2</v>
      </c>
      <c r="V7770">
        <v>9.3520000000000003</v>
      </c>
    </row>
    <row r="7771" spans="1:22">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90.976200000000006</v>
      </c>
    </row>
    <row r="7772" spans="1:22">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13.788</v>
      </c>
    </row>
    <row r="7773" spans="1:22">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456.58800000000002</v>
      </c>
      <c r="T7773">
        <v>2</v>
      </c>
      <c r="U7773">
        <v>0.7</v>
      </c>
      <c r="V7773">
        <v>-304.392</v>
      </c>
    </row>
    <row r="7774" spans="1:22">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4499.9849999999997</v>
      </c>
      <c r="T7774">
        <v>5</v>
      </c>
      <c r="U7774">
        <v>0.7</v>
      </c>
      <c r="V7774">
        <v>-6599.9780000000001</v>
      </c>
    </row>
    <row r="7775" spans="1:22">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11.995200000000001</v>
      </c>
    </row>
    <row r="7776" spans="1:22">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2.8763999999999998</v>
      </c>
    </row>
    <row r="7777" spans="1:22">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2.9645999999999999</v>
      </c>
    </row>
    <row r="7778" spans="1:22">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51.45</v>
      </c>
      <c r="T7779">
        <v>3</v>
      </c>
      <c r="U7779">
        <v>0</v>
      </c>
      <c r="V7779">
        <v>13.891500000000001</v>
      </c>
    </row>
    <row r="7780" spans="1:22">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55.058399999999999</v>
      </c>
    </row>
    <row r="7782" spans="1:22">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7.9812000000000003</v>
      </c>
    </row>
    <row r="7783" spans="1:22">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8.5679999999999996</v>
      </c>
      <c r="T7783">
        <v>3</v>
      </c>
      <c r="U7783">
        <v>0.8</v>
      </c>
      <c r="V7783">
        <v>-14.5656</v>
      </c>
    </row>
    <row r="7784" spans="1:22">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45.247999999999998</v>
      </c>
      <c r="T7784">
        <v>2</v>
      </c>
      <c r="U7784">
        <v>0.2</v>
      </c>
      <c r="V7784">
        <v>3.9592000000000001</v>
      </c>
    </row>
    <row r="7785" spans="1:22">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v>
      </c>
      <c r="T7785">
        <v>10</v>
      </c>
      <c r="U7785">
        <v>0.4</v>
      </c>
      <c r="V7785">
        <v>-292.10000000000002</v>
      </c>
    </row>
    <row r="7786" spans="1:22">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-34.758000000000003</v>
      </c>
    </row>
    <row r="7787" spans="1:22">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11.7782</v>
      </c>
    </row>
    <row r="7788" spans="1:22">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2.89</v>
      </c>
      <c r="T7788">
        <v>1</v>
      </c>
      <c r="U7788">
        <v>0.8</v>
      </c>
      <c r="V7788">
        <v>-4.7685000000000004</v>
      </c>
    </row>
    <row r="7789" spans="1:22">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7.8959999999999999</v>
      </c>
      <c r="T7789">
        <v>3</v>
      </c>
      <c r="U7789">
        <v>0.2</v>
      </c>
      <c r="V7789">
        <v>2.4674999999999998</v>
      </c>
    </row>
    <row r="7790" spans="1:22">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-10.1736</v>
      </c>
    </row>
    <row r="7791" spans="1:22">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9.5399999999999991</v>
      </c>
    </row>
    <row r="7792" spans="1:22">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4.8419999999999996</v>
      </c>
      <c r="T7792">
        <v>3</v>
      </c>
      <c r="U7792">
        <v>0.7</v>
      </c>
      <c r="V7792">
        <v>-3.3894000000000002</v>
      </c>
    </row>
    <row r="7793" spans="1:22">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1.8</v>
      </c>
      <c r="T7793">
        <v>5</v>
      </c>
      <c r="U7793">
        <v>0.8</v>
      </c>
      <c r="V7793">
        <v>-2.88</v>
      </c>
    </row>
    <row r="7794" spans="1:22">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-1.4994000000000001</v>
      </c>
    </row>
    <row r="7795" spans="1:22">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v>
      </c>
      <c r="T7795">
        <v>5</v>
      </c>
      <c r="U7795">
        <v>0</v>
      </c>
      <c r="V7795">
        <v>15.875999999999999</v>
      </c>
    </row>
    <row r="7796" spans="1:22">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30.716799999999999</v>
      </c>
    </row>
    <row r="7798" spans="1:22">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13.180999999999999</v>
      </c>
    </row>
    <row r="7799" spans="1:22">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22.0947</v>
      </c>
    </row>
    <row r="7800" spans="1:22">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136.2971</v>
      </c>
    </row>
    <row r="7801" spans="1:22">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v>
      </c>
      <c r="T7801">
        <v>3</v>
      </c>
      <c r="U7801">
        <v>0.1</v>
      </c>
      <c r="V7801">
        <v>2.3094000000000001</v>
      </c>
    </row>
    <row r="7802" spans="1:22">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-77.1267</v>
      </c>
    </row>
    <row r="7803" spans="1:22">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14.572800000000001</v>
      </c>
    </row>
    <row r="7804" spans="1:22">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4.2</v>
      </c>
    </row>
    <row r="7805" spans="1:22">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720.06399999999996</v>
      </c>
      <c r="T7805">
        <v>4</v>
      </c>
      <c r="U7805">
        <v>0.2</v>
      </c>
      <c r="V7805">
        <v>-63.005600000000001</v>
      </c>
    </row>
    <row r="7806" spans="1:22">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25.423999999999999</v>
      </c>
      <c r="T7806">
        <v>1</v>
      </c>
      <c r="U7806">
        <v>0.2</v>
      </c>
      <c r="V7806">
        <v>-4.7670000000000003</v>
      </c>
    </row>
    <row r="7807" spans="1:22">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2.8159999999999998</v>
      </c>
      <c r="T7807">
        <v>2</v>
      </c>
      <c r="U7807">
        <v>0.2</v>
      </c>
      <c r="V7807">
        <v>0.31680000000000003</v>
      </c>
    </row>
    <row r="7808" spans="1:22">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-2.5632000000000001</v>
      </c>
    </row>
    <row r="7809" spans="1:22">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30.827999999999999</v>
      </c>
      <c r="T7809">
        <v>7</v>
      </c>
      <c r="U7809">
        <v>0.7</v>
      </c>
      <c r="V7809">
        <v>-24.662400000000002</v>
      </c>
    </row>
    <row r="7810" spans="1:22">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5.952</v>
      </c>
    </row>
    <row r="7811" spans="1:22">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108.78400000000001</v>
      </c>
      <c r="T7811">
        <v>2</v>
      </c>
      <c r="U7811">
        <v>0.2</v>
      </c>
      <c r="V7811">
        <v>10.878399999999999</v>
      </c>
    </row>
    <row r="7812" spans="1:22">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2.1465000000000001</v>
      </c>
    </row>
    <row r="7813" spans="1:22">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2.0748000000000002</v>
      </c>
    </row>
    <row r="7814" spans="1:22">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v>
      </c>
    </row>
    <row r="7815" spans="1:22">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4.6463999999999999</v>
      </c>
    </row>
    <row r="7816" spans="1:22">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140.95679999999999</v>
      </c>
    </row>
    <row r="7817" spans="1:22">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v>
      </c>
    </row>
    <row r="7818" spans="1:22">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17.581199999999999</v>
      </c>
    </row>
    <row r="7820" spans="1:22">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4535.9759999999997</v>
      </c>
      <c r="T7820">
        <v>3</v>
      </c>
      <c r="U7820">
        <v>0.2</v>
      </c>
      <c r="V7820">
        <v>1644.2913000000001</v>
      </c>
    </row>
    <row r="7821" spans="1:22">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5.6832000000000003</v>
      </c>
    </row>
    <row r="7822" spans="1:22">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160.03980000000001</v>
      </c>
    </row>
    <row r="7823" spans="1:22">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v>
      </c>
      <c r="T7823">
        <v>9</v>
      </c>
      <c r="U7823">
        <v>0.2</v>
      </c>
      <c r="V7823">
        <v>6.9794999999999998</v>
      </c>
    </row>
    <row r="7824" spans="1:22">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52.4895</v>
      </c>
    </row>
    <row r="7826" spans="1:22">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17.466000000000001</v>
      </c>
    </row>
    <row r="7827" spans="1:22">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v>
      </c>
    </row>
    <row r="7828" spans="1:22">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508.76799999999997</v>
      </c>
      <c r="T7828">
        <v>4</v>
      </c>
      <c r="U7828">
        <v>0.2</v>
      </c>
      <c r="V7828">
        <v>38.157600000000002</v>
      </c>
    </row>
    <row r="7829" spans="1:22">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3.2214</v>
      </c>
    </row>
    <row r="7830" spans="1:22">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v>
      </c>
      <c r="T7830">
        <v>3</v>
      </c>
      <c r="U7830">
        <v>0.2</v>
      </c>
      <c r="V7830">
        <v>6.3936000000000002</v>
      </c>
    </row>
    <row r="7831" spans="1:22">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59.52</v>
      </c>
      <c r="T7831">
        <v>3</v>
      </c>
      <c r="U7831">
        <v>0</v>
      </c>
      <c r="V7831">
        <v>15.475199999999999</v>
      </c>
    </row>
    <row r="7832" spans="1:22">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v>
      </c>
      <c r="T7832">
        <v>3</v>
      </c>
      <c r="U7832">
        <v>0.2</v>
      </c>
      <c r="V7832">
        <v>38.997</v>
      </c>
    </row>
    <row r="7833" spans="1:22">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50.351999999999997</v>
      </c>
      <c r="T7833">
        <v>3</v>
      </c>
      <c r="U7833">
        <v>0.2</v>
      </c>
      <c r="V7833">
        <v>17.623200000000001</v>
      </c>
    </row>
    <row r="7834" spans="1:22">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19.135999999999999</v>
      </c>
      <c r="T7834">
        <v>2</v>
      </c>
      <c r="U7834">
        <v>0.2</v>
      </c>
      <c r="V7834">
        <v>1.9136</v>
      </c>
    </row>
    <row r="7835" spans="1:22">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v>
      </c>
      <c r="T7835">
        <v>5</v>
      </c>
      <c r="U7835">
        <v>0.2</v>
      </c>
      <c r="V7835">
        <v>2.1320000000000001</v>
      </c>
    </row>
    <row r="7836" spans="1:22">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241.56800000000001</v>
      </c>
      <c r="T7836">
        <v>2</v>
      </c>
      <c r="U7836">
        <v>0.2</v>
      </c>
      <c r="V7836">
        <v>-15.098000000000001</v>
      </c>
    </row>
    <row r="7837" spans="1:22">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41.993000000000002</v>
      </c>
    </row>
    <row r="7838" spans="1:22">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v>
      </c>
    </row>
    <row r="7839" spans="1:22">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5.7960000000000003</v>
      </c>
    </row>
    <row r="7840" spans="1:22">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2.8763999999999998</v>
      </c>
    </row>
    <row r="7842" spans="1:22">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106.62479999999999</v>
      </c>
    </row>
    <row r="7843" spans="1:22">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13.788</v>
      </c>
    </row>
    <row r="7844" spans="1:22">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v>
      </c>
      <c r="T7844">
        <v>3</v>
      </c>
      <c r="U7844">
        <v>0</v>
      </c>
      <c r="V7844">
        <v>26.702999999999999</v>
      </c>
    </row>
    <row r="7845" spans="1:22">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34.214399999999998</v>
      </c>
    </row>
    <row r="7846" spans="1:22">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-6.8815999999999997</v>
      </c>
    </row>
    <row r="7850" spans="1:22">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-3.7871999999999999</v>
      </c>
    </row>
    <row r="7851" spans="1:22">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2.9567999999999999</v>
      </c>
    </row>
    <row r="7854" spans="1:22">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20.388000000000002</v>
      </c>
      <c r="T7854">
        <v>2</v>
      </c>
      <c r="U7854">
        <v>0.8</v>
      </c>
      <c r="V7854">
        <v>-53.008800000000001</v>
      </c>
    </row>
    <row r="7855" spans="1:22">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4.8803999999999998</v>
      </c>
    </row>
    <row r="7856" spans="1:22">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v>
      </c>
      <c r="T7858">
        <v>2</v>
      </c>
      <c r="U7858">
        <v>0.2</v>
      </c>
      <c r="V7858">
        <v>8.9543999999999997</v>
      </c>
    </row>
    <row r="7859" spans="1:22">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134.56</v>
      </c>
    </row>
    <row r="7860" spans="1:22">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v>
      </c>
      <c r="T7860">
        <v>3</v>
      </c>
      <c r="U7860">
        <v>0</v>
      </c>
      <c r="V7860">
        <v>77.863500000000002</v>
      </c>
    </row>
    <row r="7861" spans="1:22">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18.527999999999999</v>
      </c>
      <c r="T7862">
        <v>4</v>
      </c>
      <c r="U7862">
        <v>0.7</v>
      </c>
      <c r="V7862">
        <v>-12.352</v>
      </c>
    </row>
    <row r="7863" spans="1:22">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3.4009999999999998</v>
      </c>
    </row>
    <row r="7864" spans="1:22">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-64.774799999999999</v>
      </c>
    </row>
    <row r="7866" spans="1:22">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18.495999999999999</v>
      </c>
      <c r="T7866">
        <v>4</v>
      </c>
      <c r="U7866">
        <v>0.2</v>
      </c>
      <c r="V7866">
        <v>6.7047999999999996</v>
      </c>
    </row>
    <row r="7867" spans="1:22">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49.716000000000001</v>
      </c>
    </row>
    <row r="7868" spans="1:22">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v>
      </c>
      <c r="T7868">
        <v>6</v>
      </c>
      <c r="U7868">
        <v>0.7</v>
      </c>
      <c r="V7868">
        <v>-191.64599999999999</v>
      </c>
    </row>
    <row r="7869" spans="1:22">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-2.7</v>
      </c>
    </row>
    <row r="7872" spans="1:22">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915.13599999999997</v>
      </c>
      <c r="T7874">
        <v>4</v>
      </c>
      <c r="U7874">
        <v>0.2</v>
      </c>
      <c r="V7874">
        <v>102.9528</v>
      </c>
    </row>
    <row r="7875" spans="1:22">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3.8519999999999999</v>
      </c>
    </row>
    <row r="7876" spans="1:22">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45.9754</v>
      </c>
    </row>
    <row r="7877" spans="1:22">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31.103999999999999</v>
      </c>
      <c r="T7877">
        <v>6</v>
      </c>
      <c r="U7877">
        <v>0.2</v>
      </c>
      <c r="V7877">
        <v>11.2752</v>
      </c>
    </row>
    <row r="7878" spans="1:22">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v>
      </c>
      <c r="T7878">
        <v>1</v>
      </c>
      <c r="U7878">
        <v>0.2</v>
      </c>
      <c r="V7878">
        <v>0.83819999999999995</v>
      </c>
    </row>
    <row r="7879" spans="1:22">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242.17599999999999</v>
      </c>
      <c r="T7880">
        <v>4</v>
      </c>
      <c r="U7880">
        <v>0.6</v>
      </c>
      <c r="V7880">
        <v>-302.72000000000003</v>
      </c>
    </row>
    <row r="7881" spans="1:22">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v>
      </c>
    </row>
    <row r="7882" spans="1:22">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13.343999999999999</v>
      </c>
      <c r="T7882">
        <v>6</v>
      </c>
      <c r="U7882">
        <v>0.2</v>
      </c>
      <c r="V7882">
        <v>1.0007999999999999</v>
      </c>
    </row>
    <row r="7883" spans="1:22">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76.751999999999995</v>
      </c>
      <c r="T7883">
        <v>6</v>
      </c>
      <c r="U7883">
        <v>0.2</v>
      </c>
      <c r="V7883">
        <v>10.5534</v>
      </c>
    </row>
    <row r="7884" spans="1:22">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v>
      </c>
      <c r="T7884">
        <v>8</v>
      </c>
      <c r="U7884">
        <v>0.2</v>
      </c>
      <c r="V7884">
        <v>14.071199999999999</v>
      </c>
    </row>
    <row r="7885" spans="1:22">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3.7410000000000001</v>
      </c>
    </row>
    <row r="7886" spans="1:22">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5.915</v>
      </c>
    </row>
    <row r="7887" spans="1:22">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7.0128000000000004</v>
      </c>
    </row>
    <row r="7888" spans="1:22">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3.3439999999999999</v>
      </c>
    </row>
    <row r="7889" spans="1:22">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4.6551999999999998</v>
      </c>
    </row>
    <row r="7890" spans="1:22">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v>
      </c>
      <c r="T7890">
        <v>5</v>
      </c>
      <c r="U7890">
        <v>0</v>
      </c>
      <c r="V7890">
        <v>15.552</v>
      </c>
    </row>
    <row r="7891" spans="1:22">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v>
      </c>
    </row>
    <row r="7893" spans="1:22">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343.85</v>
      </c>
      <c r="T7893">
        <v>5</v>
      </c>
      <c r="U7893">
        <v>0</v>
      </c>
      <c r="V7893">
        <v>137.54</v>
      </c>
    </row>
    <row r="7894" spans="1:22">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49.970399999999998</v>
      </c>
    </row>
    <row r="7895" spans="1:22">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13.92</v>
      </c>
      <c r="T7895">
        <v>3</v>
      </c>
      <c r="U7895">
        <v>0.2</v>
      </c>
      <c r="V7895">
        <v>4.3499999999999996</v>
      </c>
    </row>
    <row r="7896" spans="1:22">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40.375999999999998</v>
      </c>
    </row>
    <row r="7897" spans="1:22">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30.605399999999999</v>
      </c>
    </row>
    <row r="7900" spans="1:22">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1614.5820000000001</v>
      </c>
      <c r="T7900">
        <v>6</v>
      </c>
      <c r="U7900">
        <v>0.7</v>
      </c>
      <c r="V7900">
        <v>-1237.8462</v>
      </c>
    </row>
    <row r="7901" spans="1:22">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v>
      </c>
      <c r="T7901">
        <v>5</v>
      </c>
      <c r="U7901">
        <v>0.2</v>
      </c>
      <c r="V7901">
        <v>9.1199999999999992</v>
      </c>
    </row>
    <row r="7902" spans="1:22">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0.47520000000000001</v>
      </c>
    </row>
    <row r="7903" spans="1:22">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31.984000000000002</v>
      </c>
      <c r="T7903">
        <v>1</v>
      </c>
      <c r="U7903">
        <v>0.2</v>
      </c>
      <c r="V7903">
        <v>0</v>
      </c>
    </row>
    <row r="7904" spans="1:22">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4.7969999999999997</v>
      </c>
    </row>
    <row r="7905" spans="1:22">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423.64800000000002</v>
      </c>
      <c r="T7905">
        <v>2</v>
      </c>
      <c r="U7905">
        <v>0.2</v>
      </c>
      <c r="V7905">
        <v>47.660400000000003</v>
      </c>
    </row>
    <row r="7906" spans="1:22">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26.824000000000002</v>
      </c>
    </row>
    <row r="7907" spans="1:22">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3.96</v>
      </c>
      <c r="T7908">
        <v>10</v>
      </c>
      <c r="U7908">
        <v>0.8</v>
      </c>
      <c r="V7908">
        <v>-6.93</v>
      </c>
    </row>
    <row r="7909" spans="1:22">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178.91</v>
      </c>
    </row>
    <row r="7910" spans="1:22">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6.7176</v>
      </c>
    </row>
    <row r="7911" spans="1:22">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5.9184000000000001</v>
      </c>
    </row>
    <row r="7912" spans="1:22">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-12.098000000000001</v>
      </c>
    </row>
    <row r="7914" spans="1:22">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v>
      </c>
    </row>
    <row r="7915" spans="1:22">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25.696000000000002</v>
      </c>
      <c r="T7915">
        <v>2</v>
      </c>
      <c r="U7915">
        <v>0.2</v>
      </c>
      <c r="V7915">
        <v>1.9272</v>
      </c>
    </row>
    <row r="7916" spans="1:22">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8.1072000000000006</v>
      </c>
    </row>
    <row r="7918" spans="1:22">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344.37200000000001</v>
      </c>
      <c r="T7918">
        <v>4</v>
      </c>
      <c r="U7918">
        <v>0.3</v>
      </c>
      <c r="V7918">
        <v>-93.472399999999993</v>
      </c>
    </row>
    <row r="7919" spans="1:22">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3.798</v>
      </c>
    </row>
    <row r="7920" spans="1:22">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7.4256000000000002</v>
      </c>
    </row>
    <row r="7921" spans="1:22">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10.813599999999999</v>
      </c>
    </row>
    <row r="7922" spans="1:22">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10.7964</v>
      </c>
    </row>
    <row r="7923" spans="1:22">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81.921000000000006</v>
      </c>
    </row>
    <row r="7924" spans="1:22">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v>
      </c>
      <c r="T7924">
        <v>5</v>
      </c>
      <c r="U7924">
        <v>0.2</v>
      </c>
      <c r="V7924">
        <v>38.396000000000001</v>
      </c>
    </row>
    <row r="7925" spans="1:22">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v>
      </c>
      <c r="T7925">
        <v>3</v>
      </c>
      <c r="U7925">
        <v>0.7</v>
      </c>
      <c r="V7925">
        <v>-11.417999999999999</v>
      </c>
    </row>
    <row r="7926" spans="1:22">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v>
      </c>
      <c r="T7927">
        <v>7</v>
      </c>
      <c r="U7927">
        <v>0</v>
      </c>
      <c r="V7927">
        <v>51.8</v>
      </c>
    </row>
    <row r="7928" spans="1:22">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2.97</v>
      </c>
      <c r="T7928">
        <v>3</v>
      </c>
      <c r="U7928">
        <v>0</v>
      </c>
      <c r="V7928">
        <v>1.3365</v>
      </c>
    </row>
    <row r="7929" spans="1:22">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170.99700000000001</v>
      </c>
    </row>
    <row r="7930" spans="1:22">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9.1745999999999999</v>
      </c>
    </row>
    <row r="7931" spans="1:22">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-4.2587999999999999</v>
      </c>
    </row>
    <row r="7932" spans="1:22">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59.52</v>
      </c>
      <c r="T7932">
        <v>3</v>
      </c>
      <c r="U7932">
        <v>0</v>
      </c>
      <c r="V7932">
        <v>17.856000000000002</v>
      </c>
    </row>
    <row r="7933" spans="1:22">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v>
      </c>
      <c r="T7933">
        <v>3</v>
      </c>
      <c r="U7933">
        <v>0.2</v>
      </c>
      <c r="V7933">
        <v>23.027999999999999</v>
      </c>
    </row>
    <row r="7934" spans="1:22">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8.9969999999999999</v>
      </c>
    </row>
    <row r="7937" spans="1:22">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3.8519999999999999</v>
      </c>
    </row>
    <row r="7938" spans="1:22">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13.92</v>
      </c>
      <c r="T7938">
        <v>3</v>
      </c>
      <c r="U7938">
        <v>0.2</v>
      </c>
      <c r="V7938">
        <v>4.8719999999999999</v>
      </c>
    </row>
    <row r="7939" spans="1:22">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654.75540000000001</v>
      </c>
    </row>
    <row r="7940" spans="1:22">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540.57000000000005</v>
      </c>
      <c r="T7940">
        <v>3</v>
      </c>
      <c r="U7940">
        <v>0</v>
      </c>
      <c r="V7940">
        <v>140.54820000000001</v>
      </c>
    </row>
    <row r="7941" spans="1:22">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77.369600000000005</v>
      </c>
    </row>
    <row r="7942" spans="1:22">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-9.1601999999999997</v>
      </c>
    </row>
    <row r="7943" spans="1:22">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35.048000000000002</v>
      </c>
    </row>
    <row r="7944" spans="1:22">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39.582000000000001</v>
      </c>
      <c r="T7944">
        <v>9</v>
      </c>
      <c r="U7944">
        <v>0.8</v>
      </c>
      <c r="V7944">
        <v>-59.372999999999998</v>
      </c>
    </row>
    <row r="7945" spans="1:22">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5.0274000000000001</v>
      </c>
    </row>
    <row r="7946" spans="1:22">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2.3807999999999998</v>
      </c>
    </row>
    <row r="7947" spans="1:22">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40.98</v>
      </c>
      <c r="T7947">
        <v>5</v>
      </c>
      <c r="U7947">
        <v>0.8</v>
      </c>
      <c r="V7947">
        <v>-65.567999999999998</v>
      </c>
    </row>
    <row r="7948" spans="1:22">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3.1680000000000001</v>
      </c>
      <c r="T7948">
        <v>3</v>
      </c>
      <c r="U7948">
        <v>0.8</v>
      </c>
      <c r="V7948">
        <v>-5.0688000000000004</v>
      </c>
    </row>
    <row r="7949" spans="1:22">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-3.5325000000000002</v>
      </c>
    </row>
    <row r="7950" spans="1:22">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362.25</v>
      </c>
      <c r="T7950">
        <v>6</v>
      </c>
      <c r="U7950">
        <v>0.3</v>
      </c>
      <c r="V7950">
        <v>0</v>
      </c>
    </row>
    <row r="7951" spans="1:22">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v>
      </c>
      <c r="T7951">
        <v>6</v>
      </c>
      <c r="U7951">
        <v>0.6</v>
      </c>
      <c r="V7951">
        <v>-34.953600000000002</v>
      </c>
    </row>
    <row r="7952" spans="1:22">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-22.671600000000002</v>
      </c>
    </row>
    <row r="7953" spans="1:22">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v>
      </c>
      <c r="T7953">
        <v>2</v>
      </c>
      <c r="U7953">
        <v>0.2</v>
      </c>
      <c r="V7953">
        <v>2.2440000000000002</v>
      </c>
    </row>
    <row r="7954" spans="1:22">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249.91040000000001</v>
      </c>
    </row>
    <row r="7955" spans="1:22">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2.6783999999999999</v>
      </c>
    </row>
    <row r="7956" spans="1:22">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435.16800000000001</v>
      </c>
      <c r="T7957">
        <v>4</v>
      </c>
      <c r="U7957">
        <v>0.2</v>
      </c>
      <c r="V7957">
        <v>-59.835599999999999</v>
      </c>
    </row>
    <row r="7958" spans="1:22">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6.8540000000000001</v>
      </c>
    </row>
    <row r="7959" spans="1:22">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4.1079999999999997</v>
      </c>
    </row>
    <row r="7960" spans="1:22">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26.972999999999999</v>
      </c>
    </row>
    <row r="7961" spans="1:22">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v>
      </c>
      <c r="T7961">
        <v>3</v>
      </c>
      <c r="U7961">
        <v>0.2</v>
      </c>
      <c r="V7961">
        <v>5.1588000000000003</v>
      </c>
    </row>
    <row r="7962" spans="1:22">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v>
      </c>
      <c r="T7962">
        <v>1</v>
      </c>
      <c r="U7962">
        <v>0.2</v>
      </c>
      <c r="V7962">
        <v>2.6972999999999998</v>
      </c>
    </row>
    <row r="7963" spans="1:22">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v>
      </c>
      <c r="T7963">
        <v>5</v>
      </c>
      <c r="U7963">
        <v>0.2</v>
      </c>
      <c r="V7963">
        <v>-19.323</v>
      </c>
    </row>
    <row r="7964" spans="1:22">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20.231999999999999</v>
      </c>
      <c r="T7964">
        <v>8</v>
      </c>
      <c r="U7964">
        <v>0.7</v>
      </c>
      <c r="V7964">
        <v>-16.185600000000001</v>
      </c>
    </row>
    <row r="7965" spans="1:22">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389.05599999999998</v>
      </c>
      <c r="T7965">
        <v>4</v>
      </c>
      <c r="U7965">
        <v>0.2</v>
      </c>
      <c r="V7965">
        <v>48.631999999999998</v>
      </c>
    </row>
    <row r="7966" spans="1:22">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20.736000000000001</v>
      </c>
      <c r="T7966">
        <v>4</v>
      </c>
      <c r="U7966">
        <v>0.2</v>
      </c>
      <c r="V7966">
        <v>7.2576000000000001</v>
      </c>
    </row>
    <row r="7967" spans="1:22">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41.472000000000001</v>
      </c>
      <c r="T7967">
        <v>8</v>
      </c>
      <c r="U7967">
        <v>0.2</v>
      </c>
      <c r="V7967">
        <v>14.5152</v>
      </c>
    </row>
    <row r="7968" spans="1:22">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-190.85220000000001</v>
      </c>
    </row>
    <row r="7970" spans="1:22">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15.992000000000001</v>
      </c>
      <c r="T7970">
        <v>1</v>
      </c>
      <c r="U7970">
        <v>0.2</v>
      </c>
      <c r="V7970">
        <v>-2.9984999999999999</v>
      </c>
    </row>
    <row r="7971" spans="1:22">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120.78400000000001</v>
      </c>
      <c r="T7971">
        <v>1</v>
      </c>
      <c r="U7971">
        <v>0.2</v>
      </c>
      <c r="V7971">
        <v>13.588200000000001</v>
      </c>
    </row>
    <row r="7972" spans="1:22">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-112.6216</v>
      </c>
    </row>
    <row r="7973" spans="1:22">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31.175999999999998</v>
      </c>
      <c r="T7973">
        <v>3</v>
      </c>
      <c r="U7973">
        <v>0.2</v>
      </c>
      <c r="V7973">
        <v>-5.4558</v>
      </c>
    </row>
    <row r="7974" spans="1:22">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v>
      </c>
      <c r="T7974">
        <v>2</v>
      </c>
      <c r="U7974">
        <v>0.2</v>
      </c>
      <c r="V7974">
        <v>3.6288</v>
      </c>
    </row>
    <row r="7975" spans="1:22">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2.7240000000000002</v>
      </c>
      <c r="T7975">
        <v>2</v>
      </c>
      <c r="U7975">
        <v>0.7</v>
      </c>
      <c r="V7975">
        <v>-1.9068000000000001</v>
      </c>
    </row>
    <row r="7976" spans="1:22">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v>
      </c>
      <c r="T7976">
        <v>3</v>
      </c>
      <c r="U7976">
        <v>0.2</v>
      </c>
      <c r="V7976">
        <v>0</v>
      </c>
    </row>
    <row r="7977" spans="1:22">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-2.7587999999999999</v>
      </c>
    </row>
    <row r="7978" spans="1:22">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v>
      </c>
      <c r="T7978">
        <v>3</v>
      </c>
      <c r="U7978">
        <v>0.2</v>
      </c>
      <c r="V7978">
        <v>3.21</v>
      </c>
    </row>
    <row r="7979" spans="1:22">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197.99100000000001</v>
      </c>
    </row>
    <row r="7980" spans="1:22">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113.73</v>
      </c>
      <c r="T7980">
        <v>3</v>
      </c>
      <c r="U7980">
        <v>0</v>
      </c>
      <c r="V7980">
        <v>32.981699999999996</v>
      </c>
    </row>
    <row r="7981" spans="1:22">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1.6588000000000001</v>
      </c>
    </row>
    <row r="7982" spans="1:22">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5.5511999999999997</v>
      </c>
    </row>
    <row r="7983" spans="1:22">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254.9</v>
      </c>
      <c r="T7984">
        <v>5</v>
      </c>
      <c r="U7984">
        <v>0</v>
      </c>
      <c r="V7984">
        <v>76.47</v>
      </c>
    </row>
    <row r="7985" spans="1:22">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v>
      </c>
      <c r="T7985">
        <v>5</v>
      </c>
      <c r="U7985">
        <v>0.2</v>
      </c>
      <c r="V7985">
        <v>4.9139999999999997</v>
      </c>
    </row>
    <row r="7986" spans="1:22">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0.88560000000000005</v>
      </c>
    </row>
    <row r="7987" spans="1:22">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89.95</v>
      </c>
      <c r="T7988">
        <v>5</v>
      </c>
      <c r="U7988">
        <v>0</v>
      </c>
      <c r="V7988">
        <v>43.176000000000002</v>
      </c>
    </row>
    <row r="7989" spans="1:22">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11.592000000000001</v>
      </c>
    </row>
    <row r="7990" spans="1:22">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37.590000000000003</v>
      </c>
      <c r="T7990">
        <v>3</v>
      </c>
      <c r="U7990">
        <v>0</v>
      </c>
      <c r="V7990">
        <v>17.667300000000001</v>
      </c>
    </row>
    <row r="7991" spans="1:22">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4.1916000000000002</v>
      </c>
    </row>
    <row r="7992" spans="1:22">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v>
      </c>
      <c r="T7993">
        <v>4</v>
      </c>
      <c r="U7993">
        <v>0.7</v>
      </c>
      <c r="V7993">
        <v>-26.623999999999999</v>
      </c>
    </row>
    <row r="7994" spans="1:22">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4.8959999999999999</v>
      </c>
      <c r="T7995">
        <v>3</v>
      </c>
      <c r="U7995">
        <v>0.7</v>
      </c>
      <c r="V7995">
        <v>-3.4272</v>
      </c>
    </row>
    <row r="7996" spans="1:22">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-247.7988</v>
      </c>
    </row>
    <row r="7997" spans="1:22">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-7.3692000000000002</v>
      </c>
    </row>
    <row r="7998" spans="1:22">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v>
      </c>
    </row>
    <row r="7999" spans="1:22">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1673.184</v>
      </c>
      <c r="T7999">
        <v>12</v>
      </c>
      <c r="U7999">
        <v>0.2</v>
      </c>
      <c r="V7999">
        <v>20.9148</v>
      </c>
    </row>
    <row r="8000" spans="1:22">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3.8976000000000002</v>
      </c>
    </row>
    <row r="8001" spans="1:22">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19.034400000000002</v>
      </c>
    </row>
    <row r="8002" spans="1:22">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76.548400000000001</v>
      </c>
    </row>
    <row r="8003" spans="1:22">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v>
      </c>
    </row>
    <row r="8004" spans="1:22">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0.51519999999999999</v>
      </c>
    </row>
    <row r="8005" spans="1:22">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78.850999999999999</v>
      </c>
    </row>
    <row r="8006" spans="1:22">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45.84</v>
      </c>
      <c r="T8006">
        <v>3</v>
      </c>
      <c r="U8006">
        <v>0</v>
      </c>
      <c r="V8006">
        <v>15.585599999999999</v>
      </c>
    </row>
    <row r="8007" spans="1:22">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3.2406000000000001</v>
      </c>
    </row>
    <row r="8008" spans="1:22">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0.93359999999999999</v>
      </c>
    </row>
    <row r="8009" spans="1:22">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5.4123999999999999</v>
      </c>
    </row>
    <row r="8010" spans="1:22">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49.970399999999998</v>
      </c>
    </row>
    <row r="8011" spans="1:22">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1323.9</v>
      </c>
      <c r="T8011">
        <v>5</v>
      </c>
      <c r="U8011">
        <v>0</v>
      </c>
      <c r="V8011">
        <v>383.93099999999998</v>
      </c>
    </row>
    <row r="8012" spans="1:22">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41.152799999999999</v>
      </c>
    </row>
    <row r="8013" spans="1:22">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15.743</v>
      </c>
    </row>
    <row r="8014" spans="1:22">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207.47499999999999</v>
      </c>
    </row>
    <row r="8015" spans="1:22">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v>
      </c>
    </row>
    <row r="8016" spans="1:22">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6.0288000000000004</v>
      </c>
    </row>
    <row r="8018" spans="1:22">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60.671999999999997</v>
      </c>
      <c r="T8018">
        <v>6</v>
      </c>
      <c r="U8018">
        <v>0.2</v>
      </c>
      <c r="V8018">
        <v>12.892799999999999</v>
      </c>
    </row>
    <row r="8019" spans="1:22">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30.815999999999999</v>
      </c>
      <c r="T8019">
        <v>9</v>
      </c>
      <c r="U8019">
        <v>0.2</v>
      </c>
      <c r="V8019">
        <v>2.6964000000000001</v>
      </c>
    </row>
    <row r="8020" spans="1:22">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v>
      </c>
    </row>
    <row r="8021" spans="1:22">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5.7624000000000004</v>
      </c>
    </row>
    <row r="8023" spans="1:22">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4.992</v>
      </c>
      <c r="T8023">
        <v>3</v>
      </c>
      <c r="U8023">
        <v>0.8</v>
      </c>
      <c r="V8023">
        <v>-12.979200000000001</v>
      </c>
    </row>
    <row r="8024" spans="1:22">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29.672999999999998</v>
      </c>
    </row>
    <row r="8025" spans="1:22">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-93.99</v>
      </c>
    </row>
    <row r="8026" spans="1:22">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1.044</v>
      </c>
      <c r="T8026">
        <v>1</v>
      </c>
      <c r="U8026">
        <v>0.8</v>
      </c>
      <c r="V8026">
        <v>-1.827</v>
      </c>
    </row>
    <row r="8027" spans="1:22">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50.563200000000002</v>
      </c>
    </row>
    <row r="8028" spans="1:22">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1.5760000000000001</v>
      </c>
    </row>
    <row r="8029" spans="1:22">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6.7965999999999998</v>
      </c>
    </row>
    <row r="8030" spans="1:22">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v>
      </c>
    </row>
    <row r="8031" spans="1:22">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v>
      </c>
      <c r="T8031">
        <v>6</v>
      </c>
      <c r="U8031">
        <v>0.2</v>
      </c>
      <c r="V8031">
        <v>-9.282</v>
      </c>
    </row>
    <row r="8032" spans="1:22">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v>
      </c>
    </row>
    <row r="8033" spans="1:22">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v>
      </c>
      <c r="T8033">
        <v>5</v>
      </c>
      <c r="U8033">
        <v>0.2</v>
      </c>
      <c r="V8033">
        <v>9.0719999999999992</v>
      </c>
    </row>
    <row r="8034" spans="1:22">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47.951999999999998</v>
      </c>
      <c r="T8034">
        <v>3</v>
      </c>
      <c r="U8034">
        <v>0.2</v>
      </c>
      <c r="V8034">
        <v>16.183800000000002</v>
      </c>
    </row>
    <row r="8035" spans="1:22">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0.98399999999999999</v>
      </c>
      <c r="T8035">
        <v>2</v>
      </c>
      <c r="U8035">
        <v>0.8</v>
      </c>
      <c r="V8035">
        <v>-1.476</v>
      </c>
    </row>
    <row r="8036" spans="1:22">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v>
      </c>
      <c r="T8036">
        <v>9</v>
      </c>
      <c r="U8036">
        <v>0.6</v>
      </c>
      <c r="V8036">
        <v>-20.730599999999999</v>
      </c>
    </row>
    <row r="8037" spans="1:22">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16.956</v>
      </c>
    </row>
    <row r="8039" spans="1:22">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v>
      </c>
      <c r="T8039">
        <v>3</v>
      </c>
      <c r="U8039">
        <v>0</v>
      </c>
      <c r="V8039">
        <v>10.896599999999999</v>
      </c>
    </row>
    <row r="8040" spans="1:22">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5.1294000000000004</v>
      </c>
    </row>
    <row r="8041" spans="1:22">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388.70400000000001</v>
      </c>
      <c r="T8041">
        <v>6</v>
      </c>
      <c r="U8041">
        <v>0.2</v>
      </c>
      <c r="V8041">
        <v>38.870399999999997</v>
      </c>
    </row>
    <row r="8042" spans="1:22">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34.354799999999997</v>
      </c>
    </row>
    <row r="8043" spans="1:22">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v>
      </c>
    </row>
    <row r="8045" spans="1:22">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v>
      </c>
    </row>
    <row r="8046" spans="1:22">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106.95780000000001</v>
      </c>
    </row>
    <row r="8047" spans="1:22">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129.77250000000001</v>
      </c>
    </row>
    <row r="8048" spans="1:22">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v>
      </c>
      <c r="T8048">
        <v>3</v>
      </c>
      <c r="U8048">
        <v>0.7</v>
      </c>
      <c r="V8048">
        <v>-1.476</v>
      </c>
    </row>
    <row r="8049" spans="1:22">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16.271999999999998</v>
      </c>
      <c r="T8049">
        <v>3</v>
      </c>
      <c r="U8049">
        <v>0.2</v>
      </c>
      <c r="V8049">
        <v>5.2884000000000002</v>
      </c>
    </row>
    <row r="8050" spans="1:22">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197.92080000000001</v>
      </c>
    </row>
    <row r="8051" spans="1:22">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v>
      </c>
      <c r="T8051">
        <v>5</v>
      </c>
      <c r="U8051">
        <v>0.7</v>
      </c>
      <c r="V8051">
        <v>-4.577</v>
      </c>
    </row>
    <row r="8052" spans="1:22">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3.1032000000000002</v>
      </c>
    </row>
    <row r="8054" spans="1:22">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2.6549999999999998</v>
      </c>
      <c r="T8055">
        <v>1</v>
      </c>
      <c r="U8055">
        <v>0.7</v>
      </c>
      <c r="V8055">
        <v>-1.8585</v>
      </c>
    </row>
    <row r="8056" spans="1:22">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267.70499999999998</v>
      </c>
    </row>
    <row r="8057" spans="1:22">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28.956800000000001</v>
      </c>
    </row>
    <row r="8058" spans="1:22">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29.152799999999999</v>
      </c>
    </row>
    <row r="8059" spans="1:22">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1.7472000000000001</v>
      </c>
    </row>
    <row r="8062" spans="1:22">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28.858000000000001</v>
      </c>
    </row>
    <row r="8063" spans="1:22">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71.269199999999998</v>
      </c>
    </row>
    <row r="8065" spans="1:22">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359.97</v>
      </c>
      <c r="T8065">
        <v>3</v>
      </c>
      <c r="U8065">
        <v>0</v>
      </c>
      <c r="V8065">
        <v>100.7916</v>
      </c>
    </row>
    <row r="8066" spans="1:22">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6.2207999999999997</v>
      </c>
    </row>
    <row r="8067" spans="1:22">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5.8410000000000002</v>
      </c>
    </row>
    <row r="8068" spans="1:22">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276.78399999999999</v>
      </c>
      <c r="T8068">
        <v>2</v>
      </c>
      <c r="U8068">
        <v>0.2</v>
      </c>
      <c r="V8068">
        <v>89.954800000000006</v>
      </c>
    </row>
    <row r="8069" spans="1:22">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239.97</v>
      </c>
      <c r="T8069">
        <v>3</v>
      </c>
      <c r="U8069">
        <v>0</v>
      </c>
      <c r="V8069">
        <v>86.389200000000002</v>
      </c>
    </row>
    <row r="8070" spans="1:22">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v>
      </c>
      <c r="T8071">
        <v>5</v>
      </c>
      <c r="U8071">
        <v>0.2</v>
      </c>
      <c r="V8071">
        <v>-107.958</v>
      </c>
    </row>
    <row r="8072" spans="1:22">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-187.38149999999999</v>
      </c>
    </row>
    <row r="8073" spans="1:22">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310.74400000000003</v>
      </c>
      <c r="T8073">
        <v>4</v>
      </c>
      <c r="U8073">
        <v>0.3</v>
      </c>
      <c r="V8073">
        <v>-26.635200000000001</v>
      </c>
    </row>
    <row r="8074" spans="1:22">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2.2288000000000001</v>
      </c>
    </row>
    <row r="8075" spans="1:22">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6.47</v>
      </c>
      <c r="T8075">
        <v>5</v>
      </c>
      <c r="U8075">
        <v>0.8</v>
      </c>
      <c r="V8075">
        <v>-9.7050000000000001</v>
      </c>
    </row>
    <row r="8076" spans="1:22">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13.747999999999999</v>
      </c>
      <c r="T8076">
        <v>14</v>
      </c>
      <c r="U8076">
        <v>0.8</v>
      </c>
      <c r="V8076">
        <v>-22.684200000000001</v>
      </c>
    </row>
    <row r="8077" spans="1:22">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15.224</v>
      </c>
      <c r="T8077">
        <v>2</v>
      </c>
      <c r="U8077">
        <v>0.8</v>
      </c>
      <c r="V8077">
        <v>-38.821199999999997</v>
      </c>
    </row>
    <row r="8078" spans="1:22">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9.3228000000000009</v>
      </c>
    </row>
    <row r="8079" spans="1:22">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74.691000000000003</v>
      </c>
    </row>
    <row r="8080" spans="1:22">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134.27199999999999</v>
      </c>
      <c r="T8081">
        <v>8</v>
      </c>
      <c r="U8081">
        <v>0.2</v>
      </c>
      <c r="V8081">
        <v>46.995199999999997</v>
      </c>
    </row>
    <row r="8082" spans="1:22">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47.626800000000003</v>
      </c>
    </row>
    <row r="8083" spans="1:22">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47.815199999999997</v>
      </c>
    </row>
    <row r="8084" spans="1:22">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v>
      </c>
      <c r="T8084">
        <v>5</v>
      </c>
      <c r="U8084">
        <v>0.2</v>
      </c>
      <c r="V8084">
        <v>20.388000000000002</v>
      </c>
    </row>
    <row r="8085" spans="1:22">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v>
      </c>
      <c r="T8085">
        <v>7</v>
      </c>
      <c r="U8085">
        <v>0.7</v>
      </c>
      <c r="V8085">
        <v>-10.487399999999999</v>
      </c>
    </row>
    <row r="8086" spans="1:22">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v>
      </c>
      <c r="T8086">
        <v>10</v>
      </c>
      <c r="U8086">
        <v>0.2</v>
      </c>
      <c r="V8086">
        <v>-161.69399999999999</v>
      </c>
    </row>
    <row r="8087" spans="1:22">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18.329999999999998</v>
      </c>
    </row>
    <row r="8088" spans="1:22">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5.2649999999999997</v>
      </c>
    </row>
    <row r="8089" spans="1:22">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1.1808000000000001</v>
      </c>
    </row>
    <row r="8090" spans="1:22">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12.974</v>
      </c>
    </row>
    <row r="8091" spans="1:22">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269.36</v>
      </c>
      <c r="T8092">
        <v>7</v>
      </c>
      <c r="U8092">
        <v>0</v>
      </c>
      <c r="V8092">
        <v>70.033600000000007</v>
      </c>
    </row>
    <row r="8093" spans="1:22">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10.507199999999999</v>
      </c>
    </row>
    <row r="8096" spans="1:22">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6.2207999999999997</v>
      </c>
    </row>
    <row r="8098" spans="1:22">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v>
      </c>
      <c r="T8098">
        <v>5</v>
      </c>
      <c r="U8098">
        <v>0</v>
      </c>
      <c r="V8098">
        <v>32.893000000000001</v>
      </c>
    </row>
    <row r="8099" spans="1:22">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1.9259999999999999</v>
      </c>
    </row>
    <row r="8101" spans="1:22">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26.85</v>
      </c>
      <c r="T8101">
        <v>3</v>
      </c>
      <c r="U8101">
        <v>0</v>
      </c>
      <c r="V8101">
        <v>5.1014999999999997</v>
      </c>
    </row>
    <row r="8102" spans="1:22">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v>
      </c>
      <c r="T8102">
        <v>3</v>
      </c>
      <c r="U8102">
        <v>0.2</v>
      </c>
      <c r="V8102">
        <v>377.73</v>
      </c>
    </row>
    <row r="8103" spans="1:22">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334.49849999999998</v>
      </c>
    </row>
    <row r="8105" spans="1:22">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29.341200000000001</v>
      </c>
    </row>
    <row r="8106" spans="1:22">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775.72799999999995</v>
      </c>
      <c r="T8106">
        <v>6</v>
      </c>
      <c r="U8106">
        <v>0.2</v>
      </c>
      <c r="V8106">
        <v>58.179600000000001</v>
      </c>
    </row>
    <row r="8107" spans="1:22">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89.066400000000002</v>
      </c>
      <c r="T8107">
        <v>1</v>
      </c>
      <c r="U8107">
        <v>0.32</v>
      </c>
      <c r="V8107">
        <v>-17.0274</v>
      </c>
    </row>
    <row r="8108" spans="1:22">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52.631999999999998</v>
      </c>
    </row>
    <row r="8109" spans="1:22">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-87.667199999999994</v>
      </c>
    </row>
    <row r="8110" spans="1:22">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-58.504800000000003</v>
      </c>
    </row>
    <row r="8111" spans="1:22">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127.386</v>
      </c>
      <c r="T8112">
        <v>2</v>
      </c>
      <c r="U8112">
        <v>0.3</v>
      </c>
      <c r="V8112">
        <v>-25.4772</v>
      </c>
    </row>
    <row r="8113" spans="1:22">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-17.745000000000001</v>
      </c>
    </row>
    <row r="8114" spans="1:22">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11.648</v>
      </c>
      <c r="T8114">
        <v>4</v>
      </c>
      <c r="U8114">
        <v>0.8</v>
      </c>
      <c r="V8114">
        <v>-30.8672</v>
      </c>
    </row>
    <row r="8115" spans="1:22">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v>
      </c>
    </row>
    <row r="8116" spans="1:22">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2.3220000000000001</v>
      </c>
    </row>
    <row r="8117" spans="1:22">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41.445599999999999</v>
      </c>
    </row>
    <row r="8118" spans="1:22">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7.9896000000000003</v>
      </c>
    </row>
    <row r="8119" spans="1:22">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v>
      </c>
      <c r="T8119">
        <v>5</v>
      </c>
      <c r="U8119">
        <v>0</v>
      </c>
      <c r="V8119">
        <v>100.4255</v>
      </c>
    </row>
    <row r="8120" spans="1:22">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526.34400000000005</v>
      </c>
      <c r="T8120">
        <v>4</v>
      </c>
      <c r="U8120">
        <v>0.3</v>
      </c>
      <c r="V8120">
        <v>-75.191999999999993</v>
      </c>
    </row>
    <row r="8121" spans="1:22">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10.909599999999999</v>
      </c>
    </row>
    <row r="8122" spans="1:22">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451.15199999999999</v>
      </c>
      <c r="T8122">
        <v>3</v>
      </c>
      <c r="U8122">
        <v>0.2</v>
      </c>
      <c r="V8122">
        <v>0</v>
      </c>
    </row>
    <row r="8123" spans="1:22">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31.504000000000001</v>
      </c>
      <c r="T8123">
        <v>11</v>
      </c>
      <c r="U8123">
        <v>0.2</v>
      </c>
      <c r="V8123">
        <v>11.026400000000001</v>
      </c>
    </row>
    <row r="8124" spans="1:22">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1079.9760000000001</v>
      </c>
      <c r="T8125">
        <v>4</v>
      </c>
      <c r="U8125">
        <v>0.4</v>
      </c>
      <c r="V8125">
        <v>125.99720000000001</v>
      </c>
    </row>
    <row r="8126" spans="1:22">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v>
      </c>
    </row>
    <row r="8127" spans="1:22">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2.9340000000000002</v>
      </c>
      <c r="T8127">
        <v>3</v>
      </c>
      <c r="U8127">
        <v>0.8</v>
      </c>
      <c r="V8127">
        <v>-4.9878</v>
      </c>
    </row>
    <row r="8128" spans="1:22">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18.527999999999999</v>
      </c>
      <c r="T8128">
        <v>2</v>
      </c>
      <c r="U8128">
        <v>0.2</v>
      </c>
      <c r="V8128">
        <v>4.4004000000000003</v>
      </c>
    </row>
    <row r="8129" spans="1:22">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670.75199999999995</v>
      </c>
      <c r="T8129">
        <v>3</v>
      </c>
      <c r="U8129">
        <v>0.2</v>
      </c>
      <c r="V8129">
        <v>-125.76600000000001</v>
      </c>
    </row>
    <row r="8130" spans="1:22">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-43.847999999999999</v>
      </c>
    </row>
    <row r="8131" spans="1:22">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15.0984</v>
      </c>
    </row>
    <row r="8132" spans="1:22">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3.8048000000000002</v>
      </c>
    </row>
    <row r="8134" spans="1:22">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160.62299999999999</v>
      </c>
    </row>
    <row r="8135" spans="1:22">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36.840000000000003</v>
      </c>
      <c r="T8136">
        <v>3</v>
      </c>
      <c r="U8136">
        <v>0</v>
      </c>
      <c r="V8136">
        <v>17.314800000000002</v>
      </c>
    </row>
    <row r="8137" spans="1:22">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41.223700000000001</v>
      </c>
    </row>
    <row r="8138" spans="1:22">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562.29250000000002</v>
      </c>
      <c r="T8138">
        <v>7</v>
      </c>
      <c r="U8138">
        <v>0.45</v>
      </c>
      <c r="V8138">
        <v>-255.58750000000001</v>
      </c>
    </row>
    <row r="8139" spans="1:22">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21.477599999999999</v>
      </c>
    </row>
    <row r="8140" spans="1:22">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11.263999999999999</v>
      </c>
      <c r="T8140">
        <v>8</v>
      </c>
      <c r="U8140">
        <v>0.2</v>
      </c>
      <c r="V8140">
        <v>1.2672000000000001</v>
      </c>
    </row>
    <row r="8141" spans="1:22">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v>
      </c>
      <c r="T8141">
        <v>10</v>
      </c>
      <c r="U8141">
        <v>0.2</v>
      </c>
      <c r="V8141">
        <v>24.856999999999999</v>
      </c>
    </row>
    <row r="8142" spans="1:22">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18.495999999999999</v>
      </c>
      <c r="T8142">
        <v>4</v>
      </c>
      <c r="U8142">
        <v>0.2</v>
      </c>
      <c r="V8142">
        <v>6.7047999999999996</v>
      </c>
    </row>
    <row r="8143" spans="1:22">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v>
      </c>
    </row>
    <row r="8145" spans="1:22">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6.9715999999999996</v>
      </c>
    </row>
    <row r="8146" spans="1:22">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159.96799999999999</v>
      </c>
      <c r="T8146">
        <v>4</v>
      </c>
      <c r="U8146">
        <v>0.2</v>
      </c>
      <c r="V8146">
        <v>-31.993600000000001</v>
      </c>
    </row>
    <row r="8147" spans="1:22">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v>
      </c>
      <c r="T8147">
        <v>6</v>
      </c>
      <c r="U8147">
        <v>0</v>
      </c>
      <c r="V8147">
        <v>155.727</v>
      </c>
    </row>
    <row r="8148" spans="1:22">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23.086400000000001</v>
      </c>
    </row>
    <row r="8150" spans="1:22">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6719.9808000000003</v>
      </c>
    </row>
    <row r="8156" spans="1:22">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v>
      </c>
    </row>
    <row r="8157" spans="1:22">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27.882000000000001</v>
      </c>
    </row>
    <row r="8158" spans="1:22">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239.37200000000001</v>
      </c>
      <c r="T8158">
        <v>2</v>
      </c>
      <c r="U8158">
        <v>0.3</v>
      </c>
      <c r="V8158">
        <v>-23.937200000000001</v>
      </c>
    </row>
    <row r="8159" spans="1:22">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v>
      </c>
    </row>
    <row r="8160" spans="1:22">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5.6112000000000002</v>
      </c>
    </row>
    <row r="8161" spans="1:22">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v>
      </c>
    </row>
    <row r="8162" spans="1:22">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36.473599999999998</v>
      </c>
    </row>
    <row r="8163" spans="1:22">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89.3142</v>
      </c>
    </row>
    <row r="8165" spans="1:22">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v>
      </c>
      <c r="T8165">
        <v>6</v>
      </c>
      <c r="U8165">
        <v>0</v>
      </c>
      <c r="V8165">
        <v>33.936</v>
      </c>
    </row>
    <row r="8166" spans="1:22">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v>
      </c>
      <c r="T8166">
        <v>7</v>
      </c>
      <c r="U8166">
        <v>0.2</v>
      </c>
      <c r="V8166">
        <v>41.120800000000003</v>
      </c>
    </row>
    <row r="8167" spans="1:22">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v>
      </c>
      <c r="T8167">
        <v>3</v>
      </c>
      <c r="U8167">
        <v>0.2</v>
      </c>
      <c r="V8167">
        <v>4.1832000000000003</v>
      </c>
    </row>
    <row r="8168" spans="1:22">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-30.146999999999998</v>
      </c>
    </row>
    <row r="8169" spans="1:22">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v>
      </c>
    </row>
    <row r="8170" spans="1:22">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v>
      </c>
      <c r="T8170">
        <v>7</v>
      </c>
      <c r="U8170">
        <v>0</v>
      </c>
      <c r="V8170">
        <v>366.63479999999998</v>
      </c>
    </row>
    <row r="8171" spans="1:22">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449.56799999999998</v>
      </c>
      <c r="T8171">
        <v>2</v>
      </c>
      <c r="U8171">
        <v>0.2</v>
      </c>
      <c r="V8171">
        <v>-73.0548</v>
      </c>
    </row>
    <row r="8172" spans="1:22">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v>
      </c>
      <c r="T8172">
        <v>3</v>
      </c>
      <c r="U8172">
        <v>0</v>
      </c>
      <c r="V8172">
        <v>32.688000000000002</v>
      </c>
    </row>
    <row r="8173" spans="1:22">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14.1426</v>
      </c>
    </row>
    <row r="8176" spans="1:22">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4.0663999999999998</v>
      </c>
    </row>
    <row r="8177" spans="1:22">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52.822800000000001</v>
      </c>
    </row>
    <row r="8178" spans="1:22">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37.218600000000002</v>
      </c>
    </row>
    <row r="8179" spans="1:22">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142.48500000000001</v>
      </c>
    </row>
    <row r="8180" spans="1:22">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-480.20319999999998</v>
      </c>
    </row>
    <row r="8183" spans="1:22">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-24.043500000000002</v>
      </c>
    </row>
    <row r="8184" spans="1:22">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-10.1736</v>
      </c>
    </row>
    <row r="8185" spans="1:22">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1.8919999999999999</v>
      </c>
      <c r="T8185">
        <v>1</v>
      </c>
      <c r="U8185">
        <v>0.6</v>
      </c>
      <c r="V8185">
        <v>-0.99329999999999996</v>
      </c>
    </row>
    <row r="8186" spans="1:22">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20.5764</v>
      </c>
    </row>
    <row r="8187" spans="1:22">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2.9340000000000002</v>
      </c>
    </row>
    <row r="8188" spans="1:22">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-12.148</v>
      </c>
    </row>
    <row r="8189" spans="1:22">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v>
      </c>
      <c r="T8189">
        <v>9</v>
      </c>
      <c r="U8189">
        <v>0</v>
      </c>
      <c r="V8189">
        <v>29.525400000000001</v>
      </c>
    </row>
    <row r="8190" spans="1:22">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v>
      </c>
      <c r="T8194">
        <v>7</v>
      </c>
      <c r="U8194">
        <v>0.7</v>
      </c>
      <c r="V8194">
        <v>-4.2336</v>
      </c>
    </row>
    <row r="8195" spans="1:22">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9.8352000000000004</v>
      </c>
    </row>
    <row r="8196" spans="1:22">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25.180800000000001</v>
      </c>
    </row>
    <row r="8197" spans="1:22">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4.3903999999999996</v>
      </c>
    </row>
    <row r="8198" spans="1:22">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-1.1195999999999999</v>
      </c>
    </row>
    <row r="8199" spans="1:22">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7.1959999999999997</v>
      </c>
    </row>
    <row r="8200" spans="1:22">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v>
      </c>
      <c r="T8200">
        <v>3</v>
      </c>
      <c r="U8200">
        <v>0.2</v>
      </c>
      <c r="V8200">
        <v>5.4432</v>
      </c>
    </row>
    <row r="8201" spans="1:22">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10.43</v>
      </c>
      <c r="T8201">
        <v>5</v>
      </c>
      <c r="U8201">
        <v>0.8</v>
      </c>
      <c r="V8201">
        <v>-18.252500000000001</v>
      </c>
    </row>
    <row r="8202" spans="1:22">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0.4264</v>
      </c>
    </row>
    <row r="8210" spans="1:22">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1369.7639999999999</v>
      </c>
      <c r="T8210">
        <v>6</v>
      </c>
      <c r="U8210">
        <v>0.7</v>
      </c>
      <c r="V8210">
        <v>-913.17600000000004</v>
      </c>
    </row>
    <row r="8211" spans="1:22">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-58.873600000000003</v>
      </c>
    </row>
    <row r="8212" spans="1:22">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v>
      </c>
    </row>
    <row r="8213" spans="1:22">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v>
      </c>
      <c r="T8213">
        <v>5</v>
      </c>
      <c r="U8213">
        <v>0.6</v>
      </c>
      <c r="V8213">
        <v>-17.783999999999999</v>
      </c>
    </row>
    <row r="8214" spans="1:22">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19.630500000000001</v>
      </c>
    </row>
    <row r="8215" spans="1:22">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6.3360000000000003</v>
      </c>
      <c r="T8215">
        <v>4</v>
      </c>
      <c r="U8215">
        <v>0.7</v>
      </c>
      <c r="V8215">
        <v>-4.6463999999999999</v>
      </c>
    </row>
    <row r="8216" spans="1:22">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3.7989999999999999</v>
      </c>
    </row>
    <row r="8217" spans="1:22">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2.4689999999999999</v>
      </c>
      <c r="T8217">
        <v>1</v>
      </c>
      <c r="U8217">
        <v>0.7</v>
      </c>
      <c r="V8217">
        <v>-1.8106</v>
      </c>
    </row>
    <row r="8218" spans="1:22">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3.2639999999999998</v>
      </c>
      <c r="T8218">
        <v>2</v>
      </c>
      <c r="U8218">
        <v>0.7</v>
      </c>
      <c r="V8218">
        <v>-2.2848000000000002</v>
      </c>
    </row>
    <row r="8219" spans="1:22">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0.86880000000000002</v>
      </c>
    </row>
    <row r="8220" spans="1:22">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v>
      </c>
      <c r="T8220">
        <v>3</v>
      </c>
      <c r="U8220">
        <v>0.6</v>
      </c>
      <c r="V8220">
        <v>-19.0656</v>
      </c>
    </row>
    <row r="8221" spans="1:22">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4.9279999999999999</v>
      </c>
      <c r="T8221">
        <v>2</v>
      </c>
      <c r="U8221">
        <v>0.2</v>
      </c>
      <c r="V8221">
        <v>1.7248000000000001</v>
      </c>
    </row>
    <row r="8222" spans="1:22">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1.788</v>
      </c>
      <c r="T8222">
        <v>3</v>
      </c>
      <c r="U8222">
        <v>0.8</v>
      </c>
      <c r="V8222">
        <v>-3.0396000000000001</v>
      </c>
    </row>
    <row r="8223" spans="1:22">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15.071999999999999</v>
      </c>
      <c r="T8223">
        <v>4</v>
      </c>
      <c r="U8223">
        <v>0.2</v>
      </c>
      <c r="V8223">
        <v>-3.7679999999999998</v>
      </c>
    </row>
    <row r="8224" spans="1:22">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-2.5247999999999999</v>
      </c>
    </row>
    <row r="8225" spans="1:22">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83.646000000000001</v>
      </c>
    </row>
    <row r="8226" spans="1:22">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6.2207999999999997</v>
      </c>
    </row>
    <row r="8227" spans="1:22">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91.055999999999997</v>
      </c>
    </row>
    <row r="8228" spans="1:22">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7.4375999999999998</v>
      </c>
    </row>
    <row r="8230" spans="1:22">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37.787399999999998</v>
      </c>
    </row>
    <row r="8232" spans="1:22">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9.7119</v>
      </c>
    </row>
    <row r="8233" spans="1:22">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291.37779999999998</v>
      </c>
    </row>
    <row r="8234" spans="1:22">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0.40679999999999999</v>
      </c>
    </row>
    <row r="8236" spans="1:22">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3.3279999999999998</v>
      </c>
      <c r="T8236">
        <v>2</v>
      </c>
      <c r="U8236">
        <v>0.2</v>
      </c>
      <c r="V8236">
        <v>0.41599999999999998</v>
      </c>
    </row>
    <row r="8237" spans="1:22">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933.26199999999994</v>
      </c>
      <c r="T8237">
        <v>4</v>
      </c>
      <c r="U8237">
        <v>0.45</v>
      </c>
      <c r="V8237">
        <v>-458.14679999999998</v>
      </c>
    </row>
    <row r="8238" spans="1:22">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-0.77480000000000004</v>
      </c>
    </row>
    <row r="8240" spans="1:22">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6.6719999999999997</v>
      </c>
      <c r="T8240">
        <v>1</v>
      </c>
      <c r="U8240">
        <v>0.2</v>
      </c>
      <c r="V8240">
        <v>2.5019999999999998</v>
      </c>
    </row>
    <row r="8241" spans="1:22">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4.4480000000000004</v>
      </c>
      <c r="T8241">
        <v>2</v>
      </c>
      <c r="U8241">
        <v>0.2</v>
      </c>
      <c r="V8241">
        <v>1.1120000000000001</v>
      </c>
    </row>
    <row r="8242" spans="1:22">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v>
      </c>
      <c r="T8242">
        <v>4</v>
      </c>
      <c r="U8242">
        <v>0.2</v>
      </c>
      <c r="V8242">
        <v>6.0411999999999999</v>
      </c>
    </row>
    <row r="8243" spans="1:22">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v>
      </c>
    </row>
    <row r="8245" spans="1:22">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50.396000000000001</v>
      </c>
    </row>
    <row r="8246" spans="1:22">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v>
      </c>
    </row>
    <row r="8247" spans="1:22">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344.91</v>
      </c>
      <c r="T8247">
        <v>3</v>
      </c>
      <c r="U8247">
        <v>0</v>
      </c>
      <c r="V8247">
        <v>10.347300000000001</v>
      </c>
    </row>
    <row r="8248" spans="1:22">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70.97</v>
      </c>
      <c r="T8248">
        <v>5</v>
      </c>
      <c r="U8248">
        <v>0.8</v>
      </c>
      <c r="V8248">
        <v>-191.619</v>
      </c>
    </row>
    <row r="8249" spans="1:22">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3.6783999999999999</v>
      </c>
    </row>
    <row r="8250" spans="1:22">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743.98800000000006</v>
      </c>
      <c r="T8250">
        <v>2</v>
      </c>
      <c r="U8250">
        <v>0.4</v>
      </c>
      <c r="V8250">
        <v>-123.998</v>
      </c>
    </row>
    <row r="8251" spans="1:22">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11.212</v>
      </c>
      <c r="T8251">
        <v>2</v>
      </c>
      <c r="U8251">
        <v>0.8</v>
      </c>
      <c r="V8251">
        <v>-16.818000000000001</v>
      </c>
    </row>
    <row r="8252" spans="1:22">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-1.8848</v>
      </c>
    </row>
    <row r="8253" spans="1:22">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180.98</v>
      </c>
      <c r="T8253">
        <v>5</v>
      </c>
      <c r="U8253">
        <v>0.8</v>
      </c>
      <c r="V8253">
        <v>-470.548</v>
      </c>
    </row>
    <row r="8254" spans="1:22">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6.0415999999999999</v>
      </c>
    </row>
    <row r="8255" spans="1:22">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89.997</v>
      </c>
    </row>
    <row r="8256" spans="1:22">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92.236800000000002</v>
      </c>
    </row>
    <row r="8257" spans="1:22">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27.295200000000001</v>
      </c>
    </row>
    <row r="8258" spans="1:22">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11.685</v>
      </c>
    </row>
    <row r="8259" spans="1:22">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v>
      </c>
      <c r="T8259">
        <v>5</v>
      </c>
      <c r="U8259">
        <v>0</v>
      </c>
      <c r="V8259">
        <v>12.246499999999999</v>
      </c>
    </row>
    <row r="8260" spans="1:22">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100.70399999999999</v>
      </c>
      <c r="T8260">
        <v>6</v>
      </c>
      <c r="U8260">
        <v>0.2</v>
      </c>
      <c r="V8260">
        <v>37.764000000000003</v>
      </c>
    </row>
    <row r="8261" spans="1:22">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180.76589999999999</v>
      </c>
    </row>
    <row r="8262" spans="1:22">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3.7694000000000001</v>
      </c>
    </row>
    <row r="8263" spans="1:22">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13.092000000000001</v>
      </c>
      <c r="T8265">
        <v>4</v>
      </c>
      <c r="U8265">
        <v>0.7</v>
      </c>
      <c r="V8265">
        <v>-10.0372</v>
      </c>
    </row>
    <row r="8266" spans="1:22">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30.734999999999999</v>
      </c>
    </row>
    <row r="8267" spans="1:22">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5.1947999999999999</v>
      </c>
    </row>
    <row r="8269" spans="1:22">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v>
      </c>
      <c r="T8270">
        <v>4</v>
      </c>
      <c r="U8270">
        <v>0.2</v>
      </c>
      <c r="V8270">
        <v>2.7719999999999998</v>
      </c>
    </row>
    <row r="8271" spans="1:22">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2003.1679999999999</v>
      </c>
      <c r="T8271">
        <v>4</v>
      </c>
      <c r="U8271">
        <v>0.2</v>
      </c>
      <c r="V8271">
        <v>250.39599999999999</v>
      </c>
    </row>
    <row r="8272" spans="1:22">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3.1536</v>
      </c>
    </row>
    <row r="8273" spans="1:22">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313.26240000000001</v>
      </c>
    </row>
    <row r="8274" spans="1:22">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4.8391999999999999</v>
      </c>
    </row>
    <row r="8275" spans="1:22">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3.4239999999999999</v>
      </c>
      <c r="T8275">
        <v>1</v>
      </c>
      <c r="U8275">
        <v>0.2</v>
      </c>
      <c r="V8275">
        <v>0.29959999999999998</v>
      </c>
    </row>
    <row r="8276" spans="1:22">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43.055999999999997</v>
      </c>
      <c r="T8277">
        <v>9</v>
      </c>
      <c r="U8277">
        <v>0.2</v>
      </c>
      <c r="V8277">
        <v>15.607799999999999</v>
      </c>
    </row>
    <row r="8278" spans="1:22">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-2.7587999999999999</v>
      </c>
    </row>
    <row r="8279" spans="1:22">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v>
      </c>
      <c r="T8279">
        <v>2</v>
      </c>
      <c r="U8279">
        <v>0.7</v>
      </c>
      <c r="V8279">
        <v>-26.725999999999999</v>
      </c>
    </row>
    <row r="8280" spans="1:22">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32.434199999999997</v>
      </c>
    </row>
    <row r="8281" spans="1:22">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v>
      </c>
      <c r="T8281">
        <v>3</v>
      </c>
      <c r="U8281">
        <v>0</v>
      </c>
      <c r="V8281">
        <v>87.757800000000003</v>
      </c>
    </row>
    <row r="8282" spans="1:22">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25.875</v>
      </c>
    </row>
    <row r="8284" spans="1:22">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137.26400000000001</v>
      </c>
    </row>
    <row r="8285" spans="1:22">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59.904000000000003</v>
      </c>
      <c r="T8285">
        <v>2</v>
      </c>
      <c r="U8285">
        <v>0.2</v>
      </c>
      <c r="V8285">
        <v>14.2272</v>
      </c>
    </row>
    <row r="8286" spans="1:22">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135.45599999999999</v>
      </c>
    </row>
    <row r="8287" spans="1:22">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v>
      </c>
      <c r="T8287">
        <v>3</v>
      </c>
      <c r="U8287">
        <v>0.6</v>
      </c>
      <c r="V8287">
        <v>-33.641399999999997</v>
      </c>
    </row>
    <row r="8288" spans="1:22">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31.103999999999999</v>
      </c>
      <c r="T8288">
        <v>6</v>
      </c>
      <c r="U8288">
        <v>0.2</v>
      </c>
      <c r="V8288">
        <v>10.8864</v>
      </c>
    </row>
    <row r="8289" spans="1:22">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4.1965000000000003</v>
      </c>
    </row>
    <row r="8290" spans="1:22">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41.718600000000002</v>
      </c>
    </row>
    <row r="8291" spans="1:22">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15.8436</v>
      </c>
    </row>
    <row r="8292" spans="1:22">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5.5519999999999996</v>
      </c>
      <c r="T8292">
        <v>2</v>
      </c>
      <c r="U8292">
        <v>0.2</v>
      </c>
      <c r="V8292">
        <v>-1.0409999999999999</v>
      </c>
    </row>
    <row r="8293" spans="1:22">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10.332000000000001</v>
      </c>
      <c r="T8294">
        <v>3</v>
      </c>
      <c r="U8294">
        <v>0.7</v>
      </c>
      <c r="V8294">
        <v>-7.5768000000000004</v>
      </c>
    </row>
    <row r="8295" spans="1:22">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18.367999999999999</v>
      </c>
      <c r="T8295">
        <v>4</v>
      </c>
      <c r="U8295">
        <v>0.2</v>
      </c>
      <c r="V8295">
        <v>5.9695999999999998</v>
      </c>
    </row>
    <row r="8296" spans="1:22">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v>
      </c>
    </row>
    <row r="8299" spans="1:22">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4.9279999999999999</v>
      </c>
      <c r="T8299">
        <v>2</v>
      </c>
      <c r="U8299">
        <v>0.2</v>
      </c>
      <c r="V8299">
        <v>0.73919999999999997</v>
      </c>
    </row>
    <row r="8300" spans="1:22">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4.2717000000000001</v>
      </c>
    </row>
    <row r="8301" spans="1:22">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2.0748000000000002</v>
      </c>
    </row>
    <row r="8302" spans="1:22">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45.293999999999997</v>
      </c>
    </row>
    <row r="8305" spans="1:22">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8.2782</v>
      </c>
    </row>
    <row r="8306" spans="1:22">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486.36799999999999</v>
      </c>
      <c r="T8306">
        <v>4</v>
      </c>
      <c r="U8306">
        <v>0.2</v>
      </c>
      <c r="V8306">
        <v>36.477600000000002</v>
      </c>
    </row>
    <row r="8307" spans="1:22">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v>
      </c>
      <c r="T8307">
        <v>5</v>
      </c>
      <c r="U8307">
        <v>0</v>
      </c>
      <c r="V8307">
        <v>15.552</v>
      </c>
    </row>
    <row r="8308" spans="1:22">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8.5845000000000002</v>
      </c>
    </row>
    <row r="8312" spans="1:22">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376.50900000000001</v>
      </c>
      <c r="T8312">
        <v>3</v>
      </c>
      <c r="U8312">
        <v>0.3</v>
      </c>
      <c r="V8312">
        <v>-43.029600000000002</v>
      </c>
    </row>
    <row r="8313" spans="1:22">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v>
      </c>
      <c r="T8314">
        <v>7</v>
      </c>
      <c r="U8314">
        <v>0</v>
      </c>
      <c r="V8314">
        <v>764.3818</v>
      </c>
    </row>
    <row r="8315" spans="1:22">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-14.6388</v>
      </c>
    </row>
    <row r="8316" spans="1:22">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v>
      </c>
      <c r="T8316">
        <v>2</v>
      </c>
      <c r="U8316">
        <v>0.2</v>
      </c>
      <c r="V8316">
        <v>0.56679999999999997</v>
      </c>
    </row>
    <row r="8317" spans="1:22">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3.9003999999999999</v>
      </c>
    </row>
    <row r="8318" spans="1:22">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5.6112000000000002</v>
      </c>
    </row>
    <row r="8319" spans="1:22">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0.15329999999999999</v>
      </c>
    </row>
    <row r="8320" spans="1:22">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2.3616000000000001</v>
      </c>
    </row>
    <row r="8321" spans="1:22">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3.363</v>
      </c>
    </row>
    <row r="8322" spans="1:22">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4.5039999999999996</v>
      </c>
    </row>
    <row r="8323" spans="1:22">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15.624000000000001</v>
      </c>
      <c r="T8323">
        <v>2</v>
      </c>
      <c r="U8323">
        <v>0.8</v>
      </c>
      <c r="V8323">
        <v>-24.9984</v>
      </c>
    </row>
    <row r="8324" spans="1:22">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20.585000000000001</v>
      </c>
    </row>
    <row r="8326" spans="1:22">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5.3970000000000002</v>
      </c>
    </row>
    <row r="8327" spans="1:22">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13.857900000000001</v>
      </c>
    </row>
    <row r="8328" spans="1:22">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2.8639999999999999</v>
      </c>
      <c r="T8328">
        <v>4</v>
      </c>
      <c r="U8328">
        <v>0.8</v>
      </c>
      <c r="V8328">
        <v>-4.5823999999999998</v>
      </c>
    </row>
    <row r="8329" spans="1:22">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94.191999999999993</v>
      </c>
      <c r="T8329">
        <v>7</v>
      </c>
      <c r="U8329">
        <v>0.8</v>
      </c>
      <c r="V8329">
        <v>-164.83600000000001</v>
      </c>
    </row>
    <row r="8330" spans="1:22">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3.1103999999999998</v>
      </c>
    </row>
    <row r="8332" spans="1:22">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2.5215999999999998</v>
      </c>
    </row>
    <row r="8333" spans="1:22">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3.363</v>
      </c>
    </row>
    <row r="8334" spans="1:22">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v>
      </c>
      <c r="T8334">
        <v>5</v>
      </c>
      <c r="U8334">
        <v>0</v>
      </c>
      <c r="V8334">
        <v>88.724999999999994</v>
      </c>
    </row>
    <row r="8335" spans="1:22">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8.7905999999999995</v>
      </c>
    </row>
    <row r="8336" spans="1:22">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23.31</v>
      </c>
    </row>
    <row r="8337" spans="1:22">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436.70400000000001</v>
      </c>
      <c r="T8341">
        <v>6</v>
      </c>
      <c r="U8341">
        <v>0.2</v>
      </c>
      <c r="V8341">
        <v>-38.211599999999997</v>
      </c>
    </row>
    <row r="8342" spans="1:22">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v>
      </c>
      <c r="T8342">
        <v>5</v>
      </c>
      <c r="U8342">
        <v>0</v>
      </c>
      <c r="V8342">
        <v>15.552</v>
      </c>
    </row>
    <row r="8343" spans="1:22">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v>
      </c>
      <c r="T8345">
        <v>5</v>
      </c>
      <c r="U8345">
        <v>0.2</v>
      </c>
      <c r="V8345">
        <v>22.2</v>
      </c>
    </row>
    <row r="8346" spans="1:22">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32.951999999999998</v>
      </c>
      <c r="T8346">
        <v>3</v>
      </c>
      <c r="U8346">
        <v>0.2</v>
      </c>
      <c r="V8346">
        <v>6.5903999999999998</v>
      </c>
    </row>
    <row r="8347" spans="1:22">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-10.918799999999999</v>
      </c>
    </row>
    <row r="8348" spans="1:22">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v>
      </c>
      <c r="T8348">
        <v>5</v>
      </c>
      <c r="U8348">
        <v>0</v>
      </c>
      <c r="V8348">
        <v>13.188000000000001</v>
      </c>
    </row>
    <row r="8349" spans="1:22">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3.7919999999999998</v>
      </c>
    </row>
    <row r="8350" spans="1:22">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v>
      </c>
    </row>
    <row r="8352" spans="1:22">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3.1103999999999998</v>
      </c>
    </row>
    <row r="8353" spans="1:22">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7.3007999999999997</v>
      </c>
    </row>
    <row r="8354" spans="1:22">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-17.591999999999999</v>
      </c>
    </row>
    <row r="8355" spans="1:22">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373.47</v>
      </c>
      <c r="T8355">
        <v>5</v>
      </c>
      <c r="U8355">
        <v>0.4</v>
      </c>
      <c r="V8355">
        <v>-112.041</v>
      </c>
    </row>
    <row r="8356" spans="1:22">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9.2385999999999999</v>
      </c>
    </row>
    <row r="8361" spans="1:22">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91.324799999999996</v>
      </c>
    </row>
    <row r="8362" spans="1:22">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3.968</v>
      </c>
    </row>
    <row r="8363" spans="1:22">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5.4320000000000004</v>
      </c>
      <c r="T8363">
        <v>2</v>
      </c>
      <c r="U8363">
        <v>0.8</v>
      </c>
      <c r="V8363">
        <v>-13.58</v>
      </c>
    </row>
    <row r="8364" spans="1:22">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v>
      </c>
      <c r="T8364">
        <v>5</v>
      </c>
      <c r="U8364">
        <v>0.3</v>
      </c>
      <c r="V8364">
        <v>-169.637</v>
      </c>
    </row>
    <row r="8365" spans="1:22">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27.910799999999998</v>
      </c>
    </row>
    <row r="8366" spans="1:22">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84.598200000000006</v>
      </c>
    </row>
    <row r="8367" spans="1:22">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60.476799999999997</v>
      </c>
    </row>
    <row r="8368" spans="1:22">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9.6631999999999998</v>
      </c>
    </row>
    <row r="8370" spans="1:22">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v>
      </c>
      <c r="T8370">
        <v>5</v>
      </c>
      <c r="U8370">
        <v>0.2</v>
      </c>
      <c r="V8370">
        <v>31.47</v>
      </c>
    </row>
    <row r="8371" spans="1:22">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33.851700000000001</v>
      </c>
    </row>
    <row r="8372" spans="1:22">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21.294</v>
      </c>
    </row>
    <row r="8373" spans="1:22">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4.984</v>
      </c>
      <c r="T8373">
        <v>1</v>
      </c>
      <c r="U8373">
        <v>0.8</v>
      </c>
      <c r="V8373">
        <v>-8.4727999999999994</v>
      </c>
    </row>
    <row r="8374" spans="1:22">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33.726599999999998</v>
      </c>
    </row>
    <row r="8375" spans="1:22">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4.4610000000000003</v>
      </c>
    </row>
    <row r="8376" spans="1:22">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23.587199999999999</v>
      </c>
    </row>
    <row r="8377" spans="1:22">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17.55</v>
      </c>
    </row>
    <row r="8378" spans="1:22">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8.048</v>
      </c>
    </row>
    <row r="8379" spans="1:22">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-14.5764</v>
      </c>
    </row>
    <row r="8380" spans="1:22">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v>
      </c>
      <c r="T8380">
        <v>3</v>
      </c>
      <c r="U8380">
        <v>0.2</v>
      </c>
      <c r="V8380">
        <v>5.6375999999999999</v>
      </c>
    </row>
    <row r="8381" spans="1:22">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223.88800000000001</v>
      </c>
      <c r="T8381">
        <v>7</v>
      </c>
      <c r="U8381">
        <v>0.2</v>
      </c>
      <c r="V8381">
        <v>69.965000000000003</v>
      </c>
    </row>
    <row r="8382" spans="1:22">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3.4049999999999998</v>
      </c>
    </row>
    <row r="8383" spans="1:22">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-20.136199999999999</v>
      </c>
    </row>
    <row r="8384" spans="1:22">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241.5</v>
      </c>
      <c r="T8384">
        <v>4</v>
      </c>
      <c r="U8384">
        <v>0.3</v>
      </c>
      <c r="V8384">
        <v>0</v>
      </c>
    </row>
    <row r="8385" spans="1:22">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14.9925</v>
      </c>
    </row>
    <row r="8386" spans="1:22">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21.713999999999999</v>
      </c>
    </row>
    <row r="8390" spans="1:22">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22.0748</v>
      </c>
    </row>
    <row r="8391" spans="1:22">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5.7624000000000004</v>
      </c>
    </row>
    <row r="8393" spans="1:22">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35.864400000000003</v>
      </c>
    </row>
    <row r="8395" spans="1:22">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48.905999999999999</v>
      </c>
    </row>
    <row r="8396" spans="1:22">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901.95</v>
      </c>
      <c r="T8396">
        <v>3</v>
      </c>
      <c r="U8396">
        <v>0</v>
      </c>
      <c r="V8396">
        <v>297.64350000000002</v>
      </c>
    </row>
    <row r="8397" spans="1:22">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366.00900000000001</v>
      </c>
      <c r="T8397">
        <v>3</v>
      </c>
      <c r="U8397">
        <v>0.3</v>
      </c>
      <c r="V8397">
        <v>-47.058300000000003</v>
      </c>
    </row>
    <row r="8398" spans="1:22">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108.74079999999999</v>
      </c>
    </row>
    <row r="8399" spans="1:22">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7.68</v>
      </c>
      <c r="T8399">
        <v>5</v>
      </c>
      <c r="U8399">
        <v>0.8</v>
      </c>
      <c r="V8399">
        <v>-11.52</v>
      </c>
    </row>
    <row r="8400" spans="1:22">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155.37200000000001</v>
      </c>
      <c r="T8400">
        <v>2</v>
      </c>
      <c r="U8400">
        <v>0.3</v>
      </c>
      <c r="V8400">
        <v>-35.513599999999997</v>
      </c>
    </row>
    <row r="8401" spans="1:22">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0.80579999999999996</v>
      </c>
    </row>
    <row r="8402" spans="1:22">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v>
      </c>
      <c r="T8402">
        <v>5</v>
      </c>
      <c r="U8402">
        <v>0.2</v>
      </c>
      <c r="V8402">
        <v>78.435000000000002</v>
      </c>
    </row>
    <row r="8403" spans="1:22">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12.8058</v>
      </c>
    </row>
    <row r="8404" spans="1:22">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11.113200000000001</v>
      </c>
    </row>
    <row r="8405" spans="1:22">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48.539200000000001</v>
      </c>
    </row>
    <row r="8406" spans="1:22">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5.8743999999999996</v>
      </c>
    </row>
    <row r="8407" spans="1:22">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8.673</v>
      </c>
    </row>
    <row r="8410" spans="1:22">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v>
      </c>
      <c r="T8410">
        <v>5</v>
      </c>
      <c r="U8410">
        <v>0</v>
      </c>
      <c r="V8410">
        <v>45.487000000000002</v>
      </c>
    </row>
    <row r="8411" spans="1:22">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38.684800000000003</v>
      </c>
    </row>
    <row r="8412" spans="1:22">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v>
      </c>
    </row>
    <row r="8413" spans="1:22">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9.1937999999999995</v>
      </c>
    </row>
    <row r="8414" spans="1:22">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v>
      </c>
      <c r="T8415">
        <v>10</v>
      </c>
      <c r="U8415">
        <v>0.2</v>
      </c>
      <c r="V8415">
        <v>18.143999999999998</v>
      </c>
    </row>
    <row r="8416" spans="1:22">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v>
      </c>
      <c r="T8416">
        <v>3</v>
      </c>
      <c r="U8416">
        <v>0.2</v>
      </c>
      <c r="V8416">
        <v>-6.21</v>
      </c>
    </row>
    <row r="8417" spans="1:22">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49.970399999999998</v>
      </c>
    </row>
    <row r="8418" spans="1:22">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46.225000000000001</v>
      </c>
    </row>
    <row r="8419" spans="1:22">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26.07</v>
      </c>
    </row>
    <row r="8420" spans="1:22">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2.6783999999999999</v>
      </c>
    </row>
    <row r="8422" spans="1:22">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v>
      </c>
    </row>
    <row r="8424" spans="1:22">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129.29400000000001</v>
      </c>
    </row>
    <row r="8427" spans="1:22">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18.431999999999999</v>
      </c>
      <c r="T8427">
        <v>8</v>
      </c>
      <c r="U8427">
        <v>0.7</v>
      </c>
      <c r="V8427">
        <v>-12.288</v>
      </c>
    </row>
    <row r="8428" spans="1:22">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0.95760000000000001</v>
      </c>
    </row>
    <row r="8429" spans="1:22">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0.1744</v>
      </c>
    </row>
    <row r="8430" spans="1:22">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62.351999999999997</v>
      </c>
      <c r="T8430">
        <v>6</v>
      </c>
      <c r="U8430">
        <v>0.2</v>
      </c>
      <c r="V8430">
        <v>-10.9116</v>
      </c>
    </row>
    <row r="8431" spans="1:22">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-30.391999999999999</v>
      </c>
    </row>
    <row r="8432" spans="1:22">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6.4649999999999999</v>
      </c>
    </row>
    <row r="8433" spans="1:22">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v>
      </c>
      <c r="T8433">
        <v>10</v>
      </c>
      <c r="U8433">
        <v>0</v>
      </c>
      <c r="V8433">
        <v>112.422</v>
      </c>
    </row>
    <row r="8434" spans="1:22">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-1.3608</v>
      </c>
    </row>
    <row r="8435" spans="1:22">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6.8479999999999999</v>
      </c>
      <c r="T8435">
        <v>2</v>
      </c>
      <c r="U8435">
        <v>0.2</v>
      </c>
      <c r="V8435">
        <v>2.14</v>
      </c>
    </row>
    <row r="8436" spans="1:22">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-6.7229999999999999</v>
      </c>
    </row>
    <row r="8437" spans="1:22">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8.5519999999999996</v>
      </c>
      <c r="T8437">
        <v>2</v>
      </c>
      <c r="U8437">
        <v>0.8</v>
      </c>
      <c r="V8437">
        <v>-13.683199999999999</v>
      </c>
    </row>
    <row r="8438" spans="1:22">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16.5242</v>
      </c>
    </row>
    <row r="8439" spans="1:22">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51.36</v>
      </c>
    </row>
    <row r="8441" spans="1:22">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v>
      </c>
      <c r="T8441">
        <v>2</v>
      </c>
      <c r="U8441">
        <v>0.2</v>
      </c>
      <c r="V8441">
        <v>4.9615999999999998</v>
      </c>
    </row>
    <row r="8442" spans="1:22">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v>
      </c>
      <c r="T8442">
        <v>3</v>
      </c>
      <c r="U8442">
        <v>0.2</v>
      </c>
      <c r="V8442">
        <v>3.4398</v>
      </c>
    </row>
    <row r="8443" spans="1:22">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27.435199999999998</v>
      </c>
    </row>
    <row r="8444" spans="1:22">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-71.989999999999995</v>
      </c>
    </row>
    <row r="8445" spans="1:22">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-1.4982</v>
      </c>
    </row>
    <row r="8446" spans="1:22">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-12.510300000000001</v>
      </c>
    </row>
    <row r="8447" spans="1:22">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-13.7568</v>
      </c>
    </row>
    <row r="8448" spans="1:22">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v>
      </c>
    </row>
    <row r="8449" spans="1:22">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50.563200000000002</v>
      </c>
    </row>
    <row r="8450" spans="1:22">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-127.5792</v>
      </c>
    </row>
    <row r="8451" spans="1:22">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0.66600000000000004</v>
      </c>
    </row>
    <row r="8453" spans="1:22">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v>
      </c>
    </row>
    <row r="8454" spans="1:22">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344.37200000000001</v>
      </c>
      <c r="T8454">
        <v>4</v>
      </c>
      <c r="U8454">
        <v>0.3</v>
      </c>
      <c r="V8454">
        <v>-93.472399999999993</v>
      </c>
    </row>
    <row r="8455" spans="1:22">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1554.9359999999999</v>
      </c>
      <c r="T8455">
        <v>3</v>
      </c>
      <c r="U8455">
        <v>0.2</v>
      </c>
      <c r="V8455">
        <v>77.746799999999993</v>
      </c>
    </row>
    <row r="8456" spans="1:22">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222.38399999999999</v>
      </c>
      <c r="T8457">
        <v>2</v>
      </c>
      <c r="U8457">
        <v>0.2</v>
      </c>
      <c r="V8457">
        <v>22.238399999999999</v>
      </c>
    </row>
    <row r="8458" spans="1:22">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-29.007300000000001</v>
      </c>
    </row>
    <row r="8459" spans="1:22">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3.5640000000000001</v>
      </c>
      <c r="T8459">
        <v>3</v>
      </c>
      <c r="U8459">
        <v>0.8</v>
      </c>
      <c r="V8459">
        <v>-6.2370000000000001</v>
      </c>
    </row>
    <row r="8460" spans="1:22">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25.68</v>
      </c>
      <c r="T8460">
        <v>3</v>
      </c>
      <c r="U8460">
        <v>0.8</v>
      </c>
      <c r="V8460">
        <v>-39.804000000000002</v>
      </c>
    </row>
    <row r="8461" spans="1:22">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12.384</v>
      </c>
      <c r="T8461">
        <v>3</v>
      </c>
      <c r="U8461">
        <v>0.8</v>
      </c>
      <c r="V8461">
        <v>-19.814399999999999</v>
      </c>
    </row>
    <row r="8462" spans="1:22">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25.3</v>
      </c>
      <c r="T8462">
        <v>5</v>
      </c>
      <c r="U8462">
        <v>0</v>
      </c>
      <c r="V8462">
        <v>11.891</v>
      </c>
    </row>
    <row r="8463" spans="1:22">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9.5939999999999994</v>
      </c>
    </row>
    <row r="8464" spans="1:22">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3.6</v>
      </c>
    </row>
    <row r="8465" spans="1:22">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v>
      </c>
    </row>
    <row r="8466" spans="1:22">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-2.9180000000000001</v>
      </c>
    </row>
    <row r="8467" spans="1:22">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3.0497999999999998</v>
      </c>
    </row>
    <row r="8468" spans="1:22">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3.1248</v>
      </c>
    </row>
    <row r="8470" spans="1:22">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v>
      </c>
    </row>
    <row r="8472" spans="1:22">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11.919600000000001</v>
      </c>
    </row>
    <row r="8473" spans="1:22">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v>
      </c>
    </row>
    <row r="8474" spans="1:22">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1.05</v>
      </c>
    </row>
    <row r="8475" spans="1:22">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0.99519999999999997</v>
      </c>
    </row>
    <row r="8476" spans="1:22">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-29.053599999999999</v>
      </c>
    </row>
    <row r="8477" spans="1:22">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1.6704000000000001</v>
      </c>
    </row>
    <row r="8481" spans="1:22">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16.655999999999999</v>
      </c>
      <c r="T8483">
        <v>3</v>
      </c>
      <c r="U8483">
        <v>0.2</v>
      </c>
      <c r="V8483">
        <v>3.3311999999999999</v>
      </c>
    </row>
    <row r="8484" spans="1:22">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83.7</v>
      </c>
      <c r="T8485">
        <v>5</v>
      </c>
      <c r="U8485">
        <v>0</v>
      </c>
      <c r="V8485">
        <v>41.012999999999998</v>
      </c>
    </row>
    <row r="8486" spans="1:22">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53.260800000000003</v>
      </c>
    </row>
    <row r="8489" spans="1:22">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2799.9839999999999</v>
      </c>
    </row>
    <row r="8491" spans="1:22">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18.690000000000001</v>
      </c>
      <c r="T8492">
        <v>7</v>
      </c>
      <c r="U8492">
        <v>0</v>
      </c>
      <c r="V8492">
        <v>7.1021999999999998</v>
      </c>
    </row>
    <row r="8493" spans="1:22">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5.94</v>
      </c>
      <c r="T8493">
        <v>3</v>
      </c>
      <c r="U8493">
        <v>0</v>
      </c>
      <c r="V8493">
        <v>0.1188</v>
      </c>
    </row>
    <row r="8494" spans="1:22">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60.735999999999997</v>
      </c>
      <c r="T8494">
        <v>8</v>
      </c>
      <c r="U8494">
        <v>0.2</v>
      </c>
      <c r="V8494">
        <v>20.4984</v>
      </c>
    </row>
    <row r="8495" spans="1:22">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v>
      </c>
      <c r="T8495">
        <v>3</v>
      </c>
      <c r="U8495">
        <v>0.2</v>
      </c>
      <c r="V8495">
        <v>161.99189999999999</v>
      </c>
    </row>
    <row r="8496" spans="1:22">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6.08</v>
      </c>
      <c r="T8496">
        <v>1</v>
      </c>
      <c r="U8496">
        <v>0.8</v>
      </c>
      <c r="V8496">
        <v>-10.336</v>
      </c>
    </row>
    <row r="8497" spans="1:22">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v>
      </c>
      <c r="T8497">
        <v>3</v>
      </c>
      <c r="U8497">
        <v>0.2</v>
      </c>
      <c r="V8497">
        <v>-6.21</v>
      </c>
    </row>
    <row r="8498" spans="1:22">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59.52</v>
      </c>
      <c r="T8498">
        <v>3</v>
      </c>
      <c r="U8498">
        <v>0</v>
      </c>
      <c r="V8498">
        <v>15.475199999999999</v>
      </c>
    </row>
    <row r="8499" spans="1:22">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v>
      </c>
    </row>
    <row r="8500" spans="1:22">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5.3997999999999999</v>
      </c>
    </row>
    <row r="8501" spans="1:22">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49.631999999999998</v>
      </c>
      <c r="T8501">
        <v>6</v>
      </c>
      <c r="U8501">
        <v>0.2</v>
      </c>
      <c r="V8501">
        <v>16.750800000000002</v>
      </c>
    </row>
    <row r="8502" spans="1:22">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45.9754</v>
      </c>
    </row>
    <row r="8503" spans="1:22">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v>
      </c>
      <c r="T8503">
        <v>2</v>
      </c>
      <c r="U8503">
        <v>0.2</v>
      </c>
      <c r="V8503">
        <v>1.1988000000000001</v>
      </c>
    </row>
    <row r="8504" spans="1:22">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-20.784600000000001</v>
      </c>
    </row>
    <row r="8505" spans="1:22">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6.2207999999999997</v>
      </c>
    </row>
    <row r="8506" spans="1:22">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366.74400000000003</v>
      </c>
      <c r="T8506">
        <v>4</v>
      </c>
      <c r="U8506">
        <v>0.3</v>
      </c>
      <c r="V8506">
        <v>-110.0232</v>
      </c>
    </row>
    <row r="8507" spans="1:22">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8.8559999999999999</v>
      </c>
      <c r="T8507">
        <v>9</v>
      </c>
      <c r="U8507">
        <v>0.8</v>
      </c>
      <c r="V8507">
        <v>-14.169600000000001</v>
      </c>
    </row>
    <row r="8508" spans="1:22">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8.3879999999999999</v>
      </c>
    </row>
    <row r="8509" spans="1:22">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49.393799999999999</v>
      </c>
    </row>
    <row r="8510" spans="1:22">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31.497499999999999</v>
      </c>
    </row>
    <row r="8512" spans="1:22">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v>
      </c>
      <c r="T8513">
        <v>2</v>
      </c>
      <c r="U8513">
        <v>0.2</v>
      </c>
      <c r="V8513">
        <v>8.9543999999999997</v>
      </c>
    </row>
    <row r="8514" spans="1:22">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20.736000000000001</v>
      </c>
      <c r="T8515">
        <v>4</v>
      </c>
      <c r="U8515">
        <v>0.2</v>
      </c>
      <c r="V8515">
        <v>7.2576000000000001</v>
      </c>
    </row>
    <row r="8516" spans="1:22">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8.2344000000000008</v>
      </c>
    </row>
    <row r="8517" spans="1:22">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0.98280000000000001</v>
      </c>
    </row>
    <row r="8519" spans="1:22">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30.335999999999999</v>
      </c>
      <c r="T8519">
        <v>6</v>
      </c>
      <c r="U8519">
        <v>0.6</v>
      </c>
      <c r="V8519">
        <v>-17.443200000000001</v>
      </c>
    </row>
    <row r="8520" spans="1:22">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1.5588</v>
      </c>
    </row>
    <row r="8521" spans="1:22">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v>
      </c>
    </row>
    <row r="8522" spans="1:22">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18.176400000000001</v>
      </c>
    </row>
    <row r="8523" spans="1:22">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54.991999999999997</v>
      </c>
      <c r="T8523">
        <v>14</v>
      </c>
      <c r="U8523">
        <v>0.2</v>
      </c>
      <c r="V8523">
        <v>8.9361999999999995</v>
      </c>
    </row>
    <row r="8524" spans="1:22">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0.25979999999999998</v>
      </c>
    </row>
    <row r="8525" spans="1:22">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-7.3959999999999999</v>
      </c>
    </row>
    <row r="8527" spans="1:22">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7.6896000000000004</v>
      </c>
    </row>
    <row r="8528" spans="1:22">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5.1929999999999996</v>
      </c>
      <c r="T8528">
        <v>3</v>
      </c>
      <c r="U8528">
        <v>0.7</v>
      </c>
      <c r="V8528">
        <v>-3.4620000000000002</v>
      </c>
    </row>
    <row r="8529" spans="1:22">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54.223999999999997</v>
      </c>
      <c r="T8530">
        <v>2</v>
      </c>
      <c r="U8530">
        <v>0.2</v>
      </c>
      <c r="V8530">
        <v>3.3889999999999998</v>
      </c>
    </row>
    <row r="8531" spans="1:22">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241.42400000000001</v>
      </c>
      <c r="T8531">
        <v>2</v>
      </c>
      <c r="U8531">
        <v>0.2</v>
      </c>
      <c r="V8531">
        <v>-36.2136</v>
      </c>
    </row>
    <row r="8532" spans="1:22">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6.3296000000000001</v>
      </c>
    </row>
    <row r="8534" spans="1:22">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24.843</v>
      </c>
    </row>
    <row r="8535" spans="1:22">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35.097299999999997</v>
      </c>
    </row>
    <row r="8536" spans="1:22">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v>
      </c>
      <c r="T8537">
        <v>3</v>
      </c>
      <c r="U8537">
        <v>0</v>
      </c>
      <c r="V8537">
        <v>3.3839999999999999</v>
      </c>
    </row>
    <row r="8538" spans="1:22">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-12.208</v>
      </c>
    </row>
    <row r="8539" spans="1:22">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v>
      </c>
      <c r="T8539">
        <v>5</v>
      </c>
      <c r="U8539">
        <v>0.2</v>
      </c>
      <c r="V8539">
        <v>9.0719999999999992</v>
      </c>
    </row>
    <row r="8540" spans="1:22">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1.002</v>
      </c>
    </row>
    <row r="8541" spans="1:22">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479.98399999999998</v>
      </c>
      <c r="T8541">
        <v>2</v>
      </c>
      <c r="U8541">
        <v>0.2</v>
      </c>
      <c r="V8541">
        <v>59.997999999999998</v>
      </c>
    </row>
    <row r="8542" spans="1:22">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33.567999999999998</v>
      </c>
      <c r="T8543">
        <v>2</v>
      </c>
      <c r="U8543">
        <v>0.2</v>
      </c>
      <c r="V8543">
        <v>1.6783999999999999</v>
      </c>
    </row>
    <row r="8544" spans="1:22">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422.625</v>
      </c>
      <c r="T8544">
        <v>7</v>
      </c>
      <c r="U8544">
        <v>0.3</v>
      </c>
      <c r="V8544">
        <v>0</v>
      </c>
    </row>
    <row r="8545" spans="1:22">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v>
      </c>
    </row>
    <row r="8548" spans="1:22">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15.944599999999999</v>
      </c>
    </row>
    <row r="8549" spans="1:22">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17.55</v>
      </c>
    </row>
    <row r="8550" spans="1:22">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4.0039999999999996</v>
      </c>
    </row>
    <row r="8552" spans="1:22">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v>
      </c>
    </row>
    <row r="8554" spans="1:22">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v>
      </c>
      <c r="T8554">
        <v>3</v>
      </c>
      <c r="U8554">
        <v>0.2</v>
      </c>
      <c r="V8554">
        <v>134.99549999999999</v>
      </c>
    </row>
    <row r="8555" spans="1:22">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23.992000000000001</v>
      </c>
    </row>
    <row r="8556" spans="1:22">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158.529</v>
      </c>
    </row>
    <row r="8557" spans="1:22">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447.94400000000002</v>
      </c>
      <c r="T8557">
        <v>7</v>
      </c>
      <c r="U8557">
        <v>0.2</v>
      </c>
      <c r="V8557">
        <v>89.588800000000006</v>
      </c>
    </row>
    <row r="8558" spans="1:22">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39.687899999999999</v>
      </c>
    </row>
    <row r="8560" spans="1:22">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14.742000000000001</v>
      </c>
    </row>
    <row r="8561" spans="1:22">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v>
      </c>
      <c r="T8562">
        <v>3</v>
      </c>
      <c r="U8562">
        <v>0.2</v>
      </c>
      <c r="V8562">
        <v>14.836499999999999</v>
      </c>
    </row>
    <row r="8563" spans="1:22">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2.3279999999999998</v>
      </c>
      <c r="T8563">
        <v>2</v>
      </c>
      <c r="U8563">
        <v>0.6</v>
      </c>
      <c r="V8563">
        <v>-0.75660000000000005</v>
      </c>
    </row>
    <row r="8564" spans="1:22">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4.8419999999999996</v>
      </c>
      <c r="T8565">
        <v>3</v>
      </c>
      <c r="U8565">
        <v>0.7</v>
      </c>
      <c r="V8565">
        <v>-3.5508000000000002</v>
      </c>
    </row>
    <row r="8566" spans="1:22">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-8.2764000000000006</v>
      </c>
    </row>
    <row r="8567" spans="1:22">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6.7176</v>
      </c>
    </row>
    <row r="8568" spans="1:22">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5.5216000000000003</v>
      </c>
    </row>
    <row r="8569" spans="1:22">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31.103999999999999</v>
      </c>
      <c r="T8569">
        <v>6</v>
      </c>
      <c r="U8569">
        <v>0.2</v>
      </c>
      <c r="V8569">
        <v>10.8864</v>
      </c>
    </row>
    <row r="8570" spans="1:22">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968.74400000000003</v>
      </c>
      <c r="T8570">
        <v>7</v>
      </c>
      <c r="U8570">
        <v>0.2</v>
      </c>
      <c r="V8570">
        <v>314.84179999999998</v>
      </c>
    </row>
    <row r="8571" spans="1:22">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222.352</v>
      </c>
      <c r="T8571">
        <v>13</v>
      </c>
      <c r="U8571">
        <v>0.2</v>
      </c>
      <c r="V8571">
        <v>77.8232</v>
      </c>
    </row>
    <row r="8572" spans="1:22">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479.98399999999998</v>
      </c>
      <c r="T8572">
        <v>2</v>
      </c>
      <c r="U8572">
        <v>0.2</v>
      </c>
      <c r="V8572">
        <v>89.997</v>
      </c>
    </row>
    <row r="8573" spans="1:22">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v>
      </c>
      <c r="T8573">
        <v>3</v>
      </c>
      <c r="U8573">
        <v>0.2</v>
      </c>
      <c r="V8573">
        <v>3.21</v>
      </c>
    </row>
    <row r="8574" spans="1:22">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998.85</v>
      </c>
      <c r="T8574">
        <v>5</v>
      </c>
      <c r="U8574">
        <v>0.4</v>
      </c>
      <c r="V8574">
        <v>-199.77</v>
      </c>
    </row>
    <row r="8575" spans="1:22">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11.543200000000001</v>
      </c>
    </row>
    <row r="8576" spans="1:22">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v>
      </c>
    </row>
    <row r="8577" spans="1:22">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v>
      </c>
      <c r="T8577">
        <v>4</v>
      </c>
      <c r="U8577">
        <v>0.2</v>
      </c>
      <c r="V8577">
        <v>0.89600000000000002</v>
      </c>
    </row>
    <row r="8578" spans="1:22">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97.203199999999995</v>
      </c>
    </row>
    <row r="8580" spans="1:22">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7.79</v>
      </c>
    </row>
    <row r="8581" spans="1:22">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-5.9409000000000001</v>
      </c>
    </row>
    <row r="8583" spans="1:22">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v>
      </c>
      <c r="T8583">
        <v>2</v>
      </c>
      <c r="U8583">
        <v>0.2</v>
      </c>
      <c r="V8583">
        <v>3.6288</v>
      </c>
    </row>
    <row r="8584" spans="1:22">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20.783999999999999</v>
      </c>
      <c r="T8584">
        <v>2</v>
      </c>
      <c r="U8584">
        <v>0.2</v>
      </c>
      <c r="V8584">
        <v>-3.6372</v>
      </c>
    </row>
    <row r="8585" spans="1:22">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-13.391999999999999</v>
      </c>
    </row>
    <row r="8586" spans="1:22">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6.0368000000000004</v>
      </c>
    </row>
    <row r="8587" spans="1:22">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11.087999999999999</v>
      </c>
      <c r="T8587">
        <v>7</v>
      </c>
      <c r="U8587">
        <v>0.7</v>
      </c>
      <c r="V8587">
        <v>-8.1311999999999998</v>
      </c>
    </row>
    <row r="8588" spans="1:22">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244.6155</v>
      </c>
    </row>
    <row r="8589" spans="1:22">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43.706000000000003</v>
      </c>
    </row>
    <row r="8590" spans="1:22">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51.968000000000004</v>
      </c>
      <c r="T8590">
        <v>2</v>
      </c>
      <c r="U8590">
        <v>0.2</v>
      </c>
      <c r="V8590">
        <v>-10.393599999999999</v>
      </c>
    </row>
    <row r="8591" spans="1:22">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v>
      </c>
    </row>
    <row r="8592" spans="1:22">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3.9102000000000001</v>
      </c>
    </row>
    <row r="8593" spans="1:22">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v>
      </c>
      <c r="T8594">
        <v>3</v>
      </c>
      <c r="U8594">
        <v>0.2</v>
      </c>
      <c r="V8594">
        <v>3.3534000000000002</v>
      </c>
    </row>
    <row r="8595" spans="1:22">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38.395200000000003</v>
      </c>
    </row>
    <row r="8596" spans="1:22">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499.16800000000001</v>
      </c>
      <c r="T8596">
        <v>4</v>
      </c>
      <c r="U8596">
        <v>0.2</v>
      </c>
      <c r="V8596">
        <v>31.198</v>
      </c>
    </row>
    <row r="8597" spans="1:22">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16.6568</v>
      </c>
    </row>
    <row r="8599" spans="1:22">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67.135999999999996</v>
      </c>
      <c r="T8599">
        <v>4</v>
      </c>
      <c r="U8599">
        <v>0.2</v>
      </c>
      <c r="V8599">
        <v>25.175999999999998</v>
      </c>
    </row>
    <row r="8600" spans="1:22">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v>
      </c>
      <c r="T8601">
        <v>3</v>
      </c>
      <c r="U8601">
        <v>0</v>
      </c>
      <c r="V8601">
        <v>7.0217999999999998</v>
      </c>
    </row>
    <row r="8602" spans="1:22">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v>
      </c>
    </row>
    <row r="8603" spans="1:22">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7.3120000000000003</v>
      </c>
      <c r="T8603">
        <v>1</v>
      </c>
      <c r="U8603">
        <v>0.2</v>
      </c>
      <c r="V8603">
        <v>2.5592000000000001</v>
      </c>
    </row>
    <row r="8604" spans="1:22">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59.493000000000002</v>
      </c>
    </row>
    <row r="8605" spans="1:22">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v>
      </c>
      <c r="T8605">
        <v>2</v>
      </c>
      <c r="U8605">
        <v>0.2</v>
      </c>
      <c r="V8605">
        <v>-5.2640000000000002</v>
      </c>
    </row>
    <row r="8606" spans="1:22">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v>
      </c>
      <c r="T8606">
        <v>3</v>
      </c>
      <c r="U8606">
        <v>0.2</v>
      </c>
      <c r="V8606">
        <v>-6.21</v>
      </c>
    </row>
    <row r="8607" spans="1:22">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13.571999999999999</v>
      </c>
    </row>
    <row r="8608" spans="1:22">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7.6494</v>
      </c>
    </row>
    <row r="8609" spans="1:22">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21.075199999999999</v>
      </c>
    </row>
    <row r="8610" spans="1:22">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-44.195999999999998</v>
      </c>
    </row>
    <row r="8612" spans="1:22">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v>
      </c>
    </row>
    <row r="8616" spans="1:22">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v>
      </c>
      <c r="T8617">
        <v>3</v>
      </c>
      <c r="U8617">
        <v>0.2</v>
      </c>
      <c r="V8617">
        <v>4.4550000000000001</v>
      </c>
    </row>
    <row r="8618" spans="1:22">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39.624000000000002</v>
      </c>
      <c r="T8619">
        <v>3</v>
      </c>
      <c r="U8619">
        <v>0.2</v>
      </c>
      <c r="V8619">
        <v>13.868399999999999</v>
      </c>
    </row>
    <row r="8620" spans="1:22">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v>
      </c>
    </row>
    <row r="8621" spans="1:22">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v>
      </c>
    </row>
    <row r="8622" spans="1:22">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v>
      </c>
      <c r="T8622">
        <v>5</v>
      </c>
      <c r="U8622">
        <v>0.6</v>
      </c>
      <c r="V8622">
        <v>-19.864000000000001</v>
      </c>
    </row>
    <row r="8623" spans="1:22">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2.3363999999999998</v>
      </c>
    </row>
    <row r="8624" spans="1:22">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3.9807999999999999</v>
      </c>
    </row>
    <row r="8625" spans="1:22">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v>
      </c>
      <c r="T8625">
        <v>6</v>
      </c>
      <c r="U8625">
        <v>0.7</v>
      </c>
      <c r="V8625">
        <v>-100.92</v>
      </c>
    </row>
    <row r="8626" spans="1:22">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v>
      </c>
    </row>
    <row r="8627" spans="1:22">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v>
      </c>
      <c r="T8627">
        <v>3</v>
      </c>
      <c r="U8627">
        <v>0.2</v>
      </c>
      <c r="V8627">
        <v>5.1012000000000004</v>
      </c>
    </row>
    <row r="8628" spans="1:22">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16.2</v>
      </c>
    </row>
    <row r="8630" spans="1:22">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2.0573999999999999</v>
      </c>
    </row>
    <row r="8631" spans="1:22">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v>
      </c>
    </row>
    <row r="8632" spans="1:22">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2.3892000000000002</v>
      </c>
    </row>
    <row r="8633" spans="1:22">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v>
      </c>
      <c r="T8633">
        <v>5</v>
      </c>
      <c r="U8633">
        <v>0.5</v>
      </c>
      <c r="V8633">
        <v>-78.078000000000003</v>
      </c>
    </row>
    <row r="8634" spans="1:22">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1369.7639999999999</v>
      </c>
      <c r="T8634">
        <v>6</v>
      </c>
      <c r="U8634">
        <v>0.7</v>
      </c>
      <c r="V8634">
        <v>-913.17600000000004</v>
      </c>
    </row>
    <row r="8635" spans="1:22">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0.71099999999999997</v>
      </c>
    </row>
    <row r="8636" spans="1:22">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-89.066400000000002</v>
      </c>
    </row>
    <row r="8637" spans="1:22">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v>
      </c>
      <c r="T8637">
        <v>5</v>
      </c>
      <c r="U8637">
        <v>0</v>
      </c>
      <c r="V8637">
        <v>45.487000000000002</v>
      </c>
    </row>
    <row r="8638" spans="1:22">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v>
      </c>
    </row>
    <row r="8640" spans="1:22">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760.98</v>
      </c>
      <c r="T8642">
        <v>5</v>
      </c>
      <c r="U8642">
        <v>0.8</v>
      </c>
      <c r="V8642">
        <v>-1141.47</v>
      </c>
    </row>
    <row r="8643" spans="1:22">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v>
      </c>
      <c r="T8643">
        <v>6</v>
      </c>
      <c r="U8643">
        <v>0.7</v>
      </c>
      <c r="V8643">
        <v>-45.24</v>
      </c>
    </row>
    <row r="8644" spans="1:22">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31.504000000000001</v>
      </c>
      <c r="T8644">
        <v>11</v>
      </c>
      <c r="U8644">
        <v>0.2</v>
      </c>
      <c r="V8644">
        <v>11.814</v>
      </c>
    </row>
    <row r="8645" spans="1:22">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1.6379999999999999</v>
      </c>
    </row>
    <row r="8646" spans="1:22">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-29.244599999999998</v>
      </c>
    </row>
    <row r="8647" spans="1:22">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v>
      </c>
    </row>
    <row r="8648" spans="1:22">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v>
      </c>
      <c r="T8648">
        <v>3</v>
      </c>
      <c r="U8648">
        <v>0.2</v>
      </c>
      <c r="V8648">
        <v>19.435199999999998</v>
      </c>
    </row>
    <row r="8649" spans="1:22">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10.9602</v>
      </c>
    </row>
    <row r="8650" spans="1:22">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26.4285</v>
      </c>
    </row>
    <row r="8651" spans="1:22">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27.396000000000001</v>
      </c>
      <c r="T8651">
        <v>3</v>
      </c>
      <c r="U8651">
        <v>0.7</v>
      </c>
      <c r="V8651">
        <v>-20.090399999999999</v>
      </c>
    </row>
    <row r="8652" spans="1:22">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5.7</v>
      </c>
      <c r="T8652">
        <v>5</v>
      </c>
      <c r="U8652">
        <v>0</v>
      </c>
      <c r="V8652">
        <v>2.6789999999999998</v>
      </c>
    </row>
    <row r="8653" spans="1:22">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v>
      </c>
      <c r="T8653">
        <v>3</v>
      </c>
      <c r="U8653">
        <v>0</v>
      </c>
      <c r="V8653">
        <v>5.5340999999999996</v>
      </c>
    </row>
    <row r="8654" spans="1:22">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2.19</v>
      </c>
    </row>
    <row r="8655" spans="1:22">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20.059999999999999</v>
      </c>
    </row>
    <row r="8658" spans="1:22">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9.7438000000000002</v>
      </c>
    </row>
    <row r="8660" spans="1:22">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0.83599999999999997</v>
      </c>
      <c r="T8660">
        <v>1</v>
      </c>
      <c r="U8660">
        <v>0.8</v>
      </c>
      <c r="V8660">
        <v>-1.3375999999999999</v>
      </c>
    </row>
    <row r="8661" spans="1:22">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-81.441000000000003</v>
      </c>
    </row>
    <row r="8663" spans="1:22">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v>
      </c>
      <c r="T8663">
        <v>4</v>
      </c>
      <c r="U8663">
        <v>0.6</v>
      </c>
      <c r="V8663">
        <v>-15.9268</v>
      </c>
    </row>
    <row r="8664" spans="1:22">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69.654600000000002</v>
      </c>
    </row>
    <row r="8665" spans="1:22">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v>
      </c>
      <c r="T8665">
        <v>7</v>
      </c>
      <c r="U8665">
        <v>0.2</v>
      </c>
      <c r="V8665">
        <v>41.568800000000003</v>
      </c>
    </row>
    <row r="8666" spans="1:22">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v>
      </c>
    </row>
    <row r="8667" spans="1:22">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v>
      </c>
      <c r="T8668">
        <v>5</v>
      </c>
      <c r="U8668">
        <v>0.2</v>
      </c>
      <c r="V8668">
        <v>1.6519999999999999</v>
      </c>
    </row>
    <row r="8669" spans="1:22">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v>
      </c>
      <c r="T8669">
        <v>4</v>
      </c>
      <c r="U8669">
        <v>0.2</v>
      </c>
      <c r="V8669">
        <v>19.376000000000001</v>
      </c>
    </row>
    <row r="8670" spans="1:22">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3.7570000000000001</v>
      </c>
    </row>
    <row r="8671" spans="1:22">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7.7039999999999997</v>
      </c>
    </row>
    <row r="8672" spans="1:22">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v>
      </c>
      <c r="T8672">
        <v>3</v>
      </c>
      <c r="U8672">
        <v>0.2</v>
      </c>
      <c r="V8672">
        <v>-18.235199999999999</v>
      </c>
    </row>
    <row r="8673" spans="1:22">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-25.109000000000002</v>
      </c>
    </row>
    <row r="8674" spans="1:22">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18.367999999999999</v>
      </c>
      <c r="T8674">
        <v>2</v>
      </c>
      <c r="U8674">
        <v>0.2</v>
      </c>
      <c r="V8674">
        <v>6.1992000000000003</v>
      </c>
    </row>
    <row r="8675" spans="1:22">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-8.5793999999999997</v>
      </c>
    </row>
    <row r="8676" spans="1:22">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50.351999999999997</v>
      </c>
      <c r="T8676">
        <v>3</v>
      </c>
      <c r="U8676">
        <v>0.2</v>
      </c>
      <c r="V8676">
        <v>-8.1821999999999999</v>
      </c>
    </row>
    <row r="8677" spans="1:22">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28.032</v>
      </c>
      <c r="T8677">
        <v>6</v>
      </c>
      <c r="U8677">
        <v>0.2</v>
      </c>
      <c r="V8677">
        <v>3.504</v>
      </c>
    </row>
    <row r="8678" spans="1:22">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-3.6537000000000002</v>
      </c>
    </row>
    <row r="8679" spans="1:22">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517.40499999999997</v>
      </c>
      <c r="T8679">
        <v>5</v>
      </c>
      <c r="U8679">
        <v>0.3</v>
      </c>
      <c r="V8679">
        <v>-81.3065</v>
      </c>
    </row>
    <row r="8680" spans="1:22">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8.6080000000000005</v>
      </c>
      <c r="T8680">
        <v>8</v>
      </c>
      <c r="U8680">
        <v>0.8</v>
      </c>
      <c r="V8680">
        <v>-13.3424</v>
      </c>
    </row>
    <row r="8681" spans="1:22">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33.906500000000001</v>
      </c>
    </row>
    <row r="8682" spans="1:22">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2104.5500000000002</v>
      </c>
      <c r="T8682">
        <v>7</v>
      </c>
      <c r="U8682">
        <v>0</v>
      </c>
      <c r="V8682">
        <v>694.50149999999996</v>
      </c>
    </row>
    <row r="8683" spans="1:22">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11.803000000000001</v>
      </c>
    </row>
    <row r="8684" spans="1:22">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1.3415999999999999</v>
      </c>
    </row>
    <row r="8686" spans="1:22">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21.21</v>
      </c>
      <c r="T8686">
        <v>7</v>
      </c>
      <c r="U8686">
        <v>0</v>
      </c>
      <c r="V8686">
        <v>4.4541000000000004</v>
      </c>
    </row>
    <row r="8687" spans="1:22">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96.36</v>
      </c>
      <c r="T8687">
        <v>6</v>
      </c>
      <c r="U8687">
        <v>0</v>
      </c>
      <c r="V8687">
        <v>25.053599999999999</v>
      </c>
    </row>
    <row r="8688" spans="1:22">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11.586</v>
      </c>
    </row>
    <row r="8689" spans="1:22">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1.1022000000000001</v>
      </c>
    </row>
    <row r="8692" spans="1:22">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-56.3108</v>
      </c>
    </row>
    <row r="8693" spans="1:22">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-49.437600000000003</v>
      </c>
    </row>
    <row r="8694" spans="1:22">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48.993000000000002</v>
      </c>
    </row>
    <row r="8695" spans="1:22">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11.283899999999999</v>
      </c>
    </row>
    <row r="8698" spans="1:22">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26.997299999999999</v>
      </c>
    </row>
    <row r="8699" spans="1:22">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31.167999999999999</v>
      </c>
      <c r="T8699">
        <v>4</v>
      </c>
      <c r="U8699">
        <v>0.2</v>
      </c>
      <c r="V8699">
        <v>9.3504000000000005</v>
      </c>
    </row>
    <row r="8700" spans="1:22">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v>
      </c>
    </row>
    <row r="8701" spans="1:22">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223.99359999999999</v>
      </c>
    </row>
    <row r="8702" spans="1:22">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6.7031999999999998</v>
      </c>
    </row>
    <row r="8703" spans="1:22">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17.847000000000001</v>
      </c>
    </row>
    <row r="8704" spans="1:22">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v>
      </c>
      <c r="T8704">
        <v>5</v>
      </c>
      <c r="U8704">
        <v>0.2</v>
      </c>
      <c r="V8704">
        <v>29.692</v>
      </c>
    </row>
    <row r="8705" spans="1:22">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v>
      </c>
      <c r="T8705">
        <v>2</v>
      </c>
      <c r="U8705">
        <v>0.2</v>
      </c>
      <c r="V8705">
        <v>0.44400000000000001</v>
      </c>
    </row>
    <row r="8706" spans="1:22">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v>
      </c>
    </row>
    <row r="8707" spans="1:22">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13.437200000000001</v>
      </c>
    </row>
    <row r="8709" spans="1:22">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25.197900000000001</v>
      </c>
    </row>
    <row r="8712" spans="1:22">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344.91</v>
      </c>
      <c r="T8712">
        <v>3</v>
      </c>
      <c r="U8712">
        <v>0</v>
      </c>
      <c r="V8712">
        <v>10.347300000000001</v>
      </c>
    </row>
    <row r="8713" spans="1:22">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626.35199999999998</v>
      </c>
      <c r="T8713">
        <v>3</v>
      </c>
      <c r="U8713">
        <v>0.2</v>
      </c>
      <c r="V8713">
        <v>-23.488199999999999</v>
      </c>
    </row>
    <row r="8714" spans="1:22">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359.49900000000002</v>
      </c>
      <c r="T8714">
        <v>3</v>
      </c>
      <c r="U8714">
        <v>0.15</v>
      </c>
      <c r="V8714">
        <v>-29.605799999999999</v>
      </c>
    </row>
    <row r="8715" spans="1:22">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5.3963999999999999</v>
      </c>
    </row>
    <row r="8716" spans="1:22">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v>
      </c>
      <c r="T8716">
        <v>5</v>
      </c>
      <c r="U8716">
        <v>0.2</v>
      </c>
      <c r="V8716">
        <v>9.3125</v>
      </c>
    </row>
    <row r="8717" spans="1:22">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1.8240000000000001</v>
      </c>
      <c r="T8717">
        <v>1</v>
      </c>
      <c r="U8717">
        <v>0.7</v>
      </c>
      <c r="V8717">
        <v>-1.3984000000000001</v>
      </c>
    </row>
    <row r="8718" spans="1:22">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64.384</v>
      </c>
      <c r="T8718">
        <v>4</v>
      </c>
      <c r="U8718">
        <v>0.8</v>
      </c>
      <c r="V8718">
        <v>-160.96</v>
      </c>
    </row>
    <row r="8719" spans="1:22">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v>
      </c>
      <c r="T8719">
        <v>2</v>
      </c>
      <c r="U8719">
        <v>0.6</v>
      </c>
      <c r="V8719">
        <v>-4.5396000000000001</v>
      </c>
    </row>
    <row r="8720" spans="1:22">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11.263999999999999</v>
      </c>
      <c r="T8720">
        <v>8</v>
      </c>
      <c r="U8720">
        <v>0.2</v>
      </c>
      <c r="V8720">
        <v>3.9424000000000001</v>
      </c>
    </row>
    <row r="8721" spans="1:22">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v>
      </c>
      <c r="T8721">
        <v>3</v>
      </c>
      <c r="U8721">
        <v>0.2</v>
      </c>
      <c r="V8721">
        <v>5.6375999999999999</v>
      </c>
    </row>
    <row r="8722" spans="1:22">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v>
      </c>
    </row>
    <row r="8723" spans="1:22">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67.536000000000001</v>
      </c>
      <c r="T8723">
        <v>9</v>
      </c>
      <c r="U8723">
        <v>0.2</v>
      </c>
      <c r="V8723">
        <v>6.7535999999999996</v>
      </c>
    </row>
    <row r="8724" spans="1:22">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1.524</v>
      </c>
      <c r="T8724">
        <v>2</v>
      </c>
      <c r="U8724">
        <v>0.8</v>
      </c>
      <c r="V8724">
        <v>-2.6669999999999998</v>
      </c>
    </row>
    <row r="8725" spans="1:22">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8.8704000000000001</v>
      </c>
    </row>
    <row r="8727" spans="1:22">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0.70920000000000005</v>
      </c>
    </row>
    <row r="8729" spans="1:22">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53.351999999999997</v>
      </c>
      <c r="T8729">
        <v>3</v>
      </c>
      <c r="U8729">
        <v>0.2</v>
      </c>
      <c r="V8729">
        <v>16.005600000000001</v>
      </c>
    </row>
    <row r="8730" spans="1:22">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8.1940000000000008</v>
      </c>
    </row>
    <row r="8731" spans="1:22">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v>
      </c>
      <c r="T8731">
        <v>3</v>
      </c>
      <c r="U8731">
        <v>0.2</v>
      </c>
      <c r="V8731">
        <v>2.2511999999999999</v>
      </c>
    </row>
    <row r="8732" spans="1:22">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v>
      </c>
      <c r="T8732">
        <v>7</v>
      </c>
      <c r="U8732">
        <v>0.2</v>
      </c>
      <c r="V8732">
        <v>-12.7302</v>
      </c>
    </row>
    <row r="8733" spans="1:22">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15.776999999999999</v>
      </c>
    </row>
    <row r="8734" spans="1:22">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v>
      </c>
      <c r="T8735">
        <v>3</v>
      </c>
      <c r="U8735">
        <v>0</v>
      </c>
      <c r="V8735">
        <v>40.415999999999997</v>
      </c>
    </row>
    <row r="8736" spans="1:22">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244.6155</v>
      </c>
    </row>
    <row r="8737" spans="1:22">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160.62299999999999</v>
      </c>
    </row>
    <row r="8739" spans="1:22">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v>
      </c>
      <c r="T8739">
        <v>5</v>
      </c>
      <c r="U8739">
        <v>0.7</v>
      </c>
      <c r="V8739">
        <v>-5.94</v>
      </c>
    </row>
    <row r="8740" spans="1:22">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3.6432000000000002</v>
      </c>
    </row>
    <row r="8741" spans="1:22">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83.988</v>
      </c>
      <c r="T8741">
        <v>2</v>
      </c>
      <c r="U8741">
        <v>0.4</v>
      </c>
      <c r="V8741">
        <v>-20.997</v>
      </c>
    </row>
    <row r="8742" spans="1:22">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21.228000000000002</v>
      </c>
    </row>
    <row r="8743" spans="1:22">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3.0337999999999998</v>
      </c>
    </row>
    <row r="8745" spans="1:22">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v>
      </c>
      <c r="T8745">
        <v>3</v>
      </c>
      <c r="U8745">
        <v>0.2</v>
      </c>
      <c r="V8745">
        <v>-4.641</v>
      </c>
    </row>
    <row r="8746" spans="1:22">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4.9648000000000003</v>
      </c>
    </row>
    <row r="8747" spans="1:22">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28.171800000000001</v>
      </c>
    </row>
    <row r="8748" spans="1:22">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12.6348</v>
      </c>
    </row>
    <row r="8749" spans="1:22">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v>
      </c>
      <c r="T8749">
        <v>2</v>
      </c>
      <c r="U8749">
        <v>0.2</v>
      </c>
      <c r="V8749">
        <v>10.061999999999999</v>
      </c>
    </row>
    <row r="8750" spans="1:22">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239.98400000000001</v>
      </c>
      <c r="T8750">
        <v>2</v>
      </c>
      <c r="U8750">
        <v>0.2</v>
      </c>
      <c r="V8750">
        <v>38.997399999999999</v>
      </c>
    </row>
    <row r="8751" spans="1:22">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33.494999999999997</v>
      </c>
    </row>
    <row r="8753" spans="1:22">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v>
      </c>
      <c r="T8754">
        <v>3</v>
      </c>
      <c r="U8754">
        <v>0.2</v>
      </c>
      <c r="V8754">
        <v>19.9665</v>
      </c>
    </row>
    <row r="8755" spans="1:22">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5.9778000000000002</v>
      </c>
    </row>
    <row r="8756" spans="1:22">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4.8600000000000003</v>
      </c>
      <c r="T8756">
        <v>3</v>
      </c>
      <c r="U8756">
        <v>0.7</v>
      </c>
      <c r="V8756">
        <v>-3.5640000000000001</v>
      </c>
    </row>
    <row r="8757" spans="1:22">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v>
      </c>
      <c r="T8757">
        <v>2</v>
      </c>
      <c r="U8757">
        <v>0.7</v>
      </c>
      <c r="V8757">
        <v>-5.2149999999999999</v>
      </c>
    </row>
    <row r="8758" spans="1:22">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24.883199999999999</v>
      </c>
    </row>
    <row r="8760" spans="1:22">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9.3228000000000009</v>
      </c>
    </row>
    <row r="8761" spans="1:22">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58.919199999999996</v>
      </c>
    </row>
    <row r="8764" spans="1:22">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4.0686999999999998</v>
      </c>
    </row>
    <row r="8765" spans="1:22">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7.2695999999999996</v>
      </c>
    </row>
    <row r="8766" spans="1:22">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0.73480000000000001</v>
      </c>
    </row>
    <row r="8767" spans="1:22">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1.696</v>
      </c>
      <c r="T8767">
        <v>2</v>
      </c>
      <c r="U8767">
        <v>0.8</v>
      </c>
      <c r="V8767">
        <v>-2.544</v>
      </c>
    </row>
    <row r="8768" spans="1:22">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24.588000000000001</v>
      </c>
      <c r="T8768">
        <v>3</v>
      </c>
      <c r="U8768">
        <v>0.8</v>
      </c>
      <c r="V8768">
        <v>-67.617000000000004</v>
      </c>
    </row>
    <row r="8769" spans="1:22">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7.98</v>
      </c>
      <c r="T8769">
        <v>5</v>
      </c>
      <c r="U8769">
        <v>0.8</v>
      </c>
      <c r="V8769">
        <v>-13.167</v>
      </c>
    </row>
    <row r="8770" spans="1:22">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57.6</v>
      </c>
    </row>
    <row r="8771" spans="1:22">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9.1844999999999999</v>
      </c>
    </row>
    <row r="8772" spans="1:22">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83.135999999999996</v>
      </c>
      <c r="T8772">
        <v>4</v>
      </c>
      <c r="U8772">
        <v>0.2</v>
      </c>
      <c r="V8772">
        <v>5.1959999999999997</v>
      </c>
    </row>
    <row r="8773" spans="1:22">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942.78399999999999</v>
      </c>
      <c r="T8773">
        <v>4</v>
      </c>
      <c r="U8773">
        <v>0.2</v>
      </c>
      <c r="V8773">
        <v>94.278400000000005</v>
      </c>
    </row>
    <row r="8774" spans="1:22">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23.234999999999999</v>
      </c>
    </row>
    <row r="8775" spans="1:22">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v>
      </c>
      <c r="T8775">
        <v>6</v>
      </c>
      <c r="U8775">
        <v>0</v>
      </c>
      <c r="V8775">
        <v>6.72</v>
      </c>
    </row>
    <row r="8776" spans="1:22">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3.8136000000000001</v>
      </c>
    </row>
    <row r="8777" spans="1:22">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41.472000000000001</v>
      </c>
      <c r="T8779">
        <v>8</v>
      </c>
      <c r="U8779">
        <v>0.2</v>
      </c>
      <c r="V8779">
        <v>14.5152</v>
      </c>
    </row>
    <row r="8780" spans="1:22">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7.1993999999999998</v>
      </c>
    </row>
    <row r="8781" spans="1:22">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29.303999999999998</v>
      </c>
      <c r="T8781">
        <v>3</v>
      </c>
      <c r="U8781">
        <v>0.2</v>
      </c>
      <c r="V8781">
        <v>2.5640999999999998</v>
      </c>
    </row>
    <row r="8782" spans="1:22">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6.2244000000000002</v>
      </c>
    </row>
    <row r="8783" spans="1:22">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-36.117600000000003</v>
      </c>
    </row>
    <row r="8784" spans="1:22">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6.6352000000000002</v>
      </c>
    </row>
    <row r="8785" spans="1:22">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1128.3900000000001</v>
      </c>
      <c r="T8785">
        <v>3</v>
      </c>
      <c r="U8785">
        <v>0</v>
      </c>
      <c r="V8785">
        <v>259.52969999999999</v>
      </c>
    </row>
    <row r="8786" spans="1:22">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v>
      </c>
      <c r="T8787">
        <v>5</v>
      </c>
      <c r="U8787">
        <v>0.2</v>
      </c>
      <c r="V8787">
        <v>19.596</v>
      </c>
    </row>
    <row r="8788" spans="1:22">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v>
      </c>
      <c r="T8788">
        <v>3</v>
      </c>
      <c r="U8788">
        <v>0.2</v>
      </c>
      <c r="V8788">
        <v>5.4432</v>
      </c>
    </row>
    <row r="8789" spans="1:22">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54.393599999999999</v>
      </c>
    </row>
    <row r="8790" spans="1:22">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698.35199999999998</v>
      </c>
      <c r="T8790">
        <v>3</v>
      </c>
      <c r="U8790">
        <v>0.2</v>
      </c>
      <c r="V8790">
        <v>52.376399999999997</v>
      </c>
    </row>
    <row r="8791" spans="1:22">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77.727999999999994</v>
      </c>
      <c r="T8791">
        <v>2</v>
      </c>
      <c r="U8791">
        <v>0.2</v>
      </c>
      <c r="V8791">
        <v>-3.8864000000000001</v>
      </c>
    </row>
    <row r="8792" spans="1:22">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21.4452</v>
      </c>
    </row>
    <row r="8793" spans="1:22">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47.0351</v>
      </c>
    </row>
    <row r="8794" spans="1:22">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6.8714000000000004</v>
      </c>
    </row>
    <row r="8795" spans="1:22">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22.55</v>
      </c>
      <c r="T8795">
        <v>5</v>
      </c>
      <c r="U8795">
        <v>0</v>
      </c>
      <c r="V8795">
        <v>8.7944999999999993</v>
      </c>
    </row>
    <row r="8796" spans="1:22">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72.974999999999994</v>
      </c>
    </row>
    <row r="8797" spans="1:22">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v>
      </c>
    </row>
    <row r="8798" spans="1:22">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6.2207999999999997</v>
      </c>
    </row>
    <row r="8799" spans="1:22">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v>
      </c>
    </row>
    <row r="8800" spans="1:22">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1799.97</v>
      </c>
      <c r="T8801">
        <v>5</v>
      </c>
      <c r="U8801">
        <v>0.4</v>
      </c>
      <c r="V8801">
        <v>239.99600000000001</v>
      </c>
    </row>
    <row r="8802" spans="1:22">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3.7408000000000001</v>
      </c>
    </row>
    <row r="8803" spans="1:22">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62.154400000000003</v>
      </c>
    </row>
    <row r="8804" spans="1:22">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54.7136</v>
      </c>
    </row>
    <row r="8805" spans="1:22">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34.770000000000003</v>
      </c>
      <c r="T8805">
        <v>3</v>
      </c>
      <c r="U8805">
        <v>0</v>
      </c>
      <c r="V8805">
        <v>11.4741</v>
      </c>
    </row>
    <row r="8806" spans="1:22">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8.6940000000000008</v>
      </c>
    </row>
    <row r="8807" spans="1:22">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14.572800000000001</v>
      </c>
    </row>
    <row r="8809" spans="1:22">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33.281999999999996</v>
      </c>
      <c r="T8809">
        <v>3</v>
      </c>
      <c r="U8809">
        <v>0.7</v>
      </c>
      <c r="V8809">
        <v>-27.734999999999999</v>
      </c>
    </row>
    <row r="8810" spans="1:22">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118.65</v>
      </c>
      <c r="T8810">
        <v>5</v>
      </c>
      <c r="U8810">
        <v>0.4</v>
      </c>
      <c r="V8810">
        <v>19.774999999999999</v>
      </c>
    </row>
    <row r="8811" spans="1:22">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4.9814999999999996</v>
      </c>
    </row>
    <row r="8812" spans="1:22">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18.009599999999999</v>
      </c>
    </row>
    <row r="8813" spans="1:22">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48.333599999999997</v>
      </c>
    </row>
    <row r="8814" spans="1:22">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13.9</v>
      </c>
      <c r="T8814">
        <v>5</v>
      </c>
      <c r="U8814">
        <v>0</v>
      </c>
      <c r="V8814">
        <v>3.7530000000000001</v>
      </c>
    </row>
    <row r="8815" spans="1:22">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266.35199999999998</v>
      </c>
      <c r="T8815">
        <v>3</v>
      </c>
      <c r="U8815">
        <v>0.2</v>
      </c>
      <c r="V8815">
        <v>13.317600000000001</v>
      </c>
    </row>
    <row r="8816" spans="1:22">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89.3142</v>
      </c>
    </row>
    <row r="8817" spans="1:22">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44.1</v>
      </c>
      <c r="T8817">
        <v>6</v>
      </c>
      <c r="U8817">
        <v>0</v>
      </c>
      <c r="V8817">
        <v>20.727</v>
      </c>
    </row>
    <row r="8818" spans="1:22">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7.7831999999999999</v>
      </c>
    </row>
    <row r="8820" spans="1:22">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117.432</v>
      </c>
    </row>
    <row r="8822" spans="1:22">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311.9948</v>
      </c>
    </row>
    <row r="8823" spans="1:22">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-2.9964</v>
      </c>
    </row>
    <row r="8824" spans="1:22">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55.984000000000002</v>
      </c>
      <c r="T8824">
        <v>2</v>
      </c>
      <c r="U8824">
        <v>0.2</v>
      </c>
      <c r="V8824">
        <v>4.1988000000000003</v>
      </c>
    </row>
    <row r="8825" spans="1:22">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3.7408000000000001</v>
      </c>
    </row>
    <row r="8826" spans="1:22">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2.8782000000000001</v>
      </c>
    </row>
    <row r="8827" spans="1:22">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6.9119999999999999</v>
      </c>
      <c r="T8827">
        <v>3</v>
      </c>
      <c r="U8827">
        <v>0.2</v>
      </c>
      <c r="V8827">
        <v>2.5055999999999998</v>
      </c>
    </row>
    <row r="8828" spans="1:22">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v>
      </c>
      <c r="T8828">
        <v>5</v>
      </c>
      <c r="U8828">
        <v>0.2</v>
      </c>
      <c r="V8828">
        <v>9.3520000000000003</v>
      </c>
    </row>
    <row r="8829" spans="1:22">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v>
      </c>
      <c r="T8829">
        <v>7</v>
      </c>
      <c r="U8829">
        <v>0.2</v>
      </c>
      <c r="V8829">
        <v>10.465</v>
      </c>
    </row>
    <row r="8830" spans="1:22">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54.087600000000002</v>
      </c>
    </row>
    <row r="8832" spans="1:22">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11.704000000000001</v>
      </c>
    </row>
    <row r="8833" spans="1:22">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3.8774999999999999</v>
      </c>
    </row>
    <row r="8836" spans="1:22">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25.172000000000001</v>
      </c>
    </row>
    <row r="8837" spans="1:22">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3.7128000000000001</v>
      </c>
    </row>
    <row r="8838" spans="1:22">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v>
      </c>
    </row>
    <row r="8840" spans="1:22">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70.95</v>
      </c>
      <c r="T8840">
        <v>3</v>
      </c>
      <c r="U8840">
        <v>0</v>
      </c>
      <c r="V8840">
        <v>18.446999999999999</v>
      </c>
    </row>
    <row r="8841" spans="1:22">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23.7684</v>
      </c>
    </row>
    <row r="8842" spans="1:22">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299.97000000000003</v>
      </c>
      <c r="T8842">
        <v>3</v>
      </c>
      <c r="U8842">
        <v>0</v>
      </c>
      <c r="V8842">
        <v>131.98679999999999</v>
      </c>
    </row>
    <row r="8843" spans="1:22">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39.586799999999997</v>
      </c>
    </row>
    <row r="8844" spans="1:22">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-6.03</v>
      </c>
    </row>
    <row r="8847" spans="1:22">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v>
      </c>
      <c r="T8848">
        <v>5</v>
      </c>
      <c r="U8848">
        <v>0.2</v>
      </c>
      <c r="V8848">
        <v>29.692</v>
      </c>
    </row>
    <row r="8849" spans="1:22">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13.011200000000001</v>
      </c>
    </row>
    <row r="8850" spans="1:22">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8.3520000000000003</v>
      </c>
    </row>
    <row r="8851" spans="1:22">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v>
      </c>
      <c r="T8851">
        <v>10</v>
      </c>
      <c r="U8851">
        <v>0.2</v>
      </c>
      <c r="V8851">
        <v>45.954000000000001</v>
      </c>
    </row>
    <row r="8852" spans="1:22">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2.8919999999999999</v>
      </c>
      <c r="T8852">
        <v>2</v>
      </c>
      <c r="U8852">
        <v>0.7</v>
      </c>
      <c r="V8852">
        <v>-2.3136000000000001</v>
      </c>
    </row>
    <row r="8853" spans="1:22">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9.3919999999999995</v>
      </c>
      <c r="T8853">
        <v>2</v>
      </c>
      <c r="U8853">
        <v>0.2</v>
      </c>
      <c r="V8853">
        <v>3.2871999999999999</v>
      </c>
    </row>
    <row r="8854" spans="1:22">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55.764000000000003</v>
      </c>
    </row>
    <row r="8855" spans="1:22">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v>
      </c>
      <c r="T8855">
        <v>5</v>
      </c>
      <c r="U8855">
        <v>0.2</v>
      </c>
      <c r="V8855">
        <v>6.2549999999999999</v>
      </c>
    </row>
    <row r="8856" spans="1:22">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v>
      </c>
      <c r="T8856">
        <v>3</v>
      </c>
      <c r="U8856">
        <v>0.2</v>
      </c>
      <c r="V8856">
        <v>-7.7247000000000003</v>
      </c>
    </row>
    <row r="8857" spans="1:22">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21.312000000000001</v>
      </c>
      <c r="T8857">
        <v>3</v>
      </c>
      <c r="U8857">
        <v>0.2</v>
      </c>
      <c r="V8857">
        <v>7.992</v>
      </c>
    </row>
    <row r="8858" spans="1:22">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31.984000000000002</v>
      </c>
      <c r="T8859">
        <v>2</v>
      </c>
      <c r="U8859">
        <v>0.2</v>
      </c>
      <c r="V8859">
        <v>-7.9960000000000004</v>
      </c>
    </row>
    <row r="8860" spans="1:22">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3.5960000000000001</v>
      </c>
    </row>
    <row r="8862" spans="1:22">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31.05</v>
      </c>
      <c r="T8862">
        <v>3</v>
      </c>
      <c r="U8862">
        <v>0</v>
      </c>
      <c r="V8862">
        <v>14.904</v>
      </c>
    </row>
    <row r="8863" spans="1:22">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3.9247999999999998</v>
      </c>
    </row>
    <row r="8864" spans="1:22">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29.980799999999999</v>
      </c>
    </row>
    <row r="8866" spans="1:22">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36.270000000000003</v>
      </c>
      <c r="T8867">
        <v>3</v>
      </c>
      <c r="U8867">
        <v>0</v>
      </c>
      <c r="V8867">
        <v>10.881</v>
      </c>
    </row>
    <row r="8868" spans="1:22">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493.43</v>
      </c>
      <c r="T8868">
        <v>5</v>
      </c>
      <c r="U8868">
        <v>0.3</v>
      </c>
      <c r="V8868">
        <v>-70.489999999999995</v>
      </c>
    </row>
    <row r="8869" spans="1:22">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v>
      </c>
      <c r="T8869">
        <v>2</v>
      </c>
      <c r="U8869">
        <v>0.2</v>
      </c>
      <c r="V8869">
        <v>3.4750000000000001</v>
      </c>
    </row>
    <row r="8870" spans="1:22">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v>
      </c>
      <c r="T8870">
        <v>2</v>
      </c>
      <c r="U8870">
        <v>0.2</v>
      </c>
      <c r="V8870">
        <v>77.22</v>
      </c>
    </row>
    <row r="8871" spans="1:22">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v>
      </c>
      <c r="T8871">
        <v>5</v>
      </c>
      <c r="U8871">
        <v>0.2</v>
      </c>
      <c r="V8871">
        <v>5.3730000000000002</v>
      </c>
    </row>
    <row r="8872" spans="1:22">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70.680000000000007</v>
      </c>
      <c r="T8872">
        <v>12</v>
      </c>
      <c r="U8872">
        <v>0</v>
      </c>
      <c r="V8872">
        <v>31.0992</v>
      </c>
    </row>
    <row r="8873" spans="1:22">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5.4123999999999999</v>
      </c>
    </row>
    <row r="8874" spans="1:22">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v>
      </c>
      <c r="T8874">
        <v>2</v>
      </c>
      <c r="U8874">
        <v>0.7</v>
      </c>
      <c r="V8874">
        <v>-71.395799999999994</v>
      </c>
    </row>
    <row r="8875" spans="1:22">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18.263999999999999</v>
      </c>
      <c r="T8875">
        <v>2</v>
      </c>
      <c r="U8875">
        <v>0.7</v>
      </c>
      <c r="V8875">
        <v>-13.393599999999999</v>
      </c>
    </row>
    <row r="8876" spans="1:22">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21.99</v>
      </c>
      <c r="T8876">
        <v>5</v>
      </c>
      <c r="U8876">
        <v>0.8</v>
      </c>
      <c r="V8876">
        <v>-32.984999999999999</v>
      </c>
    </row>
    <row r="8877" spans="1:22">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-34.758000000000003</v>
      </c>
    </row>
    <row r="8878" spans="1:22">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58.923999999999999</v>
      </c>
      <c r="T8878">
        <v>1</v>
      </c>
      <c r="U8878">
        <v>0.8</v>
      </c>
      <c r="V8878">
        <v>-153.20240000000001</v>
      </c>
    </row>
    <row r="8879" spans="1:22">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9.5340000000000007</v>
      </c>
    </row>
    <row r="8881" spans="1:22">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92.505600000000001</v>
      </c>
    </row>
    <row r="8882" spans="1:22">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239.97</v>
      </c>
      <c r="T8882">
        <v>3</v>
      </c>
      <c r="U8882">
        <v>0</v>
      </c>
      <c r="V8882">
        <v>86.389200000000002</v>
      </c>
    </row>
    <row r="8883" spans="1:22">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v>
      </c>
      <c r="T8883">
        <v>7</v>
      </c>
      <c r="U8883">
        <v>0.2</v>
      </c>
      <c r="V8883">
        <v>-0.62649999999999995</v>
      </c>
    </row>
    <row r="8884" spans="1:22">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v>
      </c>
      <c r="T8884">
        <v>2</v>
      </c>
      <c r="U8884">
        <v>0.2</v>
      </c>
      <c r="V8884">
        <v>1.3986000000000001</v>
      </c>
    </row>
    <row r="8885" spans="1:22">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v>
      </c>
      <c r="T8885">
        <v>3</v>
      </c>
      <c r="U8885">
        <v>0.2</v>
      </c>
      <c r="V8885">
        <v>4.4850000000000003</v>
      </c>
    </row>
    <row r="8886" spans="1:22">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6.5279999999999996</v>
      </c>
      <c r="T8886">
        <v>4</v>
      </c>
      <c r="U8886">
        <v>0.7</v>
      </c>
      <c r="V8886">
        <v>-4.5696000000000003</v>
      </c>
    </row>
    <row r="8887" spans="1:22">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2.8620000000000001</v>
      </c>
      <c r="T8887">
        <v>3</v>
      </c>
      <c r="U8887">
        <v>0.7</v>
      </c>
      <c r="V8887">
        <v>-2.2896000000000001</v>
      </c>
    </row>
    <row r="8888" spans="1:22">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-16.684799999999999</v>
      </c>
    </row>
    <row r="8889" spans="1:22">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107.03879999999999</v>
      </c>
    </row>
    <row r="8891" spans="1:22">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v>
      </c>
    </row>
    <row r="8892" spans="1:22">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v>
      </c>
      <c r="T8892">
        <v>7</v>
      </c>
      <c r="U8892">
        <v>0</v>
      </c>
      <c r="V8892">
        <v>751.76009999999997</v>
      </c>
    </row>
    <row r="8893" spans="1:22">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30.445</v>
      </c>
    </row>
    <row r="8894" spans="1:22">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267.66719999999998</v>
      </c>
    </row>
    <row r="8895" spans="1:22">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489.23</v>
      </c>
      <c r="T8895">
        <v>2</v>
      </c>
      <c r="U8895">
        <v>0.3</v>
      </c>
      <c r="V8895">
        <v>41.933999999999997</v>
      </c>
    </row>
    <row r="8896" spans="1:22">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312.02999999999997</v>
      </c>
      <c r="T8896">
        <v>3</v>
      </c>
      <c r="U8896">
        <v>0</v>
      </c>
      <c r="V8896">
        <v>43.684199999999997</v>
      </c>
    </row>
    <row r="8897" spans="1:22">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3.0497999999999998</v>
      </c>
    </row>
    <row r="8898" spans="1:22">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v>
      </c>
      <c r="T8898">
        <v>3</v>
      </c>
      <c r="U8898">
        <v>0.2</v>
      </c>
      <c r="V8898">
        <v>10.35</v>
      </c>
    </row>
    <row r="8899" spans="1:22">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18.009599999999999</v>
      </c>
    </row>
    <row r="8900" spans="1:22">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148.49100000000001</v>
      </c>
    </row>
    <row r="8901" spans="1:22">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11.7782</v>
      </c>
    </row>
    <row r="8902" spans="1:22">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-12.8256</v>
      </c>
    </row>
    <row r="8903" spans="1:22">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18.495999999999999</v>
      </c>
      <c r="T8903">
        <v>4</v>
      </c>
      <c r="U8903">
        <v>0.2</v>
      </c>
      <c r="V8903">
        <v>6.7047999999999996</v>
      </c>
    </row>
    <row r="8904" spans="1:22">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191.07900000000001</v>
      </c>
      <c r="T8904">
        <v>3</v>
      </c>
      <c r="U8904">
        <v>0.3</v>
      </c>
      <c r="V8904">
        <v>-38.215800000000002</v>
      </c>
    </row>
    <row r="8905" spans="1:22">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v>
      </c>
      <c r="T8905">
        <v>2</v>
      </c>
      <c r="U8905">
        <v>0.2</v>
      </c>
      <c r="V8905">
        <v>3.6288</v>
      </c>
    </row>
    <row r="8906" spans="1:22">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14.043799999999999</v>
      </c>
    </row>
    <row r="8907" spans="1:22">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30.84</v>
      </c>
      <c r="T8907">
        <v>3</v>
      </c>
      <c r="U8907">
        <v>0</v>
      </c>
      <c r="V8907">
        <v>6.1680000000000001</v>
      </c>
    </row>
    <row r="8908" spans="1:22">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33.777000000000001</v>
      </c>
    </row>
    <row r="8909" spans="1:22">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66.975999999999999</v>
      </c>
      <c r="T8909">
        <v>7</v>
      </c>
      <c r="U8909">
        <v>0.2</v>
      </c>
      <c r="V8909">
        <v>6.6976000000000004</v>
      </c>
    </row>
    <row r="8910" spans="1:22">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10.3071</v>
      </c>
    </row>
    <row r="8912" spans="1:22">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95.975999999999999</v>
      </c>
      <c r="T8912">
        <v>3</v>
      </c>
      <c r="U8912">
        <v>0.2</v>
      </c>
      <c r="V8912">
        <v>15.5961</v>
      </c>
    </row>
    <row r="8913" spans="1:22">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-32.383800000000001</v>
      </c>
    </row>
    <row r="8914" spans="1:22">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3.5640000000000001</v>
      </c>
      <c r="T8914">
        <v>2</v>
      </c>
      <c r="U8914">
        <v>0.7</v>
      </c>
      <c r="V8914">
        <v>-2.97</v>
      </c>
    </row>
    <row r="8915" spans="1:22">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4.9279999999999999</v>
      </c>
      <c r="T8915">
        <v>2</v>
      </c>
      <c r="U8915">
        <v>0.2</v>
      </c>
      <c r="V8915">
        <v>1.7248000000000001</v>
      </c>
    </row>
    <row r="8916" spans="1:22">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856.65599999999995</v>
      </c>
      <c r="T8916">
        <v>6</v>
      </c>
      <c r="U8916">
        <v>0.2</v>
      </c>
      <c r="V8916">
        <v>107.08199999999999</v>
      </c>
    </row>
    <row r="8917" spans="1:22">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13.183999999999999</v>
      </c>
      <c r="T8917">
        <v>4</v>
      </c>
      <c r="U8917">
        <v>0.8</v>
      </c>
      <c r="V8917">
        <v>-20.435199999999998</v>
      </c>
    </row>
    <row r="8918" spans="1:22">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48.783999999999999</v>
      </c>
      <c r="T8918">
        <v>4</v>
      </c>
      <c r="U8918">
        <v>0.8</v>
      </c>
      <c r="V8918">
        <v>-131.71680000000001</v>
      </c>
    </row>
    <row r="8919" spans="1:22">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26.824000000000002</v>
      </c>
    </row>
    <row r="8920" spans="1:22">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18.527999999999999</v>
      </c>
      <c r="T8920">
        <v>6</v>
      </c>
      <c r="U8920">
        <v>0.8</v>
      </c>
      <c r="V8920">
        <v>-27.792000000000002</v>
      </c>
    </row>
    <row r="8921" spans="1:22">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46.196800000000003</v>
      </c>
    </row>
    <row r="8922" spans="1:22">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52.68</v>
      </c>
      <c r="T8923">
        <v>3</v>
      </c>
      <c r="U8923">
        <v>0.2</v>
      </c>
      <c r="V8923">
        <v>19.754999999999999</v>
      </c>
    </row>
    <row r="8924" spans="1:22">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v>
      </c>
      <c r="T8924">
        <v>3</v>
      </c>
      <c r="U8924">
        <v>0.2</v>
      </c>
      <c r="V8924">
        <v>2.6027999999999998</v>
      </c>
    </row>
    <row r="8925" spans="1:22">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4.5720000000000001</v>
      </c>
      <c r="T8925">
        <v>4</v>
      </c>
      <c r="U8925">
        <v>0.7</v>
      </c>
      <c r="V8925">
        <v>-3.81</v>
      </c>
    </row>
    <row r="8926" spans="1:22">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143.99680000000001</v>
      </c>
    </row>
    <row r="8927" spans="1:22">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1.728</v>
      </c>
      <c r="T8927">
        <v>3</v>
      </c>
      <c r="U8927">
        <v>0.8</v>
      </c>
      <c r="V8927">
        <v>-2.6783999999999999</v>
      </c>
    </row>
    <row r="8928" spans="1:22">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626.1</v>
      </c>
      <c r="T8928">
        <v>3</v>
      </c>
      <c r="U8928">
        <v>0.5</v>
      </c>
      <c r="V8928">
        <v>-538.44600000000003</v>
      </c>
    </row>
    <row r="8929" spans="1:22">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609.98</v>
      </c>
      <c r="T8930">
        <v>4</v>
      </c>
      <c r="U8930">
        <v>0.3</v>
      </c>
      <c r="V8930">
        <v>-113.282</v>
      </c>
    </row>
    <row r="8931" spans="1:22">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211.37200000000001</v>
      </c>
      <c r="T8931">
        <v>2</v>
      </c>
      <c r="U8931">
        <v>0.3</v>
      </c>
      <c r="V8931">
        <v>-45.293999999999997</v>
      </c>
    </row>
    <row r="8932" spans="1:22">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17.998200000000001</v>
      </c>
    </row>
    <row r="8933" spans="1:22">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99.95</v>
      </c>
      <c r="T8933">
        <v>5</v>
      </c>
      <c r="U8933">
        <v>0</v>
      </c>
      <c r="V8933">
        <v>22.988499999999998</v>
      </c>
    </row>
    <row r="8934" spans="1:22">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29.34</v>
      </c>
      <c r="T8934">
        <v>3</v>
      </c>
      <c r="U8934">
        <v>0</v>
      </c>
      <c r="V8934">
        <v>10.8558</v>
      </c>
    </row>
    <row r="8935" spans="1:22">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4.3524000000000003</v>
      </c>
    </row>
    <row r="8936" spans="1:22">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1119.8879999999999</v>
      </c>
      <c r="T8937">
        <v>14</v>
      </c>
      <c r="U8937">
        <v>0.2</v>
      </c>
      <c r="V8937">
        <v>209.97900000000001</v>
      </c>
    </row>
    <row r="8938" spans="1:22">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16.998000000000001</v>
      </c>
    </row>
    <row r="8940" spans="1:22">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7.0519999999999996</v>
      </c>
    </row>
    <row r="8941" spans="1:22">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v>
      </c>
      <c r="T8941">
        <v>2</v>
      </c>
      <c r="U8941">
        <v>0.2</v>
      </c>
      <c r="V8941">
        <v>31.373999999999999</v>
      </c>
    </row>
    <row r="8942" spans="1:22">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7.6319999999999997</v>
      </c>
      <c r="T8942">
        <v>3</v>
      </c>
      <c r="U8942">
        <v>0.2</v>
      </c>
      <c r="V8942">
        <v>-1.8126</v>
      </c>
    </row>
    <row r="8943" spans="1:22">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179.99100000000001</v>
      </c>
      <c r="T8944">
        <v>3</v>
      </c>
      <c r="U8944">
        <v>0.7</v>
      </c>
      <c r="V8944">
        <v>-251.98740000000001</v>
      </c>
    </row>
    <row r="8945" spans="1:22">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3.2850000000000001</v>
      </c>
    </row>
    <row r="8948" spans="1:22">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3.6322000000000001</v>
      </c>
    </row>
    <row r="8951" spans="1:22">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934.95600000000002</v>
      </c>
      <c r="T8951">
        <v>6</v>
      </c>
      <c r="U8951">
        <v>0.4</v>
      </c>
      <c r="V8951">
        <v>-249.32159999999999</v>
      </c>
    </row>
    <row r="8952" spans="1:22">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46.863999999999997</v>
      </c>
      <c r="T8952">
        <v>2</v>
      </c>
      <c r="U8952">
        <v>0.2</v>
      </c>
      <c r="V8952">
        <v>7.6154000000000002</v>
      </c>
    </row>
    <row r="8953" spans="1:22">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v>
      </c>
      <c r="T8953">
        <v>3</v>
      </c>
      <c r="U8953">
        <v>0.2</v>
      </c>
      <c r="V8953">
        <v>1.962</v>
      </c>
    </row>
    <row r="8954" spans="1:22">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2.891</v>
      </c>
    </row>
    <row r="8955" spans="1:22">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16.291</v>
      </c>
    </row>
    <row r="8956" spans="1:22">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155.45599999999999</v>
      </c>
      <c r="T8956">
        <v>4</v>
      </c>
      <c r="U8956">
        <v>0.2</v>
      </c>
      <c r="V8956">
        <v>-7.7728000000000002</v>
      </c>
    </row>
    <row r="8957" spans="1:22">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3.8519999999999999</v>
      </c>
    </row>
    <row r="8958" spans="1:22">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5.7750000000000004</v>
      </c>
    </row>
    <row r="8959" spans="1:22">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v>
      </c>
    </row>
    <row r="8960" spans="1:22">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37.494999999999997</v>
      </c>
    </row>
    <row r="8961" spans="1:22">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67.84</v>
      </c>
      <c r="T8961">
        <v>5</v>
      </c>
      <c r="U8961">
        <v>0.8</v>
      </c>
      <c r="V8961">
        <v>-179.77600000000001</v>
      </c>
    </row>
    <row r="8962" spans="1:22">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853.93</v>
      </c>
      <c r="T8962">
        <v>5</v>
      </c>
      <c r="U8962">
        <v>0.3</v>
      </c>
      <c r="V8962">
        <v>-24.398</v>
      </c>
    </row>
    <row r="8963" spans="1:22">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3.7376</v>
      </c>
    </row>
    <row r="8964" spans="1:22">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18.893699999999999</v>
      </c>
    </row>
    <row r="8966" spans="1:22">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v>
      </c>
      <c r="T8966">
        <v>5</v>
      </c>
      <c r="U8966">
        <v>0</v>
      </c>
      <c r="V8966">
        <v>75.680000000000007</v>
      </c>
    </row>
    <row r="8967" spans="1:22">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1.248</v>
      </c>
      <c r="T8967">
        <v>2</v>
      </c>
      <c r="U8967">
        <v>0.8</v>
      </c>
      <c r="V8967">
        <v>-1.9343999999999999</v>
      </c>
    </row>
    <row r="8968" spans="1:22">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14.4</v>
      </c>
    </row>
    <row r="8969" spans="1:22">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-13.433</v>
      </c>
    </row>
    <row r="8970" spans="1:22">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-8.8038000000000007</v>
      </c>
    </row>
    <row r="8971" spans="1:22">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v>
      </c>
    </row>
    <row r="8972" spans="1:22">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v>
      </c>
    </row>
    <row r="8973" spans="1:22">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60.392000000000003</v>
      </c>
    </row>
    <row r="8974" spans="1:22">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v>
      </c>
    </row>
    <row r="8975" spans="1:22">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344.98099999999999</v>
      </c>
      <c r="T8975">
        <v>7</v>
      </c>
      <c r="U8975">
        <v>0.15</v>
      </c>
      <c r="V8975">
        <v>28.4102</v>
      </c>
    </row>
    <row r="8976" spans="1:22">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36.287999999999997</v>
      </c>
      <c r="T8976">
        <v>7</v>
      </c>
      <c r="U8976">
        <v>0.2</v>
      </c>
      <c r="V8976">
        <v>12.700799999999999</v>
      </c>
    </row>
    <row r="8977" spans="1:22">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29.364000000000001</v>
      </c>
    </row>
    <row r="8978" spans="1:22">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-31.0335</v>
      </c>
    </row>
    <row r="8979" spans="1:22">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6.1040000000000001</v>
      </c>
      <c r="T8979">
        <v>2</v>
      </c>
      <c r="U8979">
        <v>0.8</v>
      </c>
      <c r="V8979">
        <v>-9.1560000000000006</v>
      </c>
    </row>
    <row r="8980" spans="1:22">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1.72</v>
      </c>
      <c r="T8981">
        <v>1</v>
      </c>
      <c r="U8981">
        <v>0.8</v>
      </c>
      <c r="V8981">
        <v>-2.8380000000000001</v>
      </c>
    </row>
    <row r="8982" spans="1:22">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8.952</v>
      </c>
      <c r="T8982">
        <v>2</v>
      </c>
      <c r="U8982">
        <v>0.8</v>
      </c>
      <c r="V8982">
        <v>-14.770799999999999</v>
      </c>
    </row>
    <row r="8983" spans="1:22">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2.3340000000000001</v>
      </c>
      <c r="T8983">
        <v>3</v>
      </c>
      <c r="U8983">
        <v>0.8</v>
      </c>
      <c r="V8983">
        <v>-6.3018000000000001</v>
      </c>
    </row>
    <row r="8984" spans="1:22">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1.728</v>
      </c>
      <c r="T8984">
        <v>4</v>
      </c>
      <c r="U8984">
        <v>0.8</v>
      </c>
      <c r="V8984">
        <v>-2.7648000000000001</v>
      </c>
    </row>
    <row r="8985" spans="1:22">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-99.266400000000004</v>
      </c>
    </row>
    <row r="8987" spans="1:22">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12.667199999999999</v>
      </c>
    </row>
    <row r="8988" spans="1:22">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v>
      </c>
      <c r="T8988">
        <v>5</v>
      </c>
      <c r="U8988">
        <v>0.7</v>
      </c>
      <c r="V8988">
        <v>-73.576999999999998</v>
      </c>
    </row>
    <row r="8989" spans="1:22">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9.2385999999999999</v>
      </c>
    </row>
    <row r="8990" spans="1:22">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1.1679999999999999</v>
      </c>
    </row>
    <row r="8991" spans="1:22">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18.527999999999999</v>
      </c>
      <c r="T8994">
        <v>2</v>
      </c>
      <c r="U8994">
        <v>0.2</v>
      </c>
      <c r="V8994">
        <v>4.4004000000000003</v>
      </c>
    </row>
    <row r="8995" spans="1:22">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v>
      </c>
      <c r="T8996">
        <v>5</v>
      </c>
      <c r="U8996">
        <v>0.2</v>
      </c>
      <c r="V8996">
        <v>29.692</v>
      </c>
    </row>
    <row r="8997" spans="1:22">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17.126999999999999</v>
      </c>
    </row>
    <row r="8998" spans="1:22">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19.137599999999999</v>
      </c>
    </row>
    <row r="9000" spans="1:22">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102.774</v>
      </c>
    </row>
    <row r="9001" spans="1:22">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458.43</v>
      </c>
      <c r="T9001">
        <v>5</v>
      </c>
      <c r="U9001">
        <v>0.3</v>
      </c>
      <c r="V9001">
        <v>-124.431</v>
      </c>
    </row>
    <row r="9002" spans="1:22">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-6.0324</v>
      </c>
    </row>
    <row r="9003" spans="1:22">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0.83299999999999996</v>
      </c>
    </row>
    <row r="9004" spans="1:22">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26.3934</v>
      </c>
    </row>
    <row r="9006" spans="1:22">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6.4367999999999999</v>
      </c>
    </row>
    <row r="9007" spans="1:22">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24.980399999999999</v>
      </c>
    </row>
    <row r="9008" spans="1:22">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1.1924999999999999</v>
      </c>
    </row>
    <row r="9012" spans="1:22">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v>
      </c>
      <c r="T9013">
        <v>2</v>
      </c>
      <c r="U9013">
        <v>0.2</v>
      </c>
      <c r="V9013">
        <v>21.42</v>
      </c>
    </row>
    <row r="9014" spans="1:22">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135.80000000000001</v>
      </c>
      <c r="T9014">
        <v>7</v>
      </c>
      <c r="U9014">
        <v>0</v>
      </c>
      <c r="V9014">
        <v>66.542000000000002</v>
      </c>
    </row>
    <row r="9015" spans="1:22">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13.9</v>
      </c>
      <c r="T9015">
        <v>5</v>
      </c>
      <c r="U9015">
        <v>0</v>
      </c>
      <c r="V9015">
        <v>3.7530000000000001</v>
      </c>
    </row>
    <row r="9016" spans="1:22">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9.3119999999999994</v>
      </c>
    </row>
    <row r="9017" spans="1:22">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4.3836000000000004</v>
      </c>
    </row>
    <row r="9018" spans="1:22">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3.8529</v>
      </c>
    </row>
    <row r="9019" spans="1:22">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5.5380000000000003</v>
      </c>
    </row>
    <row r="9021" spans="1:22">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7.9984000000000002</v>
      </c>
    </row>
    <row r="9022" spans="1:22">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9.7218</v>
      </c>
    </row>
    <row r="9023" spans="1:22">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v>
      </c>
      <c r="T9023">
        <v>13</v>
      </c>
      <c r="U9023">
        <v>0.7</v>
      </c>
      <c r="V9023">
        <v>-116.84399999999999</v>
      </c>
    </row>
    <row r="9024" spans="1:22">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9.8328000000000007</v>
      </c>
    </row>
    <row r="9025" spans="1:22">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117.88200000000001</v>
      </c>
      <c r="T9025">
        <v>1</v>
      </c>
      <c r="U9025">
        <v>0.1</v>
      </c>
      <c r="V9025">
        <v>1.3098000000000001</v>
      </c>
    </row>
    <row r="9026" spans="1:22">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9.0170999999999992</v>
      </c>
    </row>
    <row r="9027" spans="1:22">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9.7972000000000001</v>
      </c>
    </row>
    <row r="9028" spans="1:22">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12.8316</v>
      </c>
    </row>
    <row r="9029" spans="1:22">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6.2244000000000002</v>
      </c>
    </row>
    <row r="9030" spans="1:22">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103.818</v>
      </c>
    </row>
    <row r="9033" spans="1:22">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45.369599999999998</v>
      </c>
    </row>
    <row r="9034" spans="1:22">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146.38800000000001</v>
      </c>
    </row>
    <row r="9035" spans="1:22">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843.17060000000004</v>
      </c>
    </row>
    <row r="9036" spans="1:22">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2.992</v>
      </c>
      <c r="T9036">
        <v>4</v>
      </c>
      <c r="U9036">
        <v>0.8</v>
      </c>
      <c r="V9036">
        <v>-4.4880000000000004</v>
      </c>
    </row>
    <row r="9037" spans="1:22">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v>
      </c>
      <c r="T9037">
        <v>4</v>
      </c>
      <c r="U9037">
        <v>0.2</v>
      </c>
      <c r="V9037">
        <v>2.7191999999999998</v>
      </c>
    </row>
    <row r="9038" spans="1:22">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12.441599999999999</v>
      </c>
    </row>
    <row r="9039" spans="1:22">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5.8708</v>
      </c>
    </row>
    <row r="9040" spans="1:22">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-12.4146</v>
      </c>
    </row>
    <row r="9041" spans="1:22">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-45.827300000000001</v>
      </c>
    </row>
    <row r="9043" spans="1:22">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16.854399999999998</v>
      </c>
    </row>
    <row r="9044" spans="1:22">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v>
      </c>
      <c r="T9046">
        <v>2</v>
      </c>
      <c r="U9046">
        <v>0.2</v>
      </c>
      <c r="V9046">
        <v>2.2440000000000002</v>
      </c>
    </row>
    <row r="9047" spans="1:22">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v>
      </c>
      <c r="T9047">
        <v>5</v>
      </c>
      <c r="U9047">
        <v>0</v>
      </c>
      <c r="V9047">
        <v>45.588000000000001</v>
      </c>
    </row>
    <row r="9048" spans="1:22">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31.4895</v>
      </c>
    </row>
    <row r="9049" spans="1:22">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v>
      </c>
      <c r="T9049">
        <v>5</v>
      </c>
      <c r="U9049">
        <v>0</v>
      </c>
      <c r="V9049">
        <v>8.6854999999999993</v>
      </c>
    </row>
    <row r="9050" spans="1:22">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v>
      </c>
      <c r="T9050">
        <v>3</v>
      </c>
      <c r="U9050">
        <v>0</v>
      </c>
      <c r="V9050">
        <v>22.2</v>
      </c>
    </row>
    <row r="9051" spans="1:22">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0.84</v>
      </c>
    </row>
    <row r="9054" spans="1:22">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v>
      </c>
      <c r="T9054">
        <v>4</v>
      </c>
      <c r="U9054">
        <v>0.2</v>
      </c>
      <c r="V9054">
        <v>9.4283999999999999</v>
      </c>
    </row>
    <row r="9055" spans="1:22">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2.8784000000000001</v>
      </c>
    </row>
    <row r="9056" spans="1:22">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6.1487999999999996</v>
      </c>
    </row>
    <row r="9057" spans="1:22">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553.39020000000005</v>
      </c>
    </row>
    <row r="9059" spans="1:22">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74.760000000000005</v>
      </c>
      <c r="T9059">
        <v>7</v>
      </c>
      <c r="U9059">
        <v>0</v>
      </c>
      <c r="V9059">
        <v>23.923200000000001</v>
      </c>
    </row>
    <row r="9060" spans="1:22">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364.77600000000001</v>
      </c>
      <c r="T9060">
        <v>3</v>
      </c>
      <c r="U9060">
        <v>0.2</v>
      </c>
      <c r="V9060">
        <v>27.3582</v>
      </c>
    </row>
    <row r="9061" spans="1:22">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334.55099999999999</v>
      </c>
    </row>
    <row r="9062" spans="1:22">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89.695999999999998</v>
      </c>
      <c r="T9062">
        <v>4</v>
      </c>
      <c r="U9062">
        <v>0.2</v>
      </c>
      <c r="V9062">
        <v>33.636000000000003</v>
      </c>
    </row>
    <row r="9063" spans="1:22">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23.5564</v>
      </c>
    </row>
    <row r="9064" spans="1:22">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36.479999999999997</v>
      </c>
      <c r="T9064">
        <v>6</v>
      </c>
      <c r="U9064">
        <v>0</v>
      </c>
      <c r="V9064">
        <v>18.239999999999998</v>
      </c>
    </row>
    <row r="9065" spans="1:22">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100.685</v>
      </c>
    </row>
    <row r="9066" spans="1:22">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2.9460000000000002</v>
      </c>
      <c r="T9066">
        <v>3</v>
      </c>
      <c r="U9066">
        <v>0.8</v>
      </c>
      <c r="V9066">
        <v>-4.8609</v>
      </c>
    </row>
    <row r="9067" spans="1:22">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19.135999999999999</v>
      </c>
      <c r="T9067">
        <v>4</v>
      </c>
      <c r="U9067">
        <v>0.2</v>
      </c>
      <c r="V9067">
        <v>6.9367999999999999</v>
      </c>
    </row>
    <row r="9068" spans="1:22">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6.9240000000000004</v>
      </c>
    </row>
    <row r="9069" spans="1:22">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v>
      </c>
    </row>
    <row r="9071" spans="1:22">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v>
      </c>
      <c r="T9072">
        <v>3</v>
      </c>
      <c r="U9072">
        <v>0.2</v>
      </c>
      <c r="V9072">
        <v>2.6960999999999999</v>
      </c>
    </row>
    <row r="9073" spans="1:22">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6.8768000000000002</v>
      </c>
    </row>
    <row r="9074" spans="1:22">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7.7831999999999999</v>
      </c>
    </row>
    <row r="9075" spans="1:22">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67.188000000000002</v>
      </c>
    </row>
    <row r="9076" spans="1:22">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828.84</v>
      </c>
      <c r="T9076">
        <v>6</v>
      </c>
      <c r="U9076">
        <v>0</v>
      </c>
      <c r="V9076">
        <v>0</v>
      </c>
    </row>
    <row r="9077" spans="1:22">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-5.5338000000000003</v>
      </c>
    </row>
    <row r="9078" spans="1:22">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v>
      </c>
      <c r="T9078">
        <v>4</v>
      </c>
      <c r="U9078">
        <v>0.2</v>
      </c>
      <c r="V9078">
        <v>2.04</v>
      </c>
    </row>
    <row r="9079" spans="1:22">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18.893699999999999</v>
      </c>
    </row>
    <row r="9080" spans="1:22">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34.988799999999998</v>
      </c>
    </row>
    <row r="9081" spans="1:22">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17.994</v>
      </c>
    </row>
    <row r="9083" spans="1:22">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1.4456</v>
      </c>
    </row>
    <row r="9085" spans="1:22">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2.9346000000000001</v>
      </c>
    </row>
    <row r="9086" spans="1:22">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v>
      </c>
      <c r="T9086">
        <v>5</v>
      </c>
      <c r="U9086">
        <v>0</v>
      </c>
      <c r="V9086">
        <v>13.455</v>
      </c>
    </row>
    <row r="9087" spans="1:22">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276.78399999999999</v>
      </c>
      <c r="T9087">
        <v>2</v>
      </c>
      <c r="U9087">
        <v>0.2</v>
      </c>
      <c r="V9087">
        <v>89.954800000000006</v>
      </c>
    </row>
    <row r="9088" spans="1:22">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93.031999999999996</v>
      </c>
      <c r="T9088">
        <v>2</v>
      </c>
      <c r="U9088">
        <v>0.8</v>
      </c>
      <c r="V9088">
        <v>-251.18639999999999</v>
      </c>
    </row>
    <row r="9089" spans="1:22">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-136.48949999999999</v>
      </c>
    </row>
    <row r="9090" spans="1:22">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21.5397</v>
      </c>
    </row>
    <row r="9091" spans="1:22">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-62.772500000000001</v>
      </c>
    </row>
    <row r="9092" spans="1:22">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104.568</v>
      </c>
    </row>
    <row r="9093" spans="1:22">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v>
      </c>
      <c r="T9093">
        <v>3</v>
      </c>
      <c r="U9093">
        <v>0.2</v>
      </c>
      <c r="V9093">
        <v>5.4432</v>
      </c>
    </row>
    <row r="9094" spans="1:22">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482.94</v>
      </c>
      <c r="T9094">
        <v>6</v>
      </c>
      <c r="U9094">
        <v>0.5</v>
      </c>
      <c r="V9094">
        <v>-376.69319999999999</v>
      </c>
    </row>
    <row r="9095" spans="1:22">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83.994399999999999</v>
      </c>
    </row>
    <row r="9096" spans="1:22">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181.65600000000001</v>
      </c>
    </row>
    <row r="9097" spans="1:22">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v>
      </c>
      <c r="T9099">
        <v>5</v>
      </c>
      <c r="U9099">
        <v>0</v>
      </c>
      <c r="V9099">
        <v>15.552</v>
      </c>
    </row>
    <row r="9100" spans="1:22">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27.715800000000002</v>
      </c>
    </row>
    <row r="9101" spans="1:22">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v>
      </c>
      <c r="T9101">
        <v>2</v>
      </c>
      <c r="U9101">
        <v>0.2</v>
      </c>
      <c r="V9101">
        <v>3.7584</v>
      </c>
    </row>
    <row r="9102" spans="1:22">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791.88</v>
      </c>
      <c r="T9102">
        <v>3</v>
      </c>
      <c r="U9102">
        <v>0.2</v>
      </c>
      <c r="V9102">
        <v>128.68049999999999</v>
      </c>
    </row>
    <row r="9103" spans="1:22">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v>
      </c>
    </row>
    <row r="9104" spans="1:22">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-16.956800000000001</v>
      </c>
    </row>
    <row r="9105" spans="1:22">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32.06</v>
      </c>
      <c r="T9106">
        <v>10</v>
      </c>
      <c r="U9106">
        <v>0.8</v>
      </c>
      <c r="V9106">
        <v>-51.295999999999999</v>
      </c>
    </row>
    <row r="9107" spans="1:22">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v>
      </c>
      <c r="T9107">
        <v>2</v>
      </c>
      <c r="U9107">
        <v>0.2</v>
      </c>
      <c r="V9107">
        <v>-28.867799999999999</v>
      </c>
    </row>
    <row r="9108" spans="1:22">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287.91000000000003</v>
      </c>
      <c r="T9108">
        <v>3</v>
      </c>
      <c r="U9108">
        <v>0.4</v>
      </c>
      <c r="V9108">
        <v>33.589500000000001</v>
      </c>
    </row>
    <row r="9109" spans="1:22">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22.367999999999999</v>
      </c>
      <c r="T9109">
        <v>2</v>
      </c>
      <c r="U9109">
        <v>0.2</v>
      </c>
      <c r="V9109">
        <v>1.6776</v>
      </c>
    </row>
    <row r="9110" spans="1:22">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v>
      </c>
    </row>
    <row r="9111" spans="1:22">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207.98400000000001</v>
      </c>
      <c r="T9111">
        <v>2</v>
      </c>
      <c r="U9111">
        <v>0.2</v>
      </c>
      <c r="V9111">
        <v>36.397199999999998</v>
      </c>
    </row>
    <row r="9112" spans="1:22">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4.3624000000000001</v>
      </c>
    </row>
    <row r="9114" spans="1:22">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6.3040000000000003</v>
      </c>
    </row>
    <row r="9115" spans="1:22">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7.1345999999999998</v>
      </c>
    </row>
    <row r="9116" spans="1:22">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429.6</v>
      </c>
      <c r="T9117">
        <v>2</v>
      </c>
      <c r="U9117">
        <v>0.4</v>
      </c>
      <c r="V9117">
        <v>-93.08</v>
      </c>
    </row>
    <row r="9118" spans="1:22">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v>
      </c>
      <c r="T9118">
        <v>2</v>
      </c>
      <c r="U9118">
        <v>0.2</v>
      </c>
      <c r="V9118">
        <v>6.3936000000000002</v>
      </c>
    </row>
    <row r="9119" spans="1:22">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887.27099999999996</v>
      </c>
      <c r="T9119">
        <v>3</v>
      </c>
      <c r="U9119">
        <v>0.3</v>
      </c>
      <c r="V9119">
        <v>-63.3765</v>
      </c>
    </row>
    <row r="9120" spans="1:22">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7.0511999999999997</v>
      </c>
    </row>
    <row r="9121" spans="1:22">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46.953000000000003</v>
      </c>
    </row>
    <row r="9123" spans="1:22">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26.349399999999999</v>
      </c>
    </row>
    <row r="9124" spans="1:22">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3.5009999999999999</v>
      </c>
    </row>
    <row r="9125" spans="1:22">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v>
      </c>
      <c r="T9125">
        <v>9</v>
      </c>
      <c r="U9125">
        <v>0.7</v>
      </c>
      <c r="V9125">
        <v>-57.756599999999999</v>
      </c>
    </row>
    <row r="9126" spans="1:22">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-3.8208000000000002</v>
      </c>
    </row>
    <row r="9127" spans="1:22">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-2.1375999999999999</v>
      </c>
    </row>
    <row r="9128" spans="1:22">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50.136000000000003</v>
      </c>
      <c r="T9129">
        <v>3</v>
      </c>
      <c r="U9129">
        <v>0.2</v>
      </c>
      <c r="V9129">
        <v>-11.2806</v>
      </c>
    </row>
    <row r="9130" spans="1:22">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88.073999999999998</v>
      </c>
      <c r="T9130">
        <v>7</v>
      </c>
      <c r="U9130">
        <v>0.7</v>
      </c>
      <c r="V9130">
        <v>-58.716000000000001</v>
      </c>
    </row>
    <row r="9131" spans="1:22">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301.47000000000003</v>
      </c>
      <c r="T9131">
        <v>3</v>
      </c>
      <c r="U9131">
        <v>0.5</v>
      </c>
      <c r="V9131">
        <v>-241.17599999999999</v>
      </c>
    </row>
    <row r="9132" spans="1:22">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18.655999999999999</v>
      </c>
      <c r="T9132">
        <v>2</v>
      </c>
      <c r="U9132">
        <v>0.2</v>
      </c>
      <c r="V9132">
        <v>1.6324000000000001</v>
      </c>
    </row>
    <row r="9133" spans="1:22">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36.287700000000001</v>
      </c>
    </row>
    <row r="9135" spans="1:22">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-22.671600000000002</v>
      </c>
    </row>
    <row r="9137" spans="1:22">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51.984000000000002</v>
      </c>
      <c r="T9137">
        <v>1</v>
      </c>
      <c r="U9137">
        <v>0.2</v>
      </c>
      <c r="V9137">
        <v>-5.1984000000000004</v>
      </c>
    </row>
    <row r="9138" spans="1:22">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v>
      </c>
      <c r="T9138">
        <v>3</v>
      </c>
      <c r="U9138">
        <v>0.2</v>
      </c>
      <c r="V9138">
        <v>3.4668000000000001</v>
      </c>
    </row>
    <row r="9139" spans="1:22">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18.335999999999999</v>
      </c>
      <c r="T9139">
        <v>2</v>
      </c>
      <c r="U9139">
        <v>0.7</v>
      </c>
      <c r="V9139">
        <v>-12.224</v>
      </c>
    </row>
    <row r="9140" spans="1:22">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13.571999999999999</v>
      </c>
    </row>
    <row r="9141" spans="1:22">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95.188800000000001</v>
      </c>
    </row>
    <row r="9142" spans="1:22">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47.994</v>
      </c>
    </row>
    <row r="9143" spans="1:22">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v>
      </c>
    </row>
    <row r="9144" spans="1:22">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3.0044</v>
      </c>
    </row>
    <row r="9145" spans="1:22">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1123.1279999999999</v>
      </c>
      <c r="T9145">
        <v>9</v>
      </c>
      <c r="U9145">
        <v>0.2</v>
      </c>
      <c r="V9145">
        <v>70.195499999999996</v>
      </c>
    </row>
    <row r="9146" spans="1:22">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18.821000000000002</v>
      </c>
    </row>
    <row r="9147" spans="1:22">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2.8079999999999998</v>
      </c>
      <c r="T9147">
        <v>3</v>
      </c>
      <c r="U9147">
        <v>0.8</v>
      </c>
      <c r="V9147">
        <v>-4.4927999999999999</v>
      </c>
    </row>
    <row r="9148" spans="1:22">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42.991399999999999</v>
      </c>
    </row>
    <row r="9149" spans="1:22">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8.0399999999999991</v>
      </c>
      <c r="T9149">
        <v>6</v>
      </c>
      <c r="U9149">
        <v>0</v>
      </c>
      <c r="V9149">
        <v>2.7336</v>
      </c>
    </row>
    <row r="9150" spans="1:22">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406.71539999999999</v>
      </c>
    </row>
    <row r="9151" spans="1:22">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v>
      </c>
      <c r="T9152">
        <v>5</v>
      </c>
      <c r="U9152">
        <v>0.1</v>
      </c>
      <c r="V9152">
        <v>12.375999999999999</v>
      </c>
    </row>
    <row r="9153" spans="1:22">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2.3685999999999998</v>
      </c>
    </row>
    <row r="9154" spans="1:22">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v>
      </c>
      <c r="T9154">
        <v>2</v>
      </c>
      <c r="U9154">
        <v>0.2</v>
      </c>
      <c r="V9154">
        <v>1.45</v>
      </c>
    </row>
    <row r="9155" spans="1:22">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1.8522000000000001</v>
      </c>
    </row>
    <row r="9156" spans="1:22">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3.1381999999999999</v>
      </c>
    </row>
    <row r="9157" spans="1:22">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27.529199999999999</v>
      </c>
    </row>
    <row r="9159" spans="1:22">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4.3380000000000001</v>
      </c>
      <c r="T9161">
        <v>3</v>
      </c>
      <c r="U9161">
        <v>0.7</v>
      </c>
      <c r="V9161">
        <v>-3.0366</v>
      </c>
    </row>
    <row r="9162" spans="1:22">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v>
      </c>
      <c r="T9162">
        <v>5</v>
      </c>
      <c r="U9162">
        <v>0.7</v>
      </c>
      <c r="V9162">
        <v>-7.92</v>
      </c>
    </row>
    <row r="9163" spans="1:22">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405.86</v>
      </c>
      <c r="T9163">
        <v>7</v>
      </c>
      <c r="U9163">
        <v>0</v>
      </c>
      <c r="V9163">
        <v>32.468800000000002</v>
      </c>
    </row>
    <row r="9164" spans="1:22">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2.3759999999999999</v>
      </c>
      <c r="T9165">
        <v>3</v>
      </c>
      <c r="U9165">
        <v>0.2</v>
      </c>
      <c r="V9165">
        <v>0.74250000000000005</v>
      </c>
    </row>
    <row r="9166" spans="1:22">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143.12799999999999</v>
      </c>
      <c r="T9166">
        <v>2</v>
      </c>
      <c r="U9166">
        <v>0.8</v>
      </c>
      <c r="V9166">
        <v>-393.60199999999998</v>
      </c>
    </row>
    <row r="9167" spans="1:22">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503.64</v>
      </c>
    </row>
    <row r="9168" spans="1:22">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50.328000000000003</v>
      </c>
    </row>
    <row r="9169" spans="1:22">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72.432000000000002</v>
      </c>
    </row>
    <row r="9170" spans="1:22">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1.5980000000000001</v>
      </c>
    </row>
    <row r="9173" spans="1:22">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22.992000000000001</v>
      </c>
    </row>
    <row r="9174" spans="1:22">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222.58799999999999</v>
      </c>
    </row>
    <row r="9175" spans="1:22">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22.92</v>
      </c>
      <c r="T9175">
        <v>3</v>
      </c>
      <c r="U9175">
        <v>0</v>
      </c>
      <c r="V9175">
        <v>11.2308</v>
      </c>
    </row>
    <row r="9176" spans="1:22">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8.9969999999999999</v>
      </c>
    </row>
    <row r="9177" spans="1:22">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31.085999999999999</v>
      </c>
      <c r="T9178">
        <v>3</v>
      </c>
      <c r="U9178">
        <v>0.7</v>
      </c>
      <c r="V9178">
        <v>-20.724</v>
      </c>
    </row>
    <row r="9179" spans="1:22">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3.9144000000000001</v>
      </c>
    </row>
    <row r="9180" spans="1:22">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v>
      </c>
    </row>
    <row r="9181" spans="1:22">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v>
      </c>
    </row>
    <row r="9182" spans="1:22">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v>
      </c>
      <c r="T9182">
        <v>3</v>
      </c>
      <c r="U9182">
        <v>0.2</v>
      </c>
      <c r="V9182">
        <v>4.1832000000000003</v>
      </c>
    </row>
    <row r="9183" spans="1:22">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v>
      </c>
      <c r="T9183">
        <v>3</v>
      </c>
      <c r="U9183">
        <v>0.2</v>
      </c>
      <c r="V9183">
        <v>11.673</v>
      </c>
    </row>
    <row r="9184" spans="1:22">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v>
      </c>
    </row>
    <row r="9185" spans="1:22">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11.543200000000001</v>
      </c>
    </row>
    <row r="9186" spans="1:22">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15.525</v>
      </c>
    </row>
    <row r="9187" spans="1:22">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v>
      </c>
      <c r="T9187">
        <v>1</v>
      </c>
      <c r="U9187">
        <v>0.2</v>
      </c>
      <c r="V9187">
        <v>25.898</v>
      </c>
    </row>
    <row r="9188" spans="1:22">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412.46800000000002</v>
      </c>
    </row>
    <row r="9189" spans="1:22">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v>
      </c>
      <c r="T9189">
        <v>2</v>
      </c>
      <c r="U9189">
        <v>0.2</v>
      </c>
      <c r="V9189">
        <v>-0.6976</v>
      </c>
    </row>
    <row r="9190" spans="1:22">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v>
      </c>
    </row>
    <row r="9191" spans="1:22">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99.587999999999994</v>
      </c>
      <c r="T9192">
        <v>2</v>
      </c>
      <c r="U9192">
        <v>0.7</v>
      </c>
      <c r="V9192">
        <v>-82.99</v>
      </c>
    </row>
    <row r="9193" spans="1:22">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49.567999999999998</v>
      </c>
      <c r="T9193">
        <v>2</v>
      </c>
      <c r="U9193">
        <v>0.2</v>
      </c>
      <c r="V9193">
        <v>15.49</v>
      </c>
    </row>
    <row r="9194" spans="1:22">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29.372</v>
      </c>
      <c r="T9194">
        <v>7</v>
      </c>
      <c r="U9194">
        <v>0.8</v>
      </c>
      <c r="V9194">
        <v>-46.995199999999997</v>
      </c>
    </row>
    <row r="9195" spans="1:22">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38.779200000000003</v>
      </c>
    </row>
    <row r="9196" spans="1:22">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47.991999999999997</v>
      </c>
      <c r="T9196">
        <v>7</v>
      </c>
      <c r="U9196">
        <v>0.2</v>
      </c>
      <c r="V9196">
        <v>3.5994000000000002</v>
      </c>
    </row>
    <row r="9197" spans="1:22">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v>
      </c>
      <c r="T9197">
        <v>4</v>
      </c>
      <c r="U9197">
        <v>0.2</v>
      </c>
      <c r="V9197">
        <v>-16.614000000000001</v>
      </c>
    </row>
    <row r="9198" spans="1:22">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v>
      </c>
      <c r="T9199">
        <v>5</v>
      </c>
      <c r="U9199">
        <v>0.2</v>
      </c>
      <c r="V9199">
        <v>125.3</v>
      </c>
    </row>
    <row r="9200" spans="1:22">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256.78399999999999</v>
      </c>
      <c r="T9201">
        <v>1</v>
      </c>
      <c r="U9201">
        <v>0.2</v>
      </c>
      <c r="V9201">
        <v>32.097999999999999</v>
      </c>
    </row>
    <row r="9202" spans="1:22">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12.098000000000001</v>
      </c>
    </row>
    <row r="9203" spans="1:22">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28.751999999999999</v>
      </c>
      <c r="T9204">
        <v>3</v>
      </c>
      <c r="U9204">
        <v>0.2</v>
      </c>
      <c r="V9204">
        <v>10.0632</v>
      </c>
    </row>
    <row r="9205" spans="1:22">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114.95</v>
      </c>
      <c r="T9205">
        <v>5</v>
      </c>
      <c r="U9205">
        <v>0</v>
      </c>
      <c r="V9205">
        <v>32.186</v>
      </c>
    </row>
    <row r="9206" spans="1:22">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6.9119999999999999</v>
      </c>
    </row>
    <row r="9207" spans="1:22">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4.4892000000000003</v>
      </c>
    </row>
    <row r="9208" spans="1:22">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24.883199999999999</v>
      </c>
    </row>
    <row r="9209" spans="1:22">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7.4654999999999996</v>
      </c>
    </row>
    <row r="9210" spans="1:22">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4.1756000000000002</v>
      </c>
    </row>
    <row r="9211" spans="1:22">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11.166399999999999</v>
      </c>
    </row>
    <row r="9215" spans="1:22">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28.598400000000002</v>
      </c>
    </row>
    <row r="9216" spans="1:22">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v>
      </c>
      <c r="T9217">
        <v>5</v>
      </c>
      <c r="U9217">
        <v>0</v>
      </c>
      <c r="V9217">
        <v>15.552</v>
      </c>
    </row>
    <row r="9218" spans="1:22">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13.762</v>
      </c>
      <c r="T9218">
        <v>1</v>
      </c>
      <c r="U9218">
        <v>0.8</v>
      </c>
      <c r="V9218">
        <v>-24.771599999999999</v>
      </c>
    </row>
    <row r="9219" spans="1:22">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3.3515999999999999</v>
      </c>
    </row>
    <row r="9221" spans="1:22">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301.47000000000003</v>
      </c>
      <c r="T9221">
        <v>3</v>
      </c>
      <c r="U9221">
        <v>0.5</v>
      </c>
      <c r="V9221">
        <v>-204.99959999999999</v>
      </c>
    </row>
    <row r="9222" spans="1:22">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346.03960000000001</v>
      </c>
    </row>
    <row r="9224" spans="1:22">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12.441599999999999</v>
      </c>
    </row>
    <row r="9225" spans="1:22">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7.5359999999999996</v>
      </c>
      <c r="T9225">
        <v>6</v>
      </c>
      <c r="U9225">
        <v>0.8</v>
      </c>
      <c r="V9225">
        <v>-13.188000000000001</v>
      </c>
    </row>
    <row r="9226" spans="1:22">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1.4079999999999999</v>
      </c>
      <c r="T9226">
        <v>2</v>
      </c>
      <c r="U9226">
        <v>0.8</v>
      </c>
      <c r="V9226">
        <v>-2.3231999999999999</v>
      </c>
    </row>
    <row r="9227" spans="1:22">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4.1440000000000001</v>
      </c>
      <c r="T9227">
        <v>4</v>
      </c>
      <c r="U9227">
        <v>0.8</v>
      </c>
      <c r="V9227">
        <v>-6.4231999999999996</v>
      </c>
    </row>
    <row r="9228" spans="1:22">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52.752000000000002</v>
      </c>
      <c r="T9228">
        <v>3</v>
      </c>
      <c r="U9228">
        <v>0.2</v>
      </c>
      <c r="V9228">
        <v>-12.528600000000001</v>
      </c>
    </row>
    <row r="9229" spans="1:22">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381.36</v>
      </c>
      <c r="T9229">
        <v>7</v>
      </c>
      <c r="U9229">
        <v>0</v>
      </c>
      <c r="V9229">
        <v>106.7808</v>
      </c>
    </row>
    <row r="9230" spans="1:22">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5.5071000000000003</v>
      </c>
    </row>
    <row r="9232" spans="1:22">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v>
      </c>
      <c r="T9232">
        <v>9</v>
      </c>
      <c r="U9232">
        <v>0</v>
      </c>
      <c r="V9232">
        <v>27.993600000000001</v>
      </c>
    </row>
    <row r="9233" spans="1:22">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946.76400000000001</v>
      </c>
      <c r="T9233">
        <v>6</v>
      </c>
      <c r="U9233">
        <v>0.7</v>
      </c>
      <c r="V9233">
        <v>-694.29359999999997</v>
      </c>
    </row>
    <row r="9234" spans="1:22">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94.68</v>
      </c>
      <c r="T9234">
        <v>9</v>
      </c>
      <c r="U9234">
        <v>0</v>
      </c>
      <c r="V9234">
        <v>31.244399999999999</v>
      </c>
    </row>
    <row r="9235" spans="1:22">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23.67</v>
      </c>
      <c r="T9235">
        <v>3</v>
      </c>
      <c r="U9235">
        <v>0</v>
      </c>
      <c r="V9235">
        <v>0.94679999999999997</v>
      </c>
    </row>
    <row r="9236" spans="1:22">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1091.1679999999999</v>
      </c>
      <c r="T9236">
        <v>4</v>
      </c>
      <c r="U9236">
        <v>0.2</v>
      </c>
      <c r="V9236">
        <v>68.197999999999993</v>
      </c>
    </row>
    <row r="9237" spans="1:22">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18.690000000000001</v>
      </c>
      <c r="T9237">
        <v>7</v>
      </c>
      <c r="U9237">
        <v>0</v>
      </c>
      <c r="V9237">
        <v>5.2332000000000001</v>
      </c>
    </row>
    <row r="9238" spans="1:22">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568.72799999999995</v>
      </c>
      <c r="T9238">
        <v>3</v>
      </c>
      <c r="U9238">
        <v>0.2</v>
      </c>
      <c r="V9238">
        <v>28.436399999999999</v>
      </c>
    </row>
    <row r="9239" spans="1:22">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7.3120000000000003</v>
      </c>
      <c r="T9239">
        <v>1</v>
      </c>
      <c r="U9239">
        <v>0.2</v>
      </c>
      <c r="V9239">
        <v>2.5592000000000001</v>
      </c>
    </row>
    <row r="9240" spans="1:22">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v>
      </c>
    </row>
    <row r="9241" spans="1:22">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20.584199999999999</v>
      </c>
    </row>
    <row r="9242" spans="1:22">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5.6070000000000002</v>
      </c>
      <c r="T9242">
        <v>3</v>
      </c>
      <c r="U9242">
        <v>0.7</v>
      </c>
      <c r="V9242">
        <v>-3.9249000000000001</v>
      </c>
    </row>
    <row r="9243" spans="1:22">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6.5759999999999996</v>
      </c>
      <c r="T9243">
        <v>3</v>
      </c>
      <c r="U9243">
        <v>0.2</v>
      </c>
      <c r="V9243">
        <v>0.57540000000000002</v>
      </c>
    </row>
    <row r="9244" spans="1:22">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14.304</v>
      </c>
      <c r="T9244">
        <v>6</v>
      </c>
      <c r="U9244">
        <v>0.2</v>
      </c>
      <c r="V9244">
        <v>4.6487999999999996</v>
      </c>
    </row>
    <row r="9245" spans="1:22">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119.833</v>
      </c>
      <c r="T9245">
        <v>1</v>
      </c>
      <c r="U9245">
        <v>0.15</v>
      </c>
      <c r="V9245">
        <v>7.0490000000000004</v>
      </c>
    </row>
    <row r="9246" spans="1:22">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2.2240000000000002</v>
      </c>
    </row>
    <row r="9247" spans="1:22">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v>
      </c>
      <c r="T9247">
        <v>5</v>
      </c>
      <c r="U9247">
        <v>0</v>
      </c>
      <c r="V9247">
        <v>15.552</v>
      </c>
    </row>
    <row r="9248" spans="1:22">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2.8536000000000001</v>
      </c>
    </row>
    <row r="9249" spans="1:22">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0.7228</v>
      </c>
    </row>
    <row r="9250" spans="1:22">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1.365</v>
      </c>
    </row>
    <row r="9251" spans="1:22">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220.48249999999999</v>
      </c>
    </row>
    <row r="9252" spans="1:22">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v>
      </c>
      <c r="T9253">
        <v>2</v>
      </c>
      <c r="U9253">
        <v>0.2</v>
      </c>
      <c r="V9253">
        <v>33.64</v>
      </c>
    </row>
    <row r="9254" spans="1:22">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v>
      </c>
      <c r="T9254">
        <v>5</v>
      </c>
      <c r="U9254">
        <v>0</v>
      </c>
      <c r="V9254">
        <v>63.984000000000002</v>
      </c>
    </row>
    <row r="9255" spans="1:22">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6.2207999999999997</v>
      </c>
    </row>
    <row r="9256" spans="1:22">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15.2225</v>
      </c>
    </row>
    <row r="9257" spans="1:22">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v>
      </c>
      <c r="T9257">
        <v>3</v>
      </c>
      <c r="U9257">
        <v>0</v>
      </c>
      <c r="V9257">
        <v>6.8723999999999998</v>
      </c>
    </row>
    <row r="9258" spans="1:22">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53.270400000000002</v>
      </c>
    </row>
    <row r="9260" spans="1:22">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v>
      </c>
      <c r="T9260">
        <v>3</v>
      </c>
      <c r="U9260">
        <v>0</v>
      </c>
      <c r="V9260">
        <v>24.393000000000001</v>
      </c>
    </row>
    <row r="9261" spans="1:22">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2.5983999999999998</v>
      </c>
    </row>
    <row r="9262" spans="1:22">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v>
      </c>
    </row>
    <row r="9264" spans="1:22">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35.097299999999997</v>
      </c>
    </row>
    <row r="9265" spans="1:22">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269.91000000000003</v>
      </c>
      <c r="T9265">
        <v>5</v>
      </c>
      <c r="U9265">
        <v>0.1</v>
      </c>
      <c r="V9265">
        <v>53.981999999999999</v>
      </c>
    </row>
    <row r="9266" spans="1:22">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v>
      </c>
      <c r="T9266">
        <v>3</v>
      </c>
      <c r="U9266">
        <v>0.7</v>
      </c>
      <c r="V9266">
        <v>-7.782</v>
      </c>
    </row>
    <row r="9267" spans="1:22">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64.847999999999999</v>
      </c>
      <c r="T9267">
        <v>7</v>
      </c>
      <c r="U9267">
        <v>0.2</v>
      </c>
      <c r="V9267">
        <v>24.318000000000001</v>
      </c>
    </row>
    <row r="9268" spans="1:22">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102.58199999999999</v>
      </c>
      <c r="T9269">
        <v>1</v>
      </c>
      <c r="U9269">
        <v>0.1</v>
      </c>
      <c r="V9269">
        <v>6.8388</v>
      </c>
    </row>
    <row r="9270" spans="1:22">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4305.5519999999997</v>
      </c>
      <c r="T9272">
        <v>6</v>
      </c>
      <c r="U9272">
        <v>0.2</v>
      </c>
      <c r="V9272">
        <v>1453.1238000000001</v>
      </c>
    </row>
    <row r="9273" spans="1:22">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4.4088000000000003</v>
      </c>
    </row>
    <row r="9274" spans="1:22">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255.85</v>
      </c>
      <c r="T9276">
        <v>7</v>
      </c>
      <c r="U9276">
        <v>0</v>
      </c>
      <c r="V9276">
        <v>112.574</v>
      </c>
    </row>
    <row r="9277" spans="1:22">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13.8528</v>
      </c>
    </row>
    <row r="9278" spans="1:22">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v>
      </c>
      <c r="T9279">
        <v>4</v>
      </c>
      <c r="U9279">
        <v>0.2</v>
      </c>
      <c r="V9279">
        <v>5.1791999999999998</v>
      </c>
    </row>
    <row r="9280" spans="1:22">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8.0009999999999994</v>
      </c>
      <c r="T9280">
        <v>7</v>
      </c>
      <c r="U9280">
        <v>0.7</v>
      </c>
      <c r="V9280">
        <v>-5.6006999999999998</v>
      </c>
    </row>
    <row r="9281" spans="1:22">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-28.498000000000001</v>
      </c>
    </row>
    <row r="9282" spans="1:22">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20.37</v>
      </c>
    </row>
    <row r="9284" spans="1:22">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3.9474</v>
      </c>
    </row>
    <row r="9286" spans="1:22">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392.94</v>
      </c>
      <c r="T9286">
        <v>3</v>
      </c>
      <c r="U9286">
        <v>0</v>
      </c>
      <c r="V9286">
        <v>43.223399999999998</v>
      </c>
    </row>
    <row r="9287" spans="1:22">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4.7712000000000003</v>
      </c>
    </row>
    <row r="9288" spans="1:22">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6.8879999999999999</v>
      </c>
      <c r="T9288">
        <v>3</v>
      </c>
      <c r="U9288">
        <v>0.8</v>
      </c>
      <c r="V9288">
        <v>-11.020799999999999</v>
      </c>
    </row>
    <row r="9289" spans="1:22">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457.48500000000001</v>
      </c>
      <c r="T9289">
        <v>3</v>
      </c>
      <c r="U9289">
        <v>0.3</v>
      </c>
      <c r="V9289">
        <v>-84.961500000000001</v>
      </c>
    </row>
    <row r="9290" spans="1:22">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-15.418799999999999</v>
      </c>
    </row>
    <row r="9291" spans="1:22">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22.9877</v>
      </c>
    </row>
    <row r="9292" spans="1:22">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2.8536000000000001</v>
      </c>
    </row>
    <row r="9293" spans="1:22">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15.525</v>
      </c>
    </row>
    <row r="9294" spans="1:22">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0.55600000000000005</v>
      </c>
      <c r="T9294">
        <v>1</v>
      </c>
      <c r="U9294">
        <v>0.8</v>
      </c>
      <c r="V9294">
        <v>-0.94520000000000004</v>
      </c>
    </row>
    <row r="9295" spans="1:22">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v>
      </c>
      <c r="T9296">
        <v>3</v>
      </c>
      <c r="U9296">
        <v>0.2</v>
      </c>
      <c r="V9296">
        <v>5.0286</v>
      </c>
    </row>
    <row r="9297" spans="1:22">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-64.937600000000003</v>
      </c>
    </row>
    <row r="9298" spans="1:22">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41.423999999999999</v>
      </c>
      <c r="T9298">
        <v>2</v>
      </c>
      <c r="U9298">
        <v>0.2</v>
      </c>
      <c r="V9298">
        <v>8.2848000000000006</v>
      </c>
    </row>
    <row r="9299" spans="1:22">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24.476800000000001</v>
      </c>
    </row>
    <row r="9300" spans="1:22">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6.5057999999999998</v>
      </c>
    </row>
    <row r="9301" spans="1:22">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4.3120000000000003</v>
      </c>
      <c r="T9301">
        <v>2</v>
      </c>
      <c r="U9301">
        <v>0.8</v>
      </c>
      <c r="V9301">
        <v>-6.8992000000000004</v>
      </c>
    </row>
    <row r="9302" spans="1:22">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-20.245000000000001</v>
      </c>
    </row>
    <row r="9303" spans="1:22">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6.1230000000000002</v>
      </c>
    </row>
    <row r="9304" spans="1:22">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0.88560000000000005</v>
      </c>
    </row>
    <row r="9305" spans="1:22">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v>
      </c>
      <c r="T9305">
        <v>3</v>
      </c>
      <c r="U9305">
        <v>0.2</v>
      </c>
      <c r="V9305">
        <v>5.4432</v>
      </c>
    </row>
    <row r="9306" spans="1:22">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1.476</v>
      </c>
      <c r="T9306">
        <v>1</v>
      </c>
      <c r="U9306">
        <v>0.8</v>
      </c>
      <c r="V9306">
        <v>-2.2877999999999998</v>
      </c>
    </row>
    <row r="9307" spans="1:22">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1.9024000000000001</v>
      </c>
    </row>
    <row r="9309" spans="1:22">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v>
      </c>
    </row>
    <row r="9310" spans="1:22">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146.68799999999999</v>
      </c>
      <c r="T9312">
        <v>8</v>
      </c>
      <c r="U9312">
        <v>0.2</v>
      </c>
      <c r="V9312">
        <v>45.84</v>
      </c>
    </row>
    <row r="9313" spans="1:22">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4.9279999999999999</v>
      </c>
      <c r="T9313">
        <v>2</v>
      </c>
      <c r="U9313">
        <v>0.2</v>
      </c>
      <c r="V9313">
        <v>1.7248000000000001</v>
      </c>
    </row>
    <row r="9314" spans="1:22">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4.7615999999999996</v>
      </c>
    </row>
    <row r="9315" spans="1:22">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v>
      </c>
    </row>
    <row r="9316" spans="1:22">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46.790799999999997</v>
      </c>
    </row>
    <row r="9317" spans="1:22">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118.782</v>
      </c>
      <c r="T9317">
        <v>3</v>
      </c>
      <c r="U9317">
        <v>0.4</v>
      </c>
      <c r="V9317">
        <v>-27.715800000000002</v>
      </c>
    </row>
    <row r="9318" spans="1:22">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769.18399999999997</v>
      </c>
      <c r="T9318">
        <v>4</v>
      </c>
      <c r="U9318">
        <v>0.2</v>
      </c>
      <c r="V9318">
        <v>-163.45160000000001</v>
      </c>
    </row>
    <row r="9319" spans="1:22">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-2.9940000000000002</v>
      </c>
    </row>
    <row r="9320" spans="1:22">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31.266400000000001</v>
      </c>
    </row>
    <row r="9323" spans="1:22">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11.375999999999999</v>
      </c>
      <c r="T9323">
        <v>3</v>
      </c>
      <c r="U9323">
        <v>0.6</v>
      </c>
      <c r="V9323">
        <v>-5.6879999999999997</v>
      </c>
    </row>
    <row r="9324" spans="1:22">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66.111999999999995</v>
      </c>
      <c r="T9324">
        <v>4</v>
      </c>
      <c r="U9324">
        <v>0.6</v>
      </c>
      <c r="V9324">
        <v>-84.2928</v>
      </c>
    </row>
    <row r="9325" spans="1:22">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97.078400000000002</v>
      </c>
    </row>
    <row r="9326" spans="1:22">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v>
      </c>
    </row>
    <row r="9327" spans="1:22">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72.959999999999994</v>
      </c>
      <c r="T9327">
        <v>3</v>
      </c>
      <c r="U9327">
        <v>0.2</v>
      </c>
      <c r="V9327">
        <v>23.712</v>
      </c>
    </row>
    <row r="9328" spans="1:22">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34.178400000000003</v>
      </c>
    </row>
    <row r="9330" spans="1:22">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15.395200000000001</v>
      </c>
    </row>
    <row r="9332" spans="1:22">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75.180000000000007</v>
      </c>
    </row>
    <row r="9334" spans="1:22">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6.6740000000000004</v>
      </c>
    </row>
    <row r="9336" spans="1:22">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-15.717599999999999</v>
      </c>
    </row>
    <row r="9337" spans="1:22">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1.4976</v>
      </c>
    </row>
    <row r="9338" spans="1:22">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v>
      </c>
      <c r="T9339">
        <v>1</v>
      </c>
      <c r="U9339">
        <v>0.2</v>
      </c>
      <c r="V9339">
        <v>1.1220000000000001</v>
      </c>
    </row>
    <row r="9340" spans="1:22">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7.0224000000000002</v>
      </c>
    </row>
    <row r="9341" spans="1:22">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117.57599999999999</v>
      </c>
      <c r="T9343">
        <v>3</v>
      </c>
      <c r="U9343">
        <v>0.2</v>
      </c>
      <c r="V9343">
        <v>11.7576</v>
      </c>
    </row>
    <row r="9344" spans="1:22">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51.183999999999997</v>
      </c>
      <c r="T9344">
        <v>7</v>
      </c>
      <c r="U9344">
        <v>0.2</v>
      </c>
      <c r="V9344">
        <v>19.193999999999999</v>
      </c>
    </row>
    <row r="9345" spans="1:22">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-106.393</v>
      </c>
    </row>
    <row r="9346" spans="1:22">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5.7149999999999999</v>
      </c>
      <c r="T9346">
        <v>5</v>
      </c>
      <c r="U9346">
        <v>0.7</v>
      </c>
      <c r="V9346">
        <v>-4.7625000000000002</v>
      </c>
    </row>
    <row r="9347" spans="1:22">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57.594000000000001</v>
      </c>
      <c r="T9347">
        <v>1</v>
      </c>
      <c r="U9347">
        <v>0.4</v>
      </c>
      <c r="V9347">
        <v>-11.518800000000001</v>
      </c>
    </row>
    <row r="9348" spans="1:22">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30.143999999999998</v>
      </c>
      <c r="T9348">
        <v>2</v>
      </c>
      <c r="U9348">
        <v>0.2</v>
      </c>
      <c r="V9348">
        <v>8.2896000000000001</v>
      </c>
    </row>
    <row r="9349" spans="1:22">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v>
      </c>
    </row>
    <row r="9350" spans="1:22">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202.25280000000001</v>
      </c>
    </row>
    <row r="9351" spans="1:22">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10.909599999999999</v>
      </c>
    </row>
    <row r="9352" spans="1:22">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13.215999999999999</v>
      </c>
      <c r="T9352">
        <v>4</v>
      </c>
      <c r="U9352">
        <v>0.2</v>
      </c>
      <c r="V9352">
        <v>4.4603999999999999</v>
      </c>
    </row>
    <row r="9353" spans="1:22">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-20.784600000000001</v>
      </c>
    </row>
    <row r="9354" spans="1:22">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520.46400000000006</v>
      </c>
      <c r="T9354">
        <v>2</v>
      </c>
      <c r="U9354">
        <v>0.3</v>
      </c>
      <c r="V9354">
        <v>-14.8704</v>
      </c>
    </row>
    <row r="9355" spans="1:22">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3.7128000000000001</v>
      </c>
    </row>
    <row r="9356" spans="1:22">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8.7138000000000009</v>
      </c>
    </row>
    <row r="9359" spans="1:22">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v>
      </c>
      <c r="T9359">
        <v>5</v>
      </c>
      <c r="U9359">
        <v>0.2</v>
      </c>
      <c r="V9359">
        <v>15.092000000000001</v>
      </c>
    </row>
    <row r="9360" spans="1:22">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-99.345299999999995</v>
      </c>
    </row>
    <row r="9361" spans="1:22">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7.8166000000000002</v>
      </c>
    </row>
    <row r="9362" spans="1:22">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v>
      </c>
      <c r="T9364">
        <v>7</v>
      </c>
      <c r="U9364">
        <v>0</v>
      </c>
      <c r="V9364">
        <v>0.3906</v>
      </c>
    </row>
    <row r="9365" spans="1:22">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6.4206000000000003</v>
      </c>
    </row>
    <row r="9366" spans="1:22">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7.1863999999999999</v>
      </c>
    </row>
    <row r="9367" spans="1:22">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5.6643999999999997</v>
      </c>
    </row>
    <row r="9368" spans="1:22">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25.68</v>
      </c>
    </row>
    <row r="9369" spans="1:22">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83.843999999999994</v>
      </c>
    </row>
    <row r="9370" spans="1:22">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18.211200000000002</v>
      </c>
    </row>
    <row r="9371" spans="1:22">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272.97000000000003</v>
      </c>
      <c r="T9371">
        <v>3</v>
      </c>
      <c r="U9371">
        <v>0</v>
      </c>
      <c r="V9371">
        <v>43.675199999999997</v>
      </c>
    </row>
    <row r="9372" spans="1:22">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41.567999999999998</v>
      </c>
      <c r="T9372">
        <v>4</v>
      </c>
      <c r="U9372">
        <v>0.2</v>
      </c>
      <c r="V9372">
        <v>-4.1567999999999996</v>
      </c>
    </row>
    <row r="9373" spans="1:22">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-86.058599999999998</v>
      </c>
    </row>
    <row r="9374" spans="1:22">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2.9144999999999999</v>
      </c>
    </row>
    <row r="9375" spans="1:22">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419.94400000000002</v>
      </c>
      <c r="T9375">
        <v>7</v>
      </c>
      <c r="U9375">
        <v>0.2</v>
      </c>
      <c r="V9375">
        <v>52.493000000000002</v>
      </c>
    </row>
    <row r="9376" spans="1:22">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v>
      </c>
    </row>
    <row r="9377" spans="1:22">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31.8</v>
      </c>
      <c r="T9378">
        <v>3</v>
      </c>
      <c r="U9378">
        <v>0</v>
      </c>
      <c r="V9378">
        <v>13.673999999999999</v>
      </c>
    </row>
    <row r="9379" spans="1:22">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8.4656000000000002</v>
      </c>
    </row>
    <row r="9380" spans="1:22">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15.934799999999999</v>
      </c>
    </row>
    <row r="9382" spans="1:22">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6.4783999999999997</v>
      </c>
    </row>
    <row r="9383" spans="1:22">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424.27199999999999</v>
      </c>
      <c r="T9383">
        <v>2</v>
      </c>
      <c r="U9383">
        <v>0.2</v>
      </c>
      <c r="V9383">
        <v>-10.6068</v>
      </c>
    </row>
    <row r="9384" spans="1:22">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v>
      </c>
      <c r="T9385">
        <v>5</v>
      </c>
      <c r="U9385">
        <v>0.2</v>
      </c>
      <c r="V9385">
        <v>-1.0489999999999999</v>
      </c>
    </row>
    <row r="9386" spans="1:22">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12.441599999999999</v>
      </c>
    </row>
    <row r="9387" spans="1:22">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120.57599999999999</v>
      </c>
      <c r="T9387">
        <v>8</v>
      </c>
      <c r="U9387">
        <v>0.2</v>
      </c>
      <c r="V9387">
        <v>33.1584</v>
      </c>
    </row>
    <row r="9388" spans="1:22">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5.7716000000000003</v>
      </c>
    </row>
    <row r="9390" spans="1:22">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542.94000000000005</v>
      </c>
      <c r="T9390">
        <v>3</v>
      </c>
      <c r="U9390">
        <v>0</v>
      </c>
      <c r="V9390">
        <v>152.0232</v>
      </c>
    </row>
    <row r="9391" spans="1:22">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0.95879999999999999</v>
      </c>
    </row>
    <row r="9392" spans="1:22">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14.307499999999999</v>
      </c>
    </row>
    <row r="9393" spans="1:22">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v>
      </c>
      <c r="T9393">
        <v>1</v>
      </c>
      <c r="U9393">
        <v>0.2</v>
      </c>
      <c r="V9393">
        <v>2.5973999999999999</v>
      </c>
    </row>
    <row r="9394" spans="1:22">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-29.116800000000001</v>
      </c>
    </row>
    <row r="9395" spans="1:22">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629.95000000000005</v>
      </c>
      <c r="T9395">
        <v>5</v>
      </c>
      <c r="U9395">
        <v>0</v>
      </c>
      <c r="V9395">
        <v>157.48750000000001</v>
      </c>
    </row>
    <row r="9396" spans="1:22">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140.39599999999999</v>
      </c>
    </row>
    <row r="9397" spans="1:22">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801.56799999999998</v>
      </c>
      <c r="T9397">
        <v>2</v>
      </c>
      <c r="U9397">
        <v>0.2</v>
      </c>
      <c r="V9397">
        <v>-10.019600000000001</v>
      </c>
    </row>
    <row r="9398" spans="1:22">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75.180000000000007</v>
      </c>
      <c r="T9398">
        <v>6</v>
      </c>
      <c r="U9398">
        <v>0</v>
      </c>
      <c r="V9398">
        <v>35.334600000000002</v>
      </c>
    </row>
    <row r="9399" spans="1:22">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14.112</v>
      </c>
      <c r="T9401">
        <v>6</v>
      </c>
      <c r="U9401">
        <v>0.2</v>
      </c>
      <c r="V9401">
        <v>1.2347999999999999</v>
      </c>
    </row>
    <row r="9402" spans="1:22">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0.96120000000000005</v>
      </c>
    </row>
    <row r="9404" spans="1:22">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286.3836</v>
      </c>
    </row>
    <row r="9406" spans="1:22">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1.6830000000000001</v>
      </c>
    </row>
    <row r="9407" spans="1:22">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156.047</v>
      </c>
    </row>
    <row r="9408" spans="1:22">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2.64</v>
      </c>
    </row>
    <row r="9409" spans="1:22">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v>
      </c>
    </row>
    <row r="9410" spans="1:22">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3.9830999999999999</v>
      </c>
    </row>
    <row r="9411" spans="1:22">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3.2730000000000001</v>
      </c>
      <c r="T9411">
        <v>1</v>
      </c>
      <c r="U9411">
        <v>0.7</v>
      </c>
      <c r="V9411">
        <v>-2.5093000000000001</v>
      </c>
    </row>
    <row r="9412" spans="1:22">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v>
      </c>
      <c r="T9413">
        <v>1</v>
      </c>
      <c r="U9413">
        <v>0.2</v>
      </c>
      <c r="V9413">
        <v>6.5434999999999999</v>
      </c>
    </row>
    <row r="9414" spans="1:22">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6.8159999999999998</v>
      </c>
      <c r="T9415">
        <v>2</v>
      </c>
      <c r="U9415">
        <v>0.8</v>
      </c>
      <c r="V9415">
        <v>-11.587199999999999</v>
      </c>
    </row>
    <row r="9416" spans="1:22">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v>
      </c>
      <c r="T9416">
        <v>2</v>
      </c>
      <c r="U9416">
        <v>0.2</v>
      </c>
      <c r="V9416">
        <v>15.599</v>
      </c>
    </row>
    <row r="9417" spans="1:22">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8.7905999999999995</v>
      </c>
    </row>
    <row r="9418" spans="1:22">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3.2351999999999999</v>
      </c>
    </row>
    <row r="9419" spans="1:22">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v>
      </c>
      <c r="T9419">
        <v>2</v>
      </c>
      <c r="U9419">
        <v>0.2</v>
      </c>
      <c r="V9419">
        <v>3.6288</v>
      </c>
    </row>
    <row r="9420" spans="1:22">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v>
      </c>
      <c r="T9420">
        <v>3</v>
      </c>
      <c r="U9420">
        <v>0.2</v>
      </c>
      <c r="V9420">
        <v>4.0338000000000003</v>
      </c>
    </row>
    <row r="9421" spans="1:22">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15.224</v>
      </c>
      <c r="T9421">
        <v>2</v>
      </c>
      <c r="U9421">
        <v>0.8</v>
      </c>
      <c r="V9421">
        <v>-38.821199999999997</v>
      </c>
    </row>
    <row r="9422" spans="1:22">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21.984000000000002</v>
      </c>
      <c r="T9422">
        <v>6</v>
      </c>
      <c r="U9422">
        <v>0.8</v>
      </c>
      <c r="V9422">
        <v>-56.059199999999997</v>
      </c>
    </row>
    <row r="9423" spans="1:22">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60.475200000000001</v>
      </c>
    </row>
    <row r="9424" spans="1:22">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11.803000000000001</v>
      </c>
    </row>
    <row r="9425" spans="1:22">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v>
      </c>
    </row>
    <row r="9427" spans="1:22">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3785.2919999999999</v>
      </c>
      <c r="T9427">
        <v>6</v>
      </c>
      <c r="U9427">
        <v>0.1</v>
      </c>
      <c r="V9427">
        <v>420.58800000000002</v>
      </c>
    </row>
    <row r="9428" spans="1:22">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v>
      </c>
    </row>
    <row r="9429" spans="1:22">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199.9</v>
      </c>
      <c r="T9429">
        <v>5</v>
      </c>
      <c r="U9429">
        <v>0</v>
      </c>
      <c r="V9429">
        <v>39.979999999999997</v>
      </c>
    </row>
    <row r="9430" spans="1:22">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1212.96</v>
      </c>
      <c r="T9430">
        <v>8</v>
      </c>
      <c r="U9430">
        <v>0.3</v>
      </c>
      <c r="V9430">
        <v>-69.311999999999998</v>
      </c>
    </row>
    <row r="9431" spans="1:22">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82.497</v>
      </c>
    </row>
    <row r="9432" spans="1:22">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103.48099999999999</v>
      </c>
      <c r="T9432">
        <v>1</v>
      </c>
      <c r="U9432">
        <v>0.3</v>
      </c>
      <c r="V9432">
        <v>-16.261299999999999</v>
      </c>
    </row>
    <row r="9433" spans="1:22">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v>
      </c>
      <c r="T9434">
        <v>2</v>
      </c>
      <c r="U9434">
        <v>0.2</v>
      </c>
      <c r="V9434">
        <v>-5.2640000000000002</v>
      </c>
    </row>
    <row r="9435" spans="1:22">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36.287999999999997</v>
      </c>
      <c r="T9435">
        <v>7</v>
      </c>
      <c r="U9435">
        <v>0.2</v>
      </c>
      <c r="V9435">
        <v>12.700799999999999</v>
      </c>
    </row>
    <row r="9436" spans="1:22">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v>
      </c>
      <c r="T9436">
        <v>3</v>
      </c>
      <c r="U9436">
        <v>0.2</v>
      </c>
      <c r="V9436">
        <v>1.1556</v>
      </c>
    </row>
    <row r="9437" spans="1:22">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v>
      </c>
    </row>
    <row r="9438" spans="1:22">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2.9460000000000002</v>
      </c>
      <c r="T9438">
        <v>2</v>
      </c>
      <c r="U9438">
        <v>0.7</v>
      </c>
      <c r="V9438">
        <v>-2.0621999999999998</v>
      </c>
    </row>
    <row r="9439" spans="1:22">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6.2207999999999997</v>
      </c>
    </row>
    <row r="9440" spans="1:22">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285.57600000000002</v>
      </c>
      <c r="T9440">
        <v>4</v>
      </c>
      <c r="U9440">
        <v>0.4</v>
      </c>
      <c r="V9440">
        <v>-57.115200000000002</v>
      </c>
    </row>
    <row r="9441" spans="1:22">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v>
      </c>
      <c r="T9441">
        <v>2</v>
      </c>
      <c r="U9441">
        <v>0.2</v>
      </c>
      <c r="V9441">
        <v>2.5019999999999998</v>
      </c>
    </row>
    <row r="9442" spans="1:22">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6.7252000000000001</v>
      </c>
    </row>
    <row r="9443" spans="1:22">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6.0449999999999999</v>
      </c>
    </row>
    <row r="9444" spans="1:22">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1.2192000000000001</v>
      </c>
    </row>
    <row r="9445" spans="1:22">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v>
      </c>
      <c r="T9445">
        <v>2</v>
      </c>
      <c r="U9445">
        <v>0.2</v>
      </c>
      <c r="V9445">
        <v>19.178599999999999</v>
      </c>
    </row>
    <row r="9446" spans="1:22">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477.3</v>
      </c>
      <c r="T9449">
        <v>5</v>
      </c>
      <c r="U9449">
        <v>0</v>
      </c>
      <c r="V9449">
        <v>138.417</v>
      </c>
    </row>
    <row r="9450" spans="1:22">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3.0127999999999999</v>
      </c>
    </row>
    <row r="9452" spans="1:22">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5.4504000000000001</v>
      </c>
    </row>
    <row r="9453" spans="1:22">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186.15</v>
      </c>
      <c r="T9453">
        <v>3</v>
      </c>
      <c r="U9453">
        <v>0</v>
      </c>
      <c r="V9453">
        <v>55.844999999999999</v>
      </c>
    </row>
    <row r="9454" spans="1:22">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26.5824</v>
      </c>
    </row>
    <row r="9455" spans="1:22">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13.6851</v>
      </c>
    </row>
    <row r="9456" spans="1:22">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-8.2764000000000006</v>
      </c>
    </row>
    <row r="9457" spans="1:22">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-1.8294999999999999</v>
      </c>
    </row>
    <row r="9458" spans="1:22">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0.33989999999999998</v>
      </c>
    </row>
    <row r="9459" spans="1:22">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12.06</v>
      </c>
      <c r="T9459">
        <v>5</v>
      </c>
      <c r="U9459">
        <v>0.7</v>
      </c>
      <c r="V9459">
        <v>-10.050000000000001</v>
      </c>
    </row>
    <row r="9460" spans="1:22">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v>
      </c>
      <c r="T9460">
        <v>3</v>
      </c>
      <c r="U9460">
        <v>0</v>
      </c>
      <c r="V9460">
        <v>41.933999999999997</v>
      </c>
    </row>
    <row r="9461" spans="1:22">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15.992000000000001</v>
      </c>
      <c r="T9461">
        <v>1</v>
      </c>
      <c r="U9461">
        <v>0.2</v>
      </c>
      <c r="V9461">
        <v>-2.9984999999999999</v>
      </c>
    </row>
    <row r="9462" spans="1:22">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20.097000000000001</v>
      </c>
    </row>
    <row r="9464" spans="1:22">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168.47040000000001</v>
      </c>
    </row>
    <row r="9465" spans="1:22">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v>
      </c>
      <c r="T9465">
        <v>4</v>
      </c>
      <c r="U9465">
        <v>0.2</v>
      </c>
      <c r="V9465">
        <v>3.4047999999999998</v>
      </c>
    </row>
    <row r="9466" spans="1:22">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7.9488000000000003</v>
      </c>
    </row>
    <row r="9467" spans="1:22">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1.5980000000000001</v>
      </c>
    </row>
    <row r="9468" spans="1:22">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164.68799999999999</v>
      </c>
      <c r="T9468">
        <v>6</v>
      </c>
      <c r="U9468">
        <v>0.2</v>
      </c>
      <c r="V9468">
        <v>55.5822</v>
      </c>
    </row>
    <row r="9469" spans="1:22">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6.2207999999999997</v>
      </c>
    </row>
    <row r="9471" spans="1:22">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53.260800000000003</v>
      </c>
    </row>
    <row r="9472" spans="1:22">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3.9992000000000001</v>
      </c>
    </row>
    <row r="9473" spans="1:22">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3.7128000000000001</v>
      </c>
    </row>
    <row r="9474" spans="1:22">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v>
      </c>
      <c r="T9474">
        <v>2</v>
      </c>
      <c r="U9474">
        <v>0.1</v>
      </c>
      <c r="V9474">
        <v>24.2012</v>
      </c>
    </row>
    <row r="9475" spans="1:22">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38.531999999999996</v>
      </c>
    </row>
    <row r="9476" spans="1:22">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v>
      </c>
      <c r="T9477">
        <v>7</v>
      </c>
      <c r="U9477">
        <v>0.2</v>
      </c>
      <c r="V9477">
        <v>54.215000000000003</v>
      </c>
    </row>
    <row r="9478" spans="1:22">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3.5640000000000001</v>
      </c>
      <c r="T9479">
        <v>3</v>
      </c>
      <c r="U9479">
        <v>0.8</v>
      </c>
      <c r="V9479">
        <v>-6.2370000000000001</v>
      </c>
    </row>
    <row r="9480" spans="1:22">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3.8279999999999998</v>
      </c>
      <c r="T9481">
        <v>3</v>
      </c>
      <c r="U9481">
        <v>0.8</v>
      </c>
      <c r="V9481">
        <v>-6.5076000000000001</v>
      </c>
    </row>
    <row r="9482" spans="1:22">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304.99</v>
      </c>
      <c r="T9482">
        <v>5</v>
      </c>
      <c r="U9482">
        <v>0.8</v>
      </c>
      <c r="V9482">
        <v>-533.73249999999996</v>
      </c>
    </row>
    <row r="9483" spans="1:22">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1.8160000000000001</v>
      </c>
    </row>
    <row r="9484" spans="1:22">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319.98399999999998</v>
      </c>
      <c r="T9484">
        <v>2</v>
      </c>
      <c r="U9484">
        <v>0.2</v>
      </c>
      <c r="V9484">
        <v>91.995400000000004</v>
      </c>
    </row>
    <row r="9485" spans="1:22">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6.4943999999999997</v>
      </c>
    </row>
    <row r="9486" spans="1:22">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781.86400000000003</v>
      </c>
      <c r="T9486">
        <v>10</v>
      </c>
      <c r="U9486">
        <v>0.32</v>
      </c>
      <c r="V9486">
        <v>-137.976</v>
      </c>
    </row>
    <row r="9487" spans="1:22">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30.815999999999999</v>
      </c>
      <c r="T9487">
        <v>9</v>
      </c>
      <c r="U9487">
        <v>0.2</v>
      </c>
      <c r="V9487">
        <v>9.6300000000000008</v>
      </c>
    </row>
    <row r="9488" spans="1:22">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673.34400000000005</v>
      </c>
      <c r="T9488">
        <v>3</v>
      </c>
      <c r="U9488">
        <v>0.3</v>
      </c>
      <c r="V9488">
        <v>-76.953599999999994</v>
      </c>
    </row>
    <row r="9489" spans="1:22">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v>
      </c>
      <c r="T9489">
        <v>3</v>
      </c>
      <c r="U9489">
        <v>0</v>
      </c>
      <c r="V9489">
        <v>2.1581999999999999</v>
      </c>
    </row>
    <row r="9490" spans="1:22">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572.79999999999995</v>
      </c>
      <c r="T9490">
        <v>2</v>
      </c>
      <c r="U9490">
        <v>0.2</v>
      </c>
      <c r="V9490">
        <v>50.12</v>
      </c>
    </row>
    <row r="9491" spans="1:22">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197.05</v>
      </c>
      <c r="T9491">
        <v>7</v>
      </c>
      <c r="U9491">
        <v>0</v>
      </c>
      <c r="V9491">
        <v>59.115000000000002</v>
      </c>
    </row>
    <row r="9492" spans="1:22">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2022.2719999999999</v>
      </c>
      <c r="T9492">
        <v>8</v>
      </c>
      <c r="U9492">
        <v>0.2</v>
      </c>
      <c r="V9492">
        <v>682.51679999999999</v>
      </c>
    </row>
    <row r="9493" spans="1:22">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9.1199999999999992</v>
      </c>
      <c r="T9493">
        <v>3</v>
      </c>
      <c r="U9493">
        <v>0</v>
      </c>
      <c r="V9493">
        <v>3.1008</v>
      </c>
    </row>
    <row r="9494" spans="1:22">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38.159999999999997</v>
      </c>
      <c r="T9494">
        <v>9</v>
      </c>
      <c r="U9494">
        <v>0</v>
      </c>
      <c r="V9494">
        <v>19.079999999999998</v>
      </c>
    </row>
    <row r="9495" spans="1:22">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v>
      </c>
      <c r="T9495">
        <v>7</v>
      </c>
      <c r="U9495">
        <v>0</v>
      </c>
      <c r="V9495">
        <v>350.42700000000002</v>
      </c>
    </row>
    <row r="9496" spans="1:22">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v>
      </c>
    </row>
    <row r="9498" spans="1:22">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v>
      </c>
    </row>
    <row r="9499" spans="1:22">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v>
      </c>
    </row>
    <row r="9503" spans="1:22">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32.130000000000003</v>
      </c>
      <c r="T9504">
        <v>9</v>
      </c>
      <c r="U9504">
        <v>0</v>
      </c>
      <c r="V9504">
        <v>8.3537999999999997</v>
      </c>
    </row>
    <row r="9505" spans="1:22">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7.476</v>
      </c>
    </row>
    <row r="9509" spans="1:22">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40.200000000000003</v>
      </c>
      <c r="T9509">
        <v>5</v>
      </c>
      <c r="U9509">
        <v>0</v>
      </c>
      <c r="V9509">
        <v>18.09</v>
      </c>
    </row>
    <row r="9510" spans="1:22">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4.5837000000000003</v>
      </c>
    </row>
    <row r="9511" spans="1:22">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689.82</v>
      </c>
      <c r="T9511">
        <v>6</v>
      </c>
      <c r="U9511">
        <v>0</v>
      </c>
      <c r="V9511">
        <v>20.694600000000001</v>
      </c>
    </row>
    <row r="9512" spans="1:22">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38.340000000000003</v>
      </c>
      <c r="T9512">
        <v>9</v>
      </c>
      <c r="U9512">
        <v>0</v>
      </c>
      <c r="V9512">
        <v>15.7194</v>
      </c>
    </row>
    <row r="9513" spans="1:22">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9.2639999999999993</v>
      </c>
      <c r="T9513">
        <v>3</v>
      </c>
      <c r="U9513">
        <v>0.8</v>
      </c>
      <c r="V9513">
        <v>-13.896000000000001</v>
      </c>
    </row>
    <row r="9514" spans="1:22">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204.66640000000001</v>
      </c>
      <c r="T9514">
        <v>1</v>
      </c>
      <c r="U9514">
        <v>0.32</v>
      </c>
      <c r="V9514">
        <v>-6.0195999999999996</v>
      </c>
    </row>
    <row r="9515" spans="1:22">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544.41750000000002</v>
      </c>
    </row>
    <row r="9516" spans="1:22">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31.869599999999998</v>
      </c>
    </row>
    <row r="9517" spans="1:22">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8.8087999999999997</v>
      </c>
    </row>
    <row r="9518" spans="1:22">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6.9119999999999999</v>
      </c>
      <c r="T9519">
        <v>3</v>
      </c>
      <c r="U9519">
        <v>0.2</v>
      </c>
      <c r="V9519">
        <v>2.5055999999999998</v>
      </c>
    </row>
    <row r="9520" spans="1:22">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48.994199999999999</v>
      </c>
    </row>
    <row r="9521" spans="1:22">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22.702400000000001</v>
      </c>
    </row>
    <row r="9522" spans="1:22">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3.7208000000000001</v>
      </c>
    </row>
    <row r="9523" spans="1:22">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v>
      </c>
      <c r="T9523">
        <v>3</v>
      </c>
      <c r="U9523">
        <v>0.2</v>
      </c>
      <c r="V9523">
        <v>36.447299999999998</v>
      </c>
    </row>
    <row r="9524" spans="1:22">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v>
      </c>
      <c r="T9524">
        <v>3</v>
      </c>
      <c r="U9524">
        <v>0.2</v>
      </c>
      <c r="V9524">
        <v>5.4432</v>
      </c>
    </row>
    <row r="9525" spans="1:22">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-7.7405999999999997</v>
      </c>
    </row>
    <row r="9526" spans="1:22">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v>
      </c>
      <c r="T9526">
        <v>5</v>
      </c>
      <c r="U9526">
        <v>0.2</v>
      </c>
      <c r="V9526">
        <v>29.372</v>
      </c>
    </row>
    <row r="9527" spans="1:22">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199.9</v>
      </c>
      <c r="T9527">
        <v>5</v>
      </c>
      <c r="U9527">
        <v>0</v>
      </c>
      <c r="V9527">
        <v>39.979999999999997</v>
      </c>
    </row>
    <row r="9528" spans="1:22">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31.175999999999998</v>
      </c>
      <c r="T9528">
        <v>3</v>
      </c>
      <c r="U9528">
        <v>0.2</v>
      </c>
      <c r="V9528">
        <v>-7.0145999999999997</v>
      </c>
    </row>
    <row r="9529" spans="1:22">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60.463200000000001</v>
      </c>
    </row>
    <row r="9530" spans="1:22">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3.0211999999999999</v>
      </c>
    </row>
    <row r="9531" spans="1:22">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0.95760000000000001</v>
      </c>
    </row>
    <row r="9532" spans="1:22">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24.269600000000001</v>
      </c>
    </row>
    <row r="9533" spans="1:22">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5.5616000000000003</v>
      </c>
    </row>
    <row r="9534" spans="1:22">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80.777199999999993</v>
      </c>
    </row>
    <row r="9535" spans="1:22">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40.67</v>
      </c>
      <c r="T9535">
        <v>7</v>
      </c>
      <c r="U9535">
        <v>0</v>
      </c>
      <c r="V9535">
        <v>12.607699999999999</v>
      </c>
    </row>
    <row r="9536" spans="1:22">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1.3391999999999999</v>
      </c>
    </row>
    <row r="9537" spans="1:22">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9.7279999999999998</v>
      </c>
      <c r="T9537">
        <v>2</v>
      </c>
      <c r="U9537">
        <v>0.2</v>
      </c>
      <c r="V9537">
        <v>3.2831999999999999</v>
      </c>
    </row>
    <row r="9538" spans="1:22">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-6.8634000000000004</v>
      </c>
    </row>
    <row r="9539" spans="1:22">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84.293999999999997</v>
      </c>
    </row>
    <row r="9540" spans="1:22">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7.774</v>
      </c>
    </row>
    <row r="9541" spans="1:22">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191.96799999999999</v>
      </c>
      <c r="T9542">
        <v>7</v>
      </c>
      <c r="U9542">
        <v>0.2</v>
      </c>
      <c r="V9542">
        <v>16.7972</v>
      </c>
    </row>
    <row r="9543" spans="1:22">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v>
      </c>
    </row>
    <row r="9544" spans="1:22">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6.23</v>
      </c>
      <c r="T9544">
        <v>5</v>
      </c>
      <c r="U9544">
        <v>0.8</v>
      </c>
      <c r="V9544">
        <v>-9.6564999999999994</v>
      </c>
    </row>
    <row r="9545" spans="1:22">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19.137599999999999</v>
      </c>
    </row>
    <row r="9546" spans="1:22">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369.19920000000002</v>
      </c>
      <c r="T9546">
        <v>3</v>
      </c>
      <c r="U9546">
        <v>0.32</v>
      </c>
      <c r="V9546">
        <v>-114.01739999999999</v>
      </c>
    </row>
    <row r="9547" spans="1:22">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35.663600000000002</v>
      </c>
    </row>
    <row r="9549" spans="1:22">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6.8479999999999999</v>
      </c>
      <c r="T9549">
        <v>2</v>
      </c>
      <c r="U9549">
        <v>0.2</v>
      </c>
      <c r="V9549">
        <v>2.14</v>
      </c>
    </row>
    <row r="9550" spans="1:22">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-3.855</v>
      </c>
    </row>
    <row r="9551" spans="1:22">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90.72</v>
      </c>
    </row>
    <row r="9552" spans="1:22">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13.848000000000001</v>
      </c>
      <c r="T9552">
        <v>3</v>
      </c>
      <c r="U9552">
        <v>0.2</v>
      </c>
      <c r="V9552">
        <v>5.1929999999999996</v>
      </c>
    </row>
    <row r="9553" spans="1:22">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577.58399999999995</v>
      </c>
      <c r="T9553">
        <v>6</v>
      </c>
      <c r="U9553">
        <v>0.2</v>
      </c>
      <c r="V9553">
        <v>43.318800000000003</v>
      </c>
    </row>
    <row r="9554" spans="1:22">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68.432000000000002</v>
      </c>
      <c r="T9555">
        <v>7</v>
      </c>
      <c r="U9555">
        <v>0.2</v>
      </c>
      <c r="V9555">
        <v>8.5540000000000003</v>
      </c>
    </row>
    <row r="9556" spans="1:22">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9.7789999999999999</v>
      </c>
    </row>
    <row r="9557" spans="1:22">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0.56399999999999995</v>
      </c>
    </row>
    <row r="9558" spans="1:22">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84.943600000000004</v>
      </c>
    </row>
    <row r="9559" spans="1:22">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-1.5935999999999999</v>
      </c>
    </row>
    <row r="9560" spans="1:22">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132.52000000000001</v>
      </c>
      <c r="T9560">
        <v>5</v>
      </c>
      <c r="U9560">
        <v>0.2</v>
      </c>
      <c r="V9560">
        <v>34.786499999999997</v>
      </c>
    </row>
    <row r="9561" spans="1:22">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-44.018999999999998</v>
      </c>
    </row>
    <row r="9562" spans="1:22">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51.968000000000004</v>
      </c>
      <c r="T9562">
        <v>2</v>
      </c>
      <c r="U9562">
        <v>0.2</v>
      </c>
      <c r="V9562">
        <v>10.393599999999999</v>
      </c>
    </row>
    <row r="9563" spans="1:22">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v>
      </c>
      <c r="T9563">
        <v>3</v>
      </c>
      <c r="U9563">
        <v>0.2</v>
      </c>
      <c r="V9563">
        <v>-75.595799999999997</v>
      </c>
    </row>
    <row r="9564" spans="1:22">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224.93700000000001</v>
      </c>
      <c r="T9564">
        <v>3</v>
      </c>
      <c r="U9564">
        <v>0.7</v>
      </c>
      <c r="V9564">
        <v>-164.9538</v>
      </c>
    </row>
    <row r="9565" spans="1:22">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2.1</v>
      </c>
    </row>
    <row r="9566" spans="1:22">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5.7624000000000004</v>
      </c>
    </row>
    <row r="9567" spans="1:22">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1125.4880000000001</v>
      </c>
      <c r="T9567">
        <v>7</v>
      </c>
      <c r="U9567">
        <v>0.2</v>
      </c>
      <c r="V9567">
        <v>98.480199999999996</v>
      </c>
    </row>
    <row r="9568" spans="1:22">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v>
      </c>
      <c r="T9568">
        <v>5</v>
      </c>
      <c r="U9568">
        <v>0.7</v>
      </c>
      <c r="V9568">
        <v>-10.116</v>
      </c>
    </row>
    <row r="9569" spans="1:22">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v>
      </c>
    </row>
    <row r="9570" spans="1:22">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v>
      </c>
    </row>
    <row r="9571" spans="1:22">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6.7320000000000002</v>
      </c>
      <c r="T9571">
        <v>6</v>
      </c>
      <c r="U9571">
        <v>0.7</v>
      </c>
      <c r="V9571">
        <v>-4.4880000000000004</v>
      </c>
    </row>
    <row r="9572" spans="1:22">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33.567999999999998</v>
      </c>
      <c r="T9572">
        <v>2</v>
      </c>
      <c r="U9572">
        <v>0.2</v>
      </c>
      <c r="V9572">
        <v>1.6783999999999999</v>
      </c>
    </row>
    <row r="9573" spans="1:22">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v>
      </c>
      <c r="T9573">
        <v>2</v>
      </c>
      <c r="U9573">
        <v>0.2</v>
      </c>
      <c r="V9573">
        <v>5.5439999999999996</v>
      </c>
    </row>
    <row r="9574" spans="1:22">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24.423999999999999</v>
      </c>
      <c r="T9574">
        <v>1</v>
      </c>
      <c r="U9574">
        <v>0.2</v>
      </c>
      <c r="V9574">
        <v>7.9378000000000002</v>
      </c>
    </row>
    <row r="9575" spans="1:22">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1.9259999999999999</v>
      </c>
    </row>
    <row r="9576" spans="1:22">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105.68600000000001</v>
      </c>
      <c r="T9577">
        <v>1</v>
      </c>
      <c r="U9577">
        <v>0.3</v>
      </c>
      <c r="V9577">
        <v>-28.686199999999999</v>
      </c>
    </row>
    <row r="9578" spans="1:22">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399.54</v>
      </c>
      <c r="T9578">
        <v>2</v>
      </c>
      <c r="U9578">
        <v>0.4</v>
      </c>
      <c r="V9578">
        <v>-79.908000000000001</v>
      </c>
    </row>
    <row r="9579" spans="1:22">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323.95499999999998</v>
      </c>
    </row>
    <row r="9581" spans="1:22">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3.5489999999999999</v>
      </c>
    </row>
    <row r="9582" spans="1:22">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v>
      </c>
      <c r="T9582">
        <v>5</v>
      </c>
      <c r="U9582">
        <v>0</v>
      </c>
      <c r="V9582">
        <v>8.6854999999999993</v>
      </c>
    </row>
    <row r="9583" spans="1:22">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-6.5490000000000004</v>
      </c>
    </row>
    <row r="9584" spans="1:22">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400.78399999999999</v>
      </c>
      <c r="T9585">
        <v>1</v>
      </c>
      <c r="U9585">
        <v>0.2</v>
      </c>
      <c r="V9585">
        <v>-5.0098000000000003</v>
      </c>
    </row>
    <row r="9586" spans="1:22">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13.9672</v>
      </c>
    </row>
    <row r="9587" spans="1:22">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11.240399999999999</v>
      </c>
    </row>
    <row r="9588" spans="1:22">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v>
      </c>
      <c r="T9588">
        <v>5</v>
      </c>
      <c r="U9588">
        <v>0.2</v>
      </c>
      <c r="V9588">
        <v>22.155999999999999</v>
      </c>
    </row>
    <row r="9589" spans="1:22">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15.192</v>
      </c>
    </row>
    <row r="9591" spans="1:22">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5.6783999999999999</v>
      </c>
    </row>
    <row r="9592" spans="1:22">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104.58</v>
      </c>
      <c r="T9592">
        <v>9</v>
      </c>
      <c r="U9592">
        <v>0.8</v>
      </c>
      <c r="V9592">
        <v>-172.55699999999999</v>
      </c>
    </row>
    <row r="9593" spans="1:22">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v>
      </c>
      <c r="T9593">
        <v>5</v>
      </c>
      <c r="U9593">
        <v>0.6</v>
      </c>
      <c r="V9593">
        <v>-9.8800000000000008</v>
      </c>
    </row>
    <row r="9594" spans="1:22">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v>
      </c>
    </row>
    <row r="9595" spans="1:22">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3.8519999999999999</v>
      </c>
    </row>
    <row r="9596" spans="1:22">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5.6643999999999997</v>
      </c>
    </row>
    <row r="9597" spans="1:22">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276.78399999999999</v>
      </c>
      <c r="T9598">
        <v>2</v>
      </c>
      <c r="U9598">
        <v>0.2</v>
      </c>
      <c r="V9598">
        <v>89.954800000000006</v>
      </c>
    </row>
    <row r="9599" spans="1:22">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8.2764000000000006</v>
      </c>
    </row>
    <row r="9600" spans="1:22">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19.468800000000002</v>
      </c>
    </row>
    <row r="9601" spans="1:22">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2.6406000000000001</v>
      </c>
    </row>
    <row r="9602" spans="1:22">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41.472000000000001</v>
      </c>
      <c r="T9602">
        <v>8</v>
      </c>
      <c r="U9602">
        <v>0.2</v>
      </c>
      <c r="V9602">
        <v>14.5152</v>
      </c>
    </row>
    <row r="9603" spans="1:22">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114.96</v>
      </c>
    </row>
    <row r="9604" spans="1:22">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v>
      </c>
    </row>
    <row r="9606" spans="1:22">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55.361600000000003</v>
      </c>
    </row>
    <row r="9607" spans="1:22">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v>
      </c>
      <c r="T9607">
        <v>4</v>
      </c>
      <c r="U9607">
        <v>0.2</v>
      </c>
      <c r="V9607">
        <v>-6.1879999999999997</v>
      </c>
    </row>
    <row r="9608" spans="1:22">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v>
      </c>
      <c r="T9608">
        <v>3</v>
      </c>
      <c r="U9608">
        <v>0.2</v>
      </c>
      <c r="V9608">
        <v>-43.729199999999999</v>
      </c>
    </row>
    <row r="9609" spans="1:22">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19.7988</v>
      </c>
    </row>
    <row r="9612" spans="1:22">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5.2560000000000002</v>
      </c>
    </row>
    <row r="9614" spans="1:22">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239.98400000000001</v>
      </c>
      <c r="T9614">
        <v>2</v>
      </c>
      <c r="U9614">
        <v>0.2</v>
      </c>
      <c r="V9614">
        <v>23.9984</v>
      </c>
    </row>
    <row r="9615" spans="1:22">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6.8940000000000001</v>
      </c>
    </row>
    <row r="9616" spans="1:22">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15.3195</v>
      </c>
    </row>
    <row r="9617" spans="1:22">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1.6704000000000001</v>
      </c>
    </row>
    <row r="9619" spans="1:22">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74.998500000000007</v>
      </c>
    </row>
    <row r="9620" spans="1:22">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5.3970000000000002</v>
      </c>
    </row>
    <row r="9621" spans="1:22">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v>
      </c>
      <c r="T9621">
        <v>5</v>
      </c>
      <c r="U9621">
        <v>0.2</v>
      </c>
      <c r="V9621">
        <v>-1.7495000000000001</v>
      </c>
    </row>
    <row r="9622" spans="1:22">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1.2527999999999999</v>
      </c>
    </row>
    <row r="9623" spans="1:22">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0.4728</v>
      </c>
    </row>
    <row r="9624" spans="1:22">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11.102399999999999</v>
      </c>
    </row>
    <row r="9625" spans="1:22">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21.391999999999999</v>
      </c>
      <c r="T9625">
        <v>2</v>
      </c>
      <c r="U9625">
        <v>0.8</v>
      </c>
      <c r="V9625">
        <v>-54.549599999999998</v>
      </c>
    </row>
    <row r="9626" spans="1:22">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-39.511800000000001</v>
      </c>
    </row>
    <row r="9627" spans="1:22">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-96.470399999999998</v>
      </c>
    </row>
    <row r="9628" spans="1:22">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9.2479999999999993</v>
      </c>
      <c r="T9628">
        <v>2</v>
      </c>
      <c r="U9628">
        <v>0.2</v>
      </c>
      <c r="V9628">
        <v>3.3523999999999998</v>
      </c>
    </row>
    <row r="9629" spans="1:22">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14.67</v>
      </c>
      <c r="T9629">
        <v>3</v>
      </c>
      <c r="U9629">
        <v>0</v>
      </c>
      <c r="V9629">
        <v>6.7481999999999998</v>
      </c>
    </row>
    <row r="9630" spans="1:22">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3.4380000000000002</v>
      </c>
      <c r="T9631">
        <v>2</v>
      </c>
      <c r="U9631">
        <v>0.7</v>
      </c>
      <c r="V9631">
        <v>-2.5211999999999999</v>
      </c>
    </row>
    <row r="9632" spans="1:22">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7.1520000000000001</v>
      </c>
      <c r="T9632">
        <v>3</v>
      </c>
      <c r="U9632">
        <v>0.2</v>
      </c>
      <c r="V9632">
        <v>2.3243999999999998</v>
      </c>
    </row>
    <row r="9633" spans="1:22">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38.975200000000001</v>
      </c>
    </row>
    <row r="9635" spans="1:22">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30.09</v>
      </c>
    </row>
    <row r="9636" spans="1:22">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22.245999999999999</v>
      </c>
    </row>
    <row r="9637" spans="1:22">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v>
      </c>
    </row>
    <row r="9638" spans="1:22">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55.015999999999998</v>
      </c>
    </row>
    <row r="9639" spans="1:22">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94.926000000000002</v>
      </c>
    </row>
    <row r="9640" spans="1:22">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5.6643999999999997</v>
      </c>
    </row>
    <row r="9641" spans="1:22">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v>
      </c>
    </row>
    <row r="9642" spans="1:22">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9.4990000000000006</v>
      </c>
    </row>
    <row r="9643" spans="1:22">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204.9</v>
      </c>
      <c r="T9643">
        <v>5</v>
      </c>
      <c r="U9643">
        <v>0</v>
      </c>
      <c r="V9643">
        <v>0</v>
      </c>
    </row>
    <row r="9644" spans="1:22">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436.70400000000001</v>
      </c>
      <c r="T9644">
        <v>6</v>
      </c>
      <c r="U9644">
        <v>0.2</v>
      </c>
      <c r="V9644">
        <v>21.8352</v>
      </c>
    </row>
    <row r="9645" spans="1:22">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481.56799999999998</v>
      </c>
      <c r="T9645">
        <v>2</v>
      </c>
      <c r="U9645">
        <v>0.2</v>
      </c>
      <c r="V9645">
        <v>54.176400000000001</v>
      </c>
    </row>
    <row r="9646" spans="1:22">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89.543999999999997</v>
      </c>
      <c r="T9646">
        <v>7</v>
      </c>
      <c r="U9646">
        <v>0.2</v>
      </c>
      <c r="V9646">
        <v>12.3123</v>
      </c>
    </row>
    <row r="9647" spans="1:22">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-8.3523999999999994</v>
      </c>
    </row>
    <row r="9648" spans="1:22">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72.587999999999994</v>
      </c>
      <c r="T9648">
        <v>2</v>
      </c>
      <c r="U9648">
        <v>0.7</v>
      </c>
      <c r="V9648">
        <v>-48.392000000000003</v>
      </c>
    </row>
    <row r="9649" spans="1:22">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57.501600000000003</v>
      </c>
    </row>
    <row r="9650" spans="1:22">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281.97000000000003</v>
      </c>
      <c r="T9650">
        <v>3</v>
      </c>
      <c r="U9650">
        <v>0</v>
      </c>
      <c r="V9650">
        <v>78.951599999999999</v>
      </c>
    </row>
    <row r="9651" spans="1:22">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160.31360000000001</v>
      </c>
    </row>
    <row r="9652" spans="1:22">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19.488</v>
      </c>
    </row>
    <row r="9654" spans="1:22">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95.983999999999995</v>
      </c>
      <c r="T9655">
        <v>2</v>
      </c>
      <c r="U9655">
        <v>0.2</v>
      </c>
      <c r="V9655">
        <v>11.997999999999999</v>
      </c>
    </row>
    <row r="9656" spans="1:22">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4.9379999999999997</v>
      </c>
      <c r="T9656">
        <v>2</v>
      </c>
      <c r="U9656">
        <v>0.7</v>
      </c>
      <c r="V9656">
        <v>-3.6212</v>
      </c>
    </row>
    <row r="9657" spans="1:22">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35.078400000000002</v>
      </c>
    </row>
    <row r="9658" spans="1:22">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v>
      </c>
      <c r="T9658">
        <v>1</v>
      </c>
      <c r="U9658">
        <v>0.2</v>
      </c>
      <c r="V9658">
        <v>1.3944000000000001</v>
      </c>
    </row>
    <row r="9659" spans="1:22">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5.7375999999999996</v>
      </c>
    </row>
    <row r="9660" spans="1:22">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83.709599999999995</v>
      </c>
    </row>
    <row r="9661" spans="1:22">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3023.9279999999999</v>
      </c>
      <c r="T9662">
        <v>9</v>
      </c>
      <c r="U9662">
        <v>0.2</v>
      </c>
      <c r="V9662">
        <v>226.7946</v>
      </c>
    </row>
    <row r="9663" spans="1:22">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v>
      </c>
    </row>
    <row r="9665" spans="1:22">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v>
      </c>
      <c r="T9665">
        <v>3</v>
      </c>
      <c r="U9665">
        <v>0</v>
      </c>
      <c r="V9665">
        <v>9.6974999999999998</v>
      </c>
    </row>
    <row r="9666" spans="1:22">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6.2207999999999997</v>
      </c>
    </row>
    <row r="9667" spans="1:22">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23.988</v>
      </c>
    </row>
    <row r="9668" spans="1:22">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12.42</v>
      </c>
      <c r="T9668">
        <v>3</v>
      </c>
      <c r="U9668">
        <v>0</v>
      </c>
      <c r="V9668">
        <v>4.4711999999999996</v>
      </c>
    </row>
    <row r="9669" spans="1:22">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6.5568999999999997</v>
      </c>
    </row>
    <row r="9670" spans="1:22">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v>
      </c>
      <c r="T9671">
        <v>3</v>
      </c>
      <c r="U9671">
        <v>0</v>
      </c>
      <c r="V9671">
        <v>6.8723999999999998</v>
      </c>
    </row>
    <row r="9672" spans="1:22">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8.0850000000000009</v>
      </c>
    </row>
    <row r="9673" spans="1:22">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v>
      </c>
      <c r="T9674">
        <v>2</v>
      </c>
      <c r="U9674">
        <v>0.2</v>
      </c>
      <c r="V9674">
        <v>2.6892</v>
      </c>
    </row>
    <row r="9675" spans="1:22">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1499.97</v>
      </c>
      <c r="T9675">
        <v>5</v>
      </c>
      <c r="U9675">
        <v>0.4</v>
      </c>
      <c r="V9675">
        <v>-374.99250000000001</v>
      </c>
    </row>
    <row r="9676" spans="1:22">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1.3315999999999999</v>
      </c>
    </row>
    <row r="9677" spans="1:22">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14.144</v>
      </c>
    </row>
    <row r="9678" spans="1:22">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29.449200000000001</v>
      </c>
    </row>
    <row r="9679" spans="1:22">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2.0270999999999999</v>
      </c>
    </row>
    <row r="9680" spans="1:22">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61.389000000000003</v>
      </c>
    </row>
    <row r="9682" spans="1:22">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75.168000000000006</v>
      </c>
    </row>
    <row r="9683" spans="1:22">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6.3503999999999996</v>
      </c>
    </row>
    <row r="9687" spans="1:22">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35.1</v>
      </c>
      <c r="T9688">
        <v>6</v>
      </c>
      <c r="U9688">
        <v>0</v>
      </c>
      <c r="V9688">
        <v>10.179</v>
      </c>
    </row>
    <row r="9689" spans="1:22">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11.646000000000001</v>
      </c>
      <c r="T9689">
        <v>9</v>
      </c>
      <c r="U9689">
        <v>0.8</v>
      </c>
      <c r="V9689">
        <v>-17.469000000000001</v>
      </c>
    </row>
    <row r="9690" spans="1:22">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v>
      </c>
      <c r="T9690">
        <v>5</v>
      </c>
      <c r="U9690">
        <v>0</v>
      </c>
      <c r="V9690">
        <v>15.552</v>
      </c>
    </row>
    <row r="9691" spans="1:22">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v>
      </c>
    </row>
    <row r="9692" spans="1:22">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-18.058800000000002</v>
      </c>
    </row>
    <row r="9694" spans="1:22">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470.36</v>
      </c>
      <c r="T9694">
        <v>11</v>
      </c>
      <c r="U9694">
        <v>0</v>
      </c>
      <c r="V9694">
        <v>122.2936</v>
      </c>
    </row>
    <row r="9695" spans="1:22">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15.229200000000001</v>
      </c>
    </row>
    <row r="9696" spans="1:22">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2.19</v>
      </c>
    </row>
    <row r="9697" spans="1:22">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9.1920000000000002</v>
      </c>
    </row>
    <row r="9698" spans="1:22">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30.335999999999999</v>
      </c>
      <c r="T9699">
        <v>4</v>
      </c>
      <c r="U9699">
        <v>0.2</v>
      </c>
      <c r="V9699">
        <v>9.48</v>
      </c>
    </row>
    <row r="9700" spans="1:22">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v>
      </c>
      <c r="T9700">
        <v>3</v>
      </c>
      <c r="U9700">
        <v>0</v>
      </c>
      <c r="V9700">
        <v>10.7301</v>
      </c>
    </row>
    <row r="9701" spans="1:22">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14.7582</v>
      </c>
    </row>
    <row r="9703" spans="1:22">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1.1946000000000001</v>
      </c>
    </row>
    <row r="9704" spans="1:22">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5.5392000000000001</v>
      </c>
    </row>
    <row r="9705" spans="1:22">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39.624000000000002</v>
      </c>
      <c r="T9707">
        <v>3</v>
      </c>
      <c r="U9707">
        <v>0.2</v>
      </c>
      <c r="V9707">
        <v>13.868399999999999</v>
      </c>
    </row>
    <row r="9708" spans="1:22">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v>
      </c>
      <c r="T9708">
        <v>3</v>
      </c>
      <c r="U9708">
        <v>0.2</v>
      </c>
      <c r="V9708">
        <v>12.1068</v>
      </c>
    </row>
    <row r="9709" spans="1:22">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v>
      </c>
    </row>
    <row r="9711" spans="1:22">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3.4091999999999998</v>
      </c>
    </row>
    <row r="9712" spans="1:22">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-34.195999999999998</v>
      </c>
    </row>
    <row r="9713" spans="1:22">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-8.7959999999999994</v>
      </c>
    </row>
    <row r="9714" spans="1:22">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-6.4450000000000003</v>
      </c>
    </row>
    <row r="9716" spans="1:22">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16.794599999999999</v>
      </c>
    </row>
    <row r="9717" spans="1:22">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20.154399999999999</v>
      </c>
    </row>
    <row r="9718" spans="1:22">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37.311999999999998</v>
      </c>
      <c r="T9718">
        <v>4</v>
      </c>
      <c r="U9718">
        <v>0.2</v>
      </c>
      <c r="V9718">
        <v>2.7984</v>
      </c>
    </row>
    <row r="9719" spans="1:22">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7.9960000000000004</v>
      </c>
    </row>
    <row r="9720" spans="1:22">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v>
      </c>
    </row>
    <row r="9721" spans="1:22">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7.5839999999999996</v>
      </c>
    </row>
    <row r="9723" spans="1:22">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39.923400000000001</v>
      </c>
    </row>
    <row r="9724" spans="1:22">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39.586799999999997</v>
      </c>
    </row>
    <row r="9725" spans="1:22">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296.71199999999999</v>
      </c>
      <c r="T9725">
        <v>13</v>
      </c>
      <c r="U9725">
        <v>0.2</v>
      </c>
      <c r="V9725">
        <v>100.1403</v>
      </c>
    </row>
    <row r="9726" spans="1:22">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37.787399999999998</v>
      </c>
    </row>
    <row r="9728" spans="1:22">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286.86</v>
      </c>
      <c r="T9728">
        <v>7</v>
      </c>
      <c r="U9728">
        <v>0</v>
      </c>
      <c r="V9728">
        <v>80.320800000000006</v>
      </c>
    </row>
    <row r="9729" spans="1:22">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284.18549999999999</v>
      </c>
    </row>
    <row r="9730" spans="1:22">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0.1744</v>
      </c>
    </row>
    <row r="9731" spans="1:22">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v>
      </c>
      <c r="T9731">
        <v>2</v>
      </c>
      <c r="U9731">
        <v>0.2</v>
      </c>
      <c r="V9731">
        <v>3.14</v>
      </c>
    </row>
    <row r="9732" spans="1:22">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v>
      </c>
    </row>
    <row r="9733" spans="1:22">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9.9296000000000006</v>
      </c>
    </row>
    <row r="9734" spans="1:22">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500.24</v>
      </c>
      <c r="T9734">
        <v>13</v>
      </c>
      <c r="U9734">
        <v>0</v>
      </c>
      <c r="V9734">
        <v>145.06960000000001</v>
      </c>
    </row>
    <row r="9735" spans="1:22">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421.58530000000002</v>
      </c>
    </row>
    <row r="9737" spans="1:22">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1.9844999999999999</v>
      </c>
    </row>
    <row r="9738" spans="1:22">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22.9008</v>
      </c>
    </row>
    <row r="9741" spans="1:22">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6.8879999999999999</v>
      </c>
    </row>
    <row r="9742" spans="1:22">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140.66999999999999</v>
      </c>
      <c r="T9742">
        <v>3</v>
      </c>
      <c r="U9742">
        <v>0</v>
      </c>
      <c r="V9742">
        <v>54.8613</v>
      </c>
    </row>
    <row r="9743" spans="1:22">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v>
      </c>
    </row>
    <row r="9744" spans="1:22">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29.445499999999999</v>
      </c>
    </row>
    <row r="9745" spans="1:22">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90.644400000000005</v>
      </c>
    </row>
    <row r="9747" spans="1:22">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v>
      </c>
      <c r="T9747">
        <v>2</v>
      </c>
      <c r="U9747">
        <v>0.2</v>
      </c>
      <c r="V9747">
        <v>9.1020000000000003</v>
      </c>
    </row>
    <row r="9748" spans="1:22">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71.087999999999994</v>
      </c>
      <c r="T9748">
        <v>2</v>
      </c>
      <c r="U9748">
        <v>0.2</v>
      </c>
      <c r="V9748">
        <v>-1.7771999999999999</v>
      </c>
    </row>
    <row r="9749" spans="1:22">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v>
      </c>
      <c r="T9749">
        <v>2</v>
      </c>
      <c r="U9749">
        <v>0.6</v>
      </c>
      <c r="V9749">
        <v>-7.9634</v>
      </c>
    </row>
    <row r="9750" spans="1:22">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-56.996000000000002</v>
      </c>
    </row>
    <row r="9751" spans="1:22">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0.66800000000000004</v>
      </c>
    </row>
    <row r="9753" spans="1:22">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v>
      </c>
      <c r="T9754">
        <v>1</v>
      </c>
      <c r="U9754">
        <v>0.2</v>
      </c>
      <c r="V9754">
        <v>0.90480000000000005</v>
      </c>
    </row>
    <row r="9755" spans="1:22">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9.9882000000000009</v>
      </c>
    </row>
    <row r="9758" spans="1:22">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58.42</v>
      </c>
    </row>
    <row r="9759" spans="1:22">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55.646999999999998</v>
      </c>
    </row>
    <row r="9760" spans="1:22">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v>
      </c>
      <c r="T9761">
        <v>5</v>
      </c>
      <c r="U9761">
        <v>0.2</v>
      </c>
      <c r="V9761">
        <v>70.195999999999998</v>
      </c>
    </row>
    <row r="9762" spans="1:22">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1.419</v>
      </c>
    </row>
    <row r="9763" spans="1:22">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239.97</v>
      </c>
      <c r="T9763">
        <v>3</v>
      </c>
      <c r="U9763">
        <v>0</v>
      </c>
      <c r="V9763">
        <v>86.389200000000002</v>
      </c>
    </row>
    <row r="9764" spans="1:22">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4.7724000000000002</v>
      </c>
    </row>
    <row r="9766" spans="1:22">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v>
      </c>
    </row>
    <row r="9767" spans="1:22">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4.7232000000000003</v>
      </c>
    </row>
    <row r="9768" spans="1:22">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3.5009999999999999</v>
      </c>
    </row>
    <row r="9769" spans="1:22">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v>
      </c>
      <c r="T9769">
        <v>5</v>
      </c>
      <c r="U9769">
        <v>0</v>
      </c>
      <c r="V9769">
        <v>26.901</v>
      </c>
    </row>
    <row r="9770" spans="1:22">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v>
      </c>
      <c r="T9771">
        <v>5</v>
      </c>
      <c r="U9771">
        <v>0.2</v>
      </c>
      <c r="V9771">
        <v>8.4979999999999993</v>
      </c>
    </row>
    <row r="9772" spans="1:22">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3.4216000000000002</v>
      </c>
    </row>
    <row r="9773" spans="1:22">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4.2384000000000004</v>
      </c>
    </row>
    <row r="9774" spans="1:22">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v>
      </c>
      <c r="T9774">
        <v>5</v>
      </c>
      <c r="U9774">
        <v>0.2</v>
      </c>
      <c r="V9774">
        <v>38.725000000000001</v>
      </c>
    </row>
    <row r="9775" spans="1:22">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39.4255</v>
      </c>
    </row>
    <row r="9776" spans="1:22">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2177.5839999999998</v>
      </c>
      <c r="T9776">
        <v>8</v>
      </c>
      <c r="U9776">
        <v>0.8</v>
      </c>
      <c r="V9776">
        <v>-3701.8928000000001</v>
      </c>
    </row>
    <row r="9777" spans="1:22">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17.495999999999999</v>
      </c>
      <c r="T9777">
        <v>3</v>
      </c>
      <c r="U9777">
        <v>0.6</v>
      </c>
      <c r="V9777">
        <v>-10.0602</v>
      </c>
    </row>
    <row r="9778" spans="1:22">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16.783999999999999</v>
      </c>
      <c r="T9778">
        <v>4</v>
      </c>
      <c r="U9778">
        <v>0.8</v>
      </c>
      <c r="V9778">
        <v>-26.854399999999998</v>
      </c>
    </row>
    <row r="9779" spans="1:22">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-26.946000000000002</v>
      </c>
    </row>
    <row r="9780" spans="1:22">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8.8800000000000008</v>
      </c>
      <c r="T9780">
        <v>5</v>
      </c>
      <c r="U9780">
        <v>0.8</v>
      </c>
      <c r="V9780">
        <v>-13.32</v>
      </c>
    </row>
    <row r="9781" spans="1:22">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4.8360000000000003</v>
      </c>
      <c r="T9781">
        <v>2</v>
      </c>
      <c r="U9781">
        <v>0.8</v>
      </c>
      <c r="V9781">
        <v>-12.09</v>
      </c>
    </row>
    <row r="9782" spans="1:22">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437.85</v>
      </c>
      <c r="T9782">
        <v>3</v>
      </c>
      <c r="U9782">
        <v>0</v>
      </c>
      <c r="V9782">
        <v>131.35499999999999</v>
      </c>
    </row>
    <row r="9783" spans="1:22">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673.56799999999998</v>
      </c>
      <c r="T9783">
        <v>2</v>
      </c>
      <c r="U9783">
        <v>0.2</v>
      </c>
      <c r="V9783">
        <v>252.58799999999999</v>
      </c>
    </row>
    <row r="9784" spans="1:22">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16.788599999999999</v>
      </c>
    </row>
    <row r="9786" spans="1:22">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2.9807999999999999</v>
      </c>
    </row>
    <row r="9787" spans="1:22">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1023.332</v>
      </c>
      <c r="T9789">
        <v>5</v>
      </c>
      <c r="U9789">
        <v>0.32</v>
      </c>
      <c r="V9789">
        <v>-30.097999999999999</v>
      </c>
    </row>
    <row r="9790" spans="1:22">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-8.5793999999999997</v>
      </c>
    </row>
    <row r="9791" spans="1:22">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39.991999999999997</v>
      </c>
      <c r="T9791">
        <v>1</v>
      </c>
      <c r="U9791">
        <v>0.2</v>
      </c>
      <c r="V9791">
        <v>6.9985999999999997</v>
      </c>
    </row>
    <row r="9792" spans="1:22">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211.24600000000001</v>
      </c>
      <c r="T9792">
        <v>2</v>
      </c>
      <c r="U9792">
        <v>0.3</v>
      </c>
      <c r="V9792">
        <v>-66.391599999999997</v>
      </c>
    </row>
    <row r="9793" spans="1:22">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56.064</v>
      </c>
      <c r="T9793">
        <v>6</v>
      </c>
      <c r="U9793">
        <v>0.2</v>
      </c>
      <c r="V9793">
        <v>21.024000000000001</v>
      </c>
    </row>
    <row r="9794" spans="1:22">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-29.252400000000002</v>
      </c>
    </row>
    <row r="9795" spans="1:22">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4.8319999999999999</v>
      </c>
      <c r="T9795">
        <v>1</v>
      </c>
      <c r="U9795">
        <v>0.2</v>
      </c>
      <c r="V9795">
        <v>1.6308</v>
      </c>
    </row>
    <row r="9796" spans="1:22">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18.239999999999998</v>
      </c>
      <c r="T9796">
        <v>3</v>
      </c>
      <c r="U9796">
        <v>0.8</v>
      </c>
      <c r="V9796">
        <v>-31.007999999999999</v>
      </c>
    </row>
    <row r="9797" spans="1:22">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3.798</v>
      </c>
      <c r="T9797">
        <v>3</v>
      </c>
      <c r="U9797">
        <v>0.8</v>
      </c>
      <c r="V9797">
        <v>-5.8868999999999998</v>
      </c>
    </row>
    <row r="9798" spans="1:22">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v>
      </c>
      <c r="T9798">
        <v>2</v>
      </c>
      <c r="U9798">
        <v>0.2</v>
      </c>
      <c r="V9798">
        <v>1.5551999999999999</v>
      </c>
    </row>
    <row r="9799" spans="1:22">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-43.117800000000003</v>
      </c>
    </row>
    <row r="9800" spans="1:22">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2.6375999999999999</v>
      </c>
    </row>
    <row r="9801" spans="1:22">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-21.4236</v>
      </c>
    </row>
    <row r="9803" spans="1:22">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28.216999999999999</v>
      </c>
    </row>
    <row r="9804" spans="1:22">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3.3279999999999998</v>
      </c>
      <c r="T9804">
        <v>2</v>
      </c>
      <c r="U9804">
        <v>0.2</v>
      </c>
      <c r="V9804">
        <v>1.2063999999999999</v>
      </c>
    </row>
    <row r="9805" spans="1:22">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36.717300000000002</v>
      </c>
    </row>
    <row r="9806" spans="1:22">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2.1402000000000001</v>
      </c>
    </row>
    <row r="9807" spans="1:22">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45.567999999999998</v>
      </c>
      <c r="T9807">
        <v>2</v>
      </c>
      <c r="U9807">
        <v>0.2</v>
      </c>
      <c r="V9807">
        <v>9.6831999999999994</v>
      </c>
    </row>
    <row r="9808" spans="1:22">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28.751999999999999</v>
      </c>
      <c r="T9808">
        <v>8</v>
      </c>
      <c r="U9808">
        <v>0.7</v>
      </c>
      <c r="V9808">
        <v>-21.084800000000001</v>
      </c>
    </row>
    <row r="9809" spans="1:22">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12.178000000000001</v>
      </c>
    </row>
    <row r="9810" spans="1:22">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2.1120000000000001</v>
      </c>
      <c r="T9810">
        <v>2</v>
      </c>
      <c r="U9810">
        <v>0.8</v>
      </c>
      <c r="V9810">
        <v>-3.3792</v>
      </c>
    </row>
    <row r="9811" spans="1:22">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v>
      </c>
      <c r="T9811">
        <v>5</v>
      </c>
      <c r="U9811">
        <v>0.2</v>
      </c>
      <c r="V9811">
        <v>9.0719999999999992</v>
      </c>
    </row>
    <row r="9812" spans="1:22">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v>
      </c>
      <c r="T9812">
        <v>4</v>
      </c>
      <c r="U9812">
        <v>0.2</v>
      </c>
      <c r="V9812">
        <v>9.0576000000000008</v>
      </c>
    </row>
    <row r="9813" spans="1:22">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12.441599999999999</v>
      </c>
    </row>
    <row r="9814" spans="1:22">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v>
      </c>
      <c r="T9814">
        <v>3</v>
      </c>
      <c r="U9814">
        <v>0</v>
      </c>
      <c r="V9814">
        <v>9.702</v>
      </c>
    </row>
    <row r="9815" spans="1:22">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v>
      </c>
      <c r="T9815">
        <v>5</v>
      </c>
      <c r="U9815">
        <v>0</v>
      </c>
      <c r="V9815">
        <v>100.4255</v>
      </c>
    </row>
    <row r="9816" spans="1:22">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38.375999999999998</v>
      </c>
    </row>
    <row r="9817" spans="1:22">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v>
      </c>
      <c r="T9817">
        <v>7</v>
      </c>
      <c r="U9817">
        <v>0.2</v>
      </c>
      <c r="V9817">
        <v>54.215000000000003</v>
      </c>
    </row>
    <row r="9818" spans="1:22">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-6.4619999999999997</v>
      </c>
    </row>
    <row r="9819" spans="1:22">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45.467100000000002</v>
      </c>
    </row>
    <row r="9820" spans="1:22">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4.4480000000000004</v>
      </c>
      <c r="T9820">
        <v>2</v>
      </c>
      <c r="U9820">
        <v>0.2</v>
      </c>
      <c r="V9820">
        <v>0.33360000000000001</v>
      </c>
    </row>
    <row r="9821" spans="1:22">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3.15</v>
      </c>
    </row>
    <row r="9822" spans="1:22">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13.2</v>
      </c>
    </row>
    <row r="9823" spans="1:22">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18.263999999999999</v>
      </c>
      <c r="T9823">
        <v>2</v>
      </c>
      <c r="U9823">
        <v>0.7</v>
      </c>
      <c r="V9823">
        <v>-13.393599999999999</v>
      </c>
    </row>
    <row r="9824" spans="1:22">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41.823</v>
      </c>
    </row>
    <row r="9826" spans="1:22">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6.2496</v>
      </c>
    </row>
    <row r="9827" spans="1:22">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v>
      </c>
      <c r="T9827">
        <v>3</v>
      </c>
      <c r="U9827">
        <v>0.2</v>
      </c>
      <c r="V9827">
        <v>15.093</v>
      </c>
    </row>
    <row r="9828" spans="1:22">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v>
      </c>
    </row>
    <row r="9829" spans="1:22">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6.4649999999999999</v>
      </c>
    </row>
    <row r="9830" spans="1:22">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v>
      </c>
      <c r="T9830">
        <v>3</v>
      </c>
      <c r="U9830">
        <v>0.2</v>
      </c>
      <c r="V9830">
        <v>3.7595999999999998</v>
      </c>
    </row>
    <row r="9831" spans="1:22">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v>
      </c>
      <c r="T9831">
        <v>3</v>
      </c>
      <c r="U9831">
        <v>0.2</v>
      </c>
      <c r="V9831">
        <v>15.147</v>
      </c>
    </row>
    <row r="9832" spans="1:22">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95.990399999999994</v>
      </c>
    </row>
    <row r="9833" spans="1:22">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8.6240000000000006</v>
      </c>
      <c r="T9833">
        <v>7</v>
      </c>
      <c r="U9833">
        <v>0.6</v>
      </c>
      <c r="V9833">
        <v>-2.5872000000000002</v>
      </c>
    </row>
    <row r="9834" spans="1:22">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v>
      </c>
      <c r="T9834">
        <v>1</v>
      </c>
      <c r="U9834">
        <v>0.2</v>
      </c>
      <c r="V9834">
        <v>1.4441999999999999</v>
      </c>
    </row>
    <row r="9835" spans="1:22">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895.94399999999996</v>
      </c>
      <c r="T9835">
        <v>7</v>
      </c>
      <c r="U9835">
        <v>0.2</v>
      </c>
      <c r="V9835">
        <v>190.38810000000001</v>
      </c>
    </row>
    <row r="9836" spans="1:22">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-6.3</v>
      </c>
    </row>
    <row r="9837" spans="1:22">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16.391999999999999</v>
      </c>
      <c r="T9837">
        <v>2</v>
      </c>
      <c r="U9837">
        <v>0.8</v>
      </c>
      <c r="V9837">
        <v>-26.2272</v>
      </c>
    </row>
    <row r="9838" spans="1:22">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5.1230000000000002</v>
      </c>
    </row>
    <row r="9839" spans="1:22">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v>
      </c>
      <c r="T9841">
        <v>3</v>
      </c>
      <c r="U9841">
        <v>0.2</v>
      </c>
      <c r="V9841">
        <v>161.99189999999999</v>
      </c>
    </row>
    <row r="9842" spans="1:22">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44.735999999999997</v>
      </c>
      <c r="T9842">
        <v>8</v>
      </c>
      <c r="U9842">
        <v>0.2</v>
      </c>
      <c r="V9842">
        <v>4.4736000000000002</v>
      </c>
    </row>
    <row r="9843" spans="1:22">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1.6704000000000001</v>
      </c>
    </row>
    <row r="9844" spans="1:22">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483.13600000000002</v>
      </c>
      <c r="T9844">
        <v>4</v>
      </c>
      <c r="U9844">
        <v>0.2</v>
      </c>
      <c r="V9844">
        <v>60.392000000000003</v>
      </c>
    </row>
    <row r="9845" spans="1:22">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v>
      </c>
      <c r="T9845">
        <v>4</v>
      </c>
      <c r="U9845">
        <v>0.2</v>
      </c>
      <c r="V9845">
        <v>5.1791999999999998</v>
      </c>
    </row>
    <row r="9846" spans="1:22">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9.9521999999999995</v>
      </c>
    </row>
    <row r="9848" spans="1:22">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43.1</v>
      </c>
      <c r="T9848">
        <v>5</v>
      </c>
      <c r="U9848">
        <v>0</v>
      </c>
      <c r="V9848">
        <v>11.206</v>
      </c>
    </row>
    <row r="9849" spans="1:22">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46.225000000000001</v>
      </c>
    </row>
    <row r="9851" spans="1:22">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16.268799999999999</v>
      </c>
    </row>
    <row r="9852" spans="1:22">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v>
      </c>
      <c r="T9853">
        <v>3</v>
      </c>
      <c r="U9853">
        <v>0.2</v>
      </c>
      <c r="V9853">
        <v>33.93</v>
      </c>
    </row>
    <row r="9854" spans="1:22">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21.134399999999999</v>
      </c>
    </row>
    <row r="9857" spans="1:22">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11.543200000000001</v>
      </c>
    </row>
    <row r="9858" spans="1:22">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17.524000000000001</v>
      </c>
    </row>
    <row r="9861" spans="1:22">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1.3560000000000001</v>
      </c>
    </row>
    <row r="9863" spans="1:22">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5.2527999999999997</v>
      </c>
    </row>
    <row r="9864" spans="1:22">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2.5451999999999999</v>
      </c>
    </row>
    <row r="9865" spans="1:22">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5.5566000000000004</v>
      </c>
    </row>
    <row r="9866" spans="1:22">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70.311999999999998</v>
      </c>
    </row>
    <row r="9867" spans="1:22">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3.4085999999999999</v>
      </c>
    </row>
    <row r="9870" spans="1:22">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v>
      </c>
    </row>
    <row r="9871" spans="1:22">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-2.61</v>
      </c>
    </row>
    <row r="9872" spans="1:22">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22.428000000000001</v>
      </c>
      <c r="T9872">
        <v>3</v>
      </c>
      <c r="U9872">
        <v>0.7</v>
      </c>
      <c r="V9872">
        <v>-17.942399999999999</v>
      </c>
    </row>
    <row r="9873" spans="1:22">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32.662799999999997</v>
      </c>
    </row>
    <row r="9874" spans="1:22">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1.1970000000000001</v>
      </c>
    </row>
    <row r="9875" spans="1:22">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3.1103999999999998</v>
      </c>
    </row>
    <row r="9876" spans="1:22">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63.968000000000004</v>
      </c>
      <c r="T9876">
        <v>2</v>
      </c>
      <c r="U9876">
        <v>0.2</v>
      </c>
      <c r="V9876">
        <v>19.989999999999998</v>
      </c>
    </row>
    <row r="9877" spans="1:22">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6.3600000000000004E-2</v>
      </c>
    </row>
    <row r="9878" spans="1:22">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848.54399999999998</v>
      </c>
      <c r="T9878">
        <v>4</v>
      </c>
      <c r="U9878">
        <v>0.2</v>
      </c>
      <c r="V9878">
        <v>-21.2136</v>
      </c>
    </row>
    <row r="9879" spans="1:22">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8.6999999999999993</v>
      </c>
      <c r="T9879">
        <v>5</v>
      </c>
      <c r="U9879">
        <v>0.7</v>
      </c>
      <c r="V9879">
        <v>-6.38</v>
      </c>
    </row>
    <row r="9880" spans="1:22">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122.38200000000001</v>
      </c>
      <c r="T9880">
        <v>3</v>
      </c>
      <c r="U9880">
        <v>0.4</v>
      </c>
      <c r="V9880">
        <v>-24.476400000000002</v>
      </c>
    </row>
    <row r="9881" spans="1:22">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63.686</v>
      </c>
    </row>
    <row r="9882" spans="1:22">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28.706399999999999</v>
      </c>
    </row>
    <row r="9883" spans="1:22">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98.139600000000002</v>
      </c>
    </row>
    <row r="9885" spans="1:22">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5.94</v>
      </c>
      <c r="T9888">
        <v>3</v>
      </c>
      <c r="U9888">
        <v>0</v>
      </c>
      <c r="V9888">
        <v>0</v>
      </c>
    </row>
    <row r="9889" spans="1:22">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4.6811999999999996</v>
      </c>
    </row>
    <row r="9890" spans="1:22">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2.4138000000000002</v>
      </c>
    </row>
    <row r="9892" spans="1:22">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48.457500000000003</v>
      </c>
    </row>
    <row r="9894" spans="1:22">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83.313999999999993</v>
      </c>
    </row>
    <row r="9895" spans="1:22">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95.2</v>
      </c>
      <c r="T9896">
        <v>5</v>
      </c>
      <c r="U9896">
        <v>0</v>
      </c>
      <c r="V9896">
        <v>27.608000000000001</v>
      </c>
    </row>
    <row r="9897" spans="1:22">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22.480799999999999</v>
      </c>
    </row>
    <row r="9899" spans="1:22">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v>
      </c>
      <c r="T9899">
        <v>3</v>
      </c>
      <c r="U9899">
        <v>0.2</v>
      </c>
      <c r="V9899">
        <v>34.973999999999997</v>
      </c>
    </row>
    <row r="9900" spans="1:22">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-143.25479999999999</v>
      </c>
    </row>
    <row r="9902" spans="1:22">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v>
      </c>
      <c r="T9902">
        <v>3</v>
      </c>
      <c r="U9902">
        <v>0.2</v>
      </c>
      <c r="V9902">
        <v>20.745899999999999</v>
      </c>
    </row>
    <row r="9903" spans="1:22">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22.751999999999999</v>
      </c>
      <c r="T9903">
        <v>3</v>
      </c>
      <c r="U9903">
        <v>0.2</v>
      </c>
      <c r="V9903">
        <v>7.11</v>
      </c>
    </row>
    <row r="9904" spans="1:22">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6.6719999999999997</v>
      </c>
      <c r="T9904">
        <v>1</v>
      </c>
      <c r="U9904">
        <v>0.2</v>
      </c>
      <c r="V9904">
        <v>2.085</v>
      </c>
    </row>
    <row r="9905" spans="1:22">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v>
      </c>
      <c r="T9905">
        <v>3</v>
      </c>
      <c r="U9905">
        <v>0.6</v>
      </c>
      <c r="V9905">
        <v>-6.9101999999999997</v>
      </c>
    </row>
    <row r="9906" spans="1:22">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25.596800000000002</v>
      </c>
    </row>
    <row r="9907" spans="1:22">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25.032</v>
      </c>
      <c r="T9908">
        <v>3</v>
      </c>
      <c r="U9908">
        <v>0.2</v>
      </c>
      <c r="V9908">
        <v>7.8224999999999998</v>
      </c>
    </row>
    <row r="9909" spans="1:22">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71.772000000000006</v>
      </c>
    </row>
    <row r="9910" spans="1:22">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24.882000000000001</v>
      </c>
    </row>
    <row r="9911" spans="1:22">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v>
      </c>
    </row>
    <row r="9912" spans="1:22">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100.65600000000001</v>
      </c>
    </row>
    <row r="9913" spans="1:22">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362.13600000000002</v>
      </c>
      <c r="T9914">
        <v>3</v>
      </c>
      <c r="U9914">
        <v>0.2</v>
      </c>
      <c r="V9914">
        <v>-54.320399999999999</v>
      </c>
    </row>
    <row r="9915" spans="1:22">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31.05</v>
      </c>
      <c r="T9915">
        <v>3</v>
      </c>
      <c r="U9915">
        <v>0</v>
      </c>
      <c r="V9915">
        <v>14.904</v>
      </c>
    </row>
    <row r="9916" spans="1:22">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6.2207999999999997</v>
      </c>
    </row>
    <row r="9917" spans="1:22">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45.527999999999999</v>
      </c>
    </row>
    <row r="9918" spans="1:22">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3.5047999999999999</v>
      </c>
    </row>
    <row r="9919" spans="1:22">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17.991</v>
      </c>
    </row>
    <row r="9921" spans="1:22">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-143.43100000000001</v>
      </c>
    </row>
    <row r="9922" spans="1:22">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22.385999999999999</v>
      </c>
      <c r="T9922">
        <v>7</v>
      </c>
      <c r="U9922">
        <v>0.8</v>
      </c>
      <c r="V9922">
        <v>-35.817599999999999</v>
      </c>
    </row>
    <row r="9923" spans="1:22">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v>
      </c>
      <c r="T9923">
        <v>3</v>
      </c>
      <c r="U9923">
        <v>0.7</v>
      </c>
      <c r="V9923">
        <v>-4.5936000000000003</v>
      </c>
    </row>
    <row r="9924" spans="1:22">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191.96799999999999</v>
      </c>
      <c r="T9924">
        <v>4</v>
      </c>
      <c r="U9924">
        <v>0.2</v>
      </c>
      <c r="V9924">
        <v>28.795200000000001</v>
      </c>
    </row>
    <row r="9925" spans="1:22">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1087.9359999999999</v>
      </c>
      <c r="T9927">
        <v>8</v>
      </c>
      <c r="U9927">
        <v>0.2</v>
      </c>
      <c r="V9927">
        <v>353.57920000000001</v>
      </c>
    </row>
    <row r="9928" spans="1:22">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53.994599999999998</v>
      </c>
    </row>
    <row r="9929" spans="1:22">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v>
      </c>
      <c r="T9931">
        <v>5</v>
      </c>
      <c r="U9931">
        <v>0.2</v>
      </c>
      <c r="V9931">
        <v>944.98649999999998</v>
      </c>
    </row>
    <row r="9932" spans="1:22">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3.4552</v>
      </c>
    </row>
    <row r="9933" spans="1:22">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-40.195999999999998</v>
      </c>
    </row>
    <row r="9934" spans="1:22">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13.481999999999999</v>
      </c>
    </row>
    <row r="9935" spans="1:22">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v>
      </c>
      <c r="T9935">
        <v>3</v>
      </c>
      <c r="U9935">
        <v>0</v>
      </c>
      <c r="V9935">
        <v>47.8065</v>
      </c>
    </row>
    <row r="9936" spans="1:22">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33.527999999999999</v>
      </c>
      <c r="T9936">
        <v>3</v>
      </c>
      <c r="U9936">
        <v>0.2</v>
      </c>
      <c r="V9936">
        <v>2.5146000000000002</v>
      </c>
    </row>
    <row r="9937" spans="1:22">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3.6743999999999999</v>
      </c>
    </row>
    <row r="9938" spans="1:22">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48.377099999999999</v>
      </c>
    </row>
    <row r="9939" spans="1:22">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71.087999999999994</v>
      </c>
      <c r="T9939">
        <v>2</v>
      </c>
      <c r="U9939">
        <v>0.2</v>
      </c>
      <c r="V9939">
        <v>-1.7771999999999999</v>
      </c>
    </row>
    <row r="9940" spans="1:22">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9.9456000000000007</v>
      </c>
    </row>
    <row r="9942" spans="1:22">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v>
      </c>
      <c r="T9942">
        <v>7</v>
      </c>
      <c r="U9942">
        <v>0</v>
      </c>
      <c r="V9942">
        <v>4.8159999999999998</v>
      </c>
    </row>
    <row r="9943" spans="1:22">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29.964600000000001</v>
      </c>
    </row>
    <row r="9945" spans="1:22">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v>
      </c>
      <c r="T9945">
        <v>5</v>
      </c>
      <c r="U9945">
        <v>0</v>
      </c>
      <c r="V9945">
        <v>13.298999999999999</v>
      </c>
    </row>
    <row r="9946" spans="1:22">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0.40739999999999998</v>
      </c>
    </row>
    <row r="9947" spans="1:22">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3.4239999999999999</v>
      </c>
      <c r="T9947">
        <v>1</v>
      </c>
      <c r="U9947">
        <v>0.2</v>
      </c>
      <c r="V9947">
        <v>1.07</v>
      </c>
    </row>
    <row r="9948" spans="1:22">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151.19999999999999</v>
      </c>
      <c r="T9948">
        <v>3</v>
      </c>
      <c r="U9948">
        <v>0.2</v>
      </c>
      <c r="V9948">
        <v>32.130000000000003</v>
      </c>
    </row>
    <row r="9949" spans="1:22">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793.71600000000001</v>
      </c>
    </row>
    <row r="9951" spans="1:22">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15.9543</v>
      </c>
    </row>
    <row r="9952" spans="1:22">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20.724</v>
      </c>
    </row>
    <row r="9955" spans="1:22">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3.1103999999999998</v>
      </c>
    </row>
    <row r="9956" spans="1:22">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34.247999999999998</v>
      </c>
      <c r="T9956">
        <v>3</v>
      </c>
      <c r="U9956">
        <v>0.2</v>
      </c>
      <c r="V9956">
        <v>11.5587</v>
      </c>
    </row>
    <row r="9957" spans="1:22">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10.258800000000001</v>
      </c>
    </row>
    <row r="9958" spans="1:22">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46.35</v>
      </c>
      <c r="T9958">
        <v>5</v>
      </c>
      <c r="U9958">
        <v>0</v>
      </c>
      <c r="V9958">
        <v>21.784500000000001</v>
      </c>
    </row>
    <row r="9959" spans="1:22">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2.19</v>
      </c>
    </row>
    <row r="9961" spans="1:22">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1.8688</v>
      </c>
    </row>
    <row r="9962" spans="1:22">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3.24</v>
      </c>
    </row>
    <row r="9963" spans="1:22">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383.46559999999999</v>
      </c>
      <c r="T9964">
        <v>4</v>
      </c>
      <c r="U9964">
        <v>0.32</v>
      </c>
      <c r="V9964">
        <v>-67.670400000000001</v>
      </c>
    </row>
    <row r="9965" spans="1:22">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v>
      </c>
      <c r="T9965">
        <v>2</v>
      </c>
      <c r="U9965">
        <v>0.2</v>
      </c>
      <c r="V9965">
        <v>3.6288</v>
      </c>
    </row>
    <row r="9966" spans="1:22">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6.4320000000000004</v>
      </c>
    </row>
    <row r="9967" spans="1:22">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2.3405999999999998</v>
      </c>
    </row>
    <row r="9968" spans="1:22">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51.554299999999998</v>
      </c>
    </row>
    <row r="9969" spans="1:22">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40.200000000000003</v>
      </c>
      <c r="T9969">
        <v>5</v>
      </c>
      <c r="U9969">
        <v>0</v>
      </c>
      <c r="V9969">
        <v>18.09</v>
      </c>
    </row>
    <row r="9970" spans="1:22">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6.5975000000000001</v>
      </c>
    </row>
    <row r="9972" spans="1:22">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54.997599999999998</v>
      </c>
    </row>
    <row r="9973" spans="1:22">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42.225000000000001</v>
      </c>
    </row>
    <row r="9974" spans="1:22">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33.604199999999999</v>
      </c>
    </row>
    <row r="9975" spans="1:22">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27.196000000000002</v>
      </c>
    </row>
    <row r="9976" spans="1:22">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18.690000000000001</v>
      </c>
      <c r="T9976">
        <v>7</v>
      </c>
      <c r="U9976">
        <v>0</v>
      </c>
      <c r="V9976">
        <v>5.2332000000000001</v>
      </c>
    </row>
    <row r="9977" spans="1:22">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v>
      </c>
      <c r="T9978">
        <v>2</v>
      </c>
      <c r="U9978">
        <v>0.2</v>
      </c>
      <c r="V9978">
        <v>31.198</v>
      </c>
    </row>
    <row r="9979" spans="1:22">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4.6816000000000004</v>
      </c>
    </row>
    <row r="9981" spans="1:22">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437.47199999999998</v>
      </c>
      <c r="T9981">
        <v>14</v>
      </c>
      <c r="U9981">
        <v>0.2</v>
      </c>
      <c r="V9981">
        <v>153.11519999999999</v>
      </c>
    </row>
    <row r="9982" spans="1:22">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22.354800000000001</v>
      </c>
    </row>
    <row r="9983" spans="1:22">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v>
      </c>
      <c r="T9983">
        <v>5</v>
      </c>
      <c r="U9983">
        <v>0.2</v>
      </c>
      <c r="V9983">
        <v>5.3689999999999998</v>
      </c>
    </row>
    <row r="9984" spans="1:22">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v>
      </c>
    </row>
    <row r="9986" spans="1:22">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v>
      </c>
    </row>
    <row r="9987" spans="1:22">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16.123999999999999</v>
      </c>
    </row>
    <row r="9988" spans="1:22">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55.646999999999998</v>
      </c>
    </row>
    <row r="9991" spans="1:22">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4.1028000000000002</v>
      </c>
    </row>
    <row r="9992" spans="1:22">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15.6332</v>
      </c>
    </row>
    <row r="9993" spans="1:22">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v>
      </c>
    </row>
    <row r="9994" spans="1:22">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31FD8-1DCD-417D-8FEB-9C24664441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CHARTS</vt:lpstr>
      <vt:lpstr>WATERFALL CHARTS</vt:lpstr>
      <vt:lpstr>pi charts</vt:lpstr>
      <vt:lpstr>map charts</vt:lpstr>
      <vt:lpstr>top5 subcategory</vt:lpstr>
      <vt:lpstr>kpi</vt:lpstr>
      <vt:lpstr>yoy kpi</vt:lpstr>
      <vt:lpstr>layout</vt:lpstr>
      <vt:lpstr>Ecommerce Sales Analysis xlsx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ankit</cp:lastModifiedBy>
  <dcterms:created xsi:type="dcterms:W3CDTF">2024-07-12T04:45:35Z</dcterms:created>
  <dcterms:modified xsi:type="dcterms:W3CDTF">2024-07-12T09:13:24Z</dcterms:modified>
</cp:coreProperties>
</file>