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aghimire/Desktop/Data Analysis Excel/"/>
    </mc:Choice>
  </mc:AlternateContent>
  <xr:revisionPtr revIDLastSave="0" documentId="13_ncr:1_{E549B6A8-1774-DB4D-8401-AFB480E01543}" xr6:coauthVersionLast="47" xr6:coauthVersionMax="47" xr10:uidLastSave="{00000000-0000-0000-0000-000000000000}"/>
  <bookViews>
    <workbookView xWindow="0" yWindow="740" windowWidth="29400" windowHeight="18380" xr2:uid="{7D127677-E360-8543-88C7-C8A2E2212C01}"/>
  </bookViews>
  <sheets>
    <sheet name="DataSource" sheetId="1" r:id="rId1"/>
    <sheet name="PivotTables" sheetId="2" r:id="rId2"/>
    <sheet name="Dashboard" sheetId="3" r:id="rId3"/>
    <sheet name="Chart_Examples" sheetId="4" r:id="rId4"/>
  </sheets>
  <calcPr calcId="181029"/>
  <pivotCaches>
    <pivotCache cacheId="2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<sst xmlns="http://schemas.openxmlformats.org/spreadsheetml/2006/main" count="92" uniqueCount="45">
  <si>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OrderID</t>
  </si>
  <si>
    <t>OrderDate</t>
  </si>
  <si>
    <t>Region</t>
  </si>
  <si>
    <t>Salesperson</t>
  </si>
  <si>
    <t>ProductCategory</t>
  </si>
  <si>
    <t>Product</t>
  </si>
  <si>
    <t>UnitsSold</t>
  </si>
  <si>
    <t>UnitPrice</t>
  </si>
  <si>
    <t>TotalSales</t>
  </si>
  <si>
    <t>ProfitMargin</t>
  </si>
  <si>
    <t>1/15/2025</t>
  </si>
  <si>
    <t>North</t>
  </si>
  <si>
    <t>John Smith</t>
  </si>
  <si>
    <t>Electronics</t>
  </si>
  <si>
    <t>Laptop</t>
  </si>
  <si>
    <t>1/22/2025</t>
  </si>
  <si>
    <t>Accessories</t>
  </si>
  <si>
    <t>Mouse</t>
  </si>
  <si>
    <t>South</t>
  </si>
  <si>
    <t>Jane Doe</t>
  </si>
  <si>
    <t>Smartphone</t>
  </si>
  <si>
    <t>2/18/2025</t>
  </si>
  <si>
    <t>Software</t>
  </si>
  <si>
    <t>OS License</t>
  </si>
  <si>
    <t>Antivirus</t>
  </si>
  <si>
    <t>3/25/2025</t>
  </si>
  <si>
    <t>East</t>
  </si>
  <si>
    <t>Emily Jones</t>
  </si>
  <si>
    <t>Tablet</t>
  </si>
  <si>
    <t>West</t>
  </si>
  <si>
    <t>David Lee</t>
  </si>
  <si>
    <t>Keyboard</t>
  </si>
  <si>
    <t>4/30/2025</t>
  </si>
  <si>
    <t>Office Suite</t>
  </si>
  <si>
    <t>5/14/2025</t>
  </si>
  <si>
    <t>Webcam</t>
  </si>
  <si>
    <t>5/28/2025</t>
  </si>
  <si>
    <t>Monitor</t>
  </si>
  <si>
    <t>6/19/2025</t>
  </si>
  <si>
    <t>7/21/2025</t>
  </si>
  <si>
    <t>PivotTable 1: Sales Over Time</t>
  </si>
  <si>
    <t>Grand Total</t>
  </si>
  <si>
    <t>Sum of TotalSales</t>
  </si>
  <si>
    <t>Sales Over Time</t>
  </si>
  <si>
    <t>01/15/2025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</si>
</sst>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5">
    <dxf>
      <numFmt numFmtId="19" formatCode="d/m/yyyy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a Ghimire" refreshedDate="45920.50066041667" createdVersion="8" refreshedVersion="8" minRefreshableVersion="3" recordCount="15" xr:uid="{C8471351-4940-154C-B710-9BB0B4BAA793}">
  <cacheSource type="worksheet">
    <worksheetSource name="tblSalesData"/>
  </cacheSource>
  <cacheFields count="10">
    <cacheField name="OrderID" numFmtId="0">
      <sharedItems containsSemiMixedTypes="0" containsString="0" containsNumber="1" containsInteger="1" minValue="1001" maxValue="1015"/>
    </cacheField>
    <cacheField name="OrderDate" numFmtId="14">
      <sharedItems containsDate="1" containsMixedTypes="1" minDate="2025-02-06T00:00:00" maxDate="2025-11-05T00:00:00" count="15">
        <s v="1/15/2025"/>
        <s v="1/22/2025"/>
        <d v="2025-05-02T00:00:00"/>
        <s v="2/18/2025"/>
        <d v="2025-03-03T00:00:00"/>
        <s v="3/25/2025"/>
        <d v="2025-11-04T00:00:00"/>
        <s v="4/30/2025"/>
        <s v="5/14/2025"/>
        <s v="5/28/2025"/>
        <d v="2025-02-06T00:00:00"/>
        <s v="6/19/2025"/>
        <d v="2025-07-07T00:00:00"/>
        <s v="7/21/2025"/>
        <d v="2025-05-08T00:00:00"/>
      </sharedItems>
    </cacheField>
    <cacheField name="Region" numFmtId="0">
      <sharedItems/>
    </cacheField>
    <cacheField name="Salesperson" numFmtId="0">
      <sharedItems/>
    </cacheField>
    <cacheField name="ProductCategory" numFmtId="0">
      <sharedItems/>
    </cacheField>
    <cacheField name="Product" numFmtId="0">
      <sharedItems/>
    </cacheField>
    <cacheField name="UnitsSold" numFmtId="0">
      <sharedItems containsSemiMixedTypes="0" containsString="0" containsNumber="1" containsInteger="1" minValue="8" maxValue="60"/>
    </cacheField>
    <cacheField name="UnitPrice" numFmtId="164">
      <sharedItems containsSemiMixedTypes="0" containsString="0" containsNumber="1" containsInteger="1" minValue="25" maxValue="1200"/>
    </cacheField>
    <cacheField name="TotalSales" numFmtId="164">
      <sharedItems containsSemiMixedTypes="0" containsString="0" containsNumber="1" containsInteger="1" minValue="1250" maxValue="20000"/>
    </cacheField>
    <cacheField name="ProfitMargin" numFmtId="9">
      <sharedItems containsSemiMixedTypes="0" containsString="0" containsNumber="1" minValue="0.14000000000000001" maxValue="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001"/>
    <x v="0"/>
    <s v="North"/>
    <s v="John Smith"/>
    <s v="Electronics"/>
    <s v="Laptop"/>
    <n v="10"/>
    <n v="1200"/>
    <n v="12000"/>
    <n v="0.15"/>
  </r>
  <r>
    <n v="1002"/>
    <x v="1"/>
    <s v="North"/>
    <s v="John Smith"/>
    <s v="Accessories"/>
    <s v="Mouse"/>
    <n v="50"/>
    <n v="25"/>
    <n v="1250"/>
    <n v="0.35"/>
  </r>
  <r>
    <n v="1003"/>
    <x v="2"/>
    <s v="South"/>
    <s v="Jane Doe"/>
    <s v="Electronics"/>
    <s v="Smartphone"/>
    <n v="25"/>
    <n v="800"/>
    <n v="20000"/>
    <n v="0.18"/>
  </r>
  <r>
    <n v="1004"/>
    <x v="3"/>
    <s v="South"/>
    <s v="Jane Doe"/>
    <s v="Software"/>
    <s v="OS License"/>
    <n v="30"/>
    <n v="150"/>
    <n v="4500"/>
    <n v="0.65"/>
  </r>
  <r>
    <n v="1005"/>
    <x v="4"/>
    <s v="North"/>
    <s v="John Smith"/>
    <s v="Software"/>
    <s v="Antivirus"/>
    <n v="40"/>
    <n v="50"/>
    <n v="2000"/>
    <n v="0.7"/>
  </r>
  <r>
    <n v="1006"/>
    <x v="5"/>
    <s v="East"/>
    <s v="Emily Jones"/>
    <s v="Electronics"/>
    <s v="Tablet"/>
    <n v="15"/>
    <n v="600"/>
    <n v="9000"/>
    <n v="0.17"/>
  </r>
  <r>
    <n v="1007"/>
    <x v="6"/>
    <s v="West"/>
    <s v="David Lee"/>
    <s v="Accessories"/>
    <s v="Keyboard"/>
    <n v="35"/>
    <n v="75"/>
    <n v="2625"/>
    <n v="0.38"/>
  </r>
  <r>
    <n v="1008"/>
    <x v="7"/>
    <s v="East"/>
    <s v="Emily Jones"/>
    <s v="Software"/>
    <s v="Office Suite"/>
    <n v="20"/>
    <n v="400"/>
    <n v="8000"/>
    <n v="0.6"/>
  </r>
  <r>
    <n v="1009"/>
    <x v="8"/>
    <s v="South"/>
    <s v="Jane Doe"/>
    <s v="Accessories"/>
    <s v="Webcam"/>
    <n v="45"/>
    <n v="60"/>
    <n v="2700"/>
    <n v="0.4"/>
  </r>
  <r>
    <n v="1010"/>
    <x v="9"/>
    <s v="West"/>
    <s v="David Lee"/>
    <s v="Electronics"/>
    <s v="Monitor"/>
    <n v="12"/>
    <n v="300"/>
    <n v="3600"/>
    <n v="0.22"/>
  </r>
  <r>
    <n v="1011"/>
    <x v="10"/>
    <s v="North"/>
    <s v="John Smith"/>
    <s v="Electronics"/>
    <s v="Laptop"/>
    <n v="8"/>
    <n v="1200"/>
    <n v="9600"/>
    <n v="0.14000000000000001"/>
  </r>
  <r>
    <n v="1012"/>
    <x v="11"/>
    <s v="South"/>
    <s v="Jane Doe"/>
    <s v="Accessories"/>
    <s v="Mouse"/>
    <n v="60"/>
    <n v="25"/>
    <n v="1500"/>
    <n v="0.36"/>
  </r>
  <r>
    <n v="1013"/>
    <x v="12"/>
    <s v="East"/>
    <s v="Emily Jones"/>
    <s v="Software"/>
    <s v="OS License"/>
    <n v="25"/>
    <n v="150"/>
    <n v="3750"/>
    <n v="0.67"/>
  </r>
  <r>
    <n v="1014"/>
    <x v="13"/>
    <s v="West"/>
    <s v="David Lee"/>
    <s v="Electronics"/>
    <s v="Smartphone"/>
    <n v="18"/>
    <n v="850"/>
    <n v="15300"/>
    <n v="0.19"/>
  </r>
  <r>
    <n v="1015"/>
    <x v="14"/>
    <s v="North"/>
    <s v="John Smith"/>
    <s v="Accessories"/>
    <s v="Keyboard"/>
    <n v="40"/>
    <n v="75"/>
    <n v="3000"/>
    <n v="0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0414CA-D49E-D848-B1F3-F585AC0048F9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es Over Time">
  <location ref="A1:B17" firstHeaderRow="1" firstDataRow="1" firstDataCol="1"/>
  <pivotFields count="10">
    <pivotField showAll="0"/>
    <pivotField axis="axisRow" showAll="0" sortType="descending">
      <items count="16">
        <item x="0"/>
        <item x="1"/>
        <item x="3"/>
        <item x="5"/>
        <item x="7"/>
        <item x="8"/>
        <item x="9"/>
        <item x="11"/>
        <item x="13"/>
        <item x="10"/>
        <item x="4"/>
        <item x="2"/>
        <item x="14"/>
        <item x="1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dataField="1" numFmtId="164" showAll="0"/>
    <pivotField numFmtId="9" showAll="0"/>
  </pivotFields>
  <rowFields count="1">
    <field x="1"/>
  </rowFields>
  <rowItems count="16">
    <i>
      <x v="11"/>
    </i>
    <i>
      <x v="8"/>
    </i>
    <i>
      <x/>
    </i>
    <i>
      <x v="9"/>
    </i>
    <i>
      <x v="3"/>
    </i>
    <i>
      <x v="4"/>
    </i>
    <i>
      <x v="2"/>
    </i>
    <i>
      <x v="13"/>
    </i>
    <i>
      <x v="6"/>
    </i>
    <i>
      <x v="12"/>
    </i>
    <i>
      <x v="5"/>
    </i>
    <i>
      <x v="14"/>
    </i>
    <i>
      <x v="10"/>
    </i>
    <i>
      <x v="7"/>
    </i>
    <i>
      <x v="1"/>
    </i>
    <i t="grand">
      <x/>
    </i>
  </rowItems>
  <colItems count="1">
    <i/>
  </colItems>
  <dataFields count="1">
    <dataField name="Sum of TotalSales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2E4B5-E78B-864D-81DC-77F03A249A59}" name="tblSalesData" displayName="tblSalesData" ref="A1:J16" totalsRowShown="0" headerRowDxfId="1">
  <autoFilter ref="A1:J16" xr:uid="{2232E4B5-E78B-864D-81DC-77F03A249A59}"/>
  <tableColumns count="10">
    <tableColumn id="1" xr3:uid="{192EC70B-831F-9F48-8A85-EA90915F49C0}" name="OrderID"/>
    <tableColumn id="2" xr3:uid="{CD4943EB-255D-4F4E-A93E-3860236EAD78}" name="OrderDate" dataDxfId="0"/>
    <tableColumn id="3" xr3:uid="{F4D8920D-B624-8545-8009-F8E638AD59DD}" name="Region"/>
    <tableColumn id="4" xr3:uid="{2F99A193-A6D4-CB48-8AF4-6A38591F8C06}" name="Salesperson"/>
    <tableColumn id="5" xr3:uid="{923C81CC-135C-104B-84FC-9629E705D4E4}" name="ProductCategory"/>
    <tableColumn id="6" xr3:uid="{B54B2A57-D98A-714B-869A-50B7560A9B95}" name="Product"/>
    <tableColumn id="7" xr3:uid="{7B936409-43E9-4F43-BDEE-308E3B353668}" name="UnitsSold"/>
    <tableColumn id="8" xr3:uid="{FDA1AA16-0669-6C48-8CD6-54EF5FE0722C}" name="UnitPrice" dataDxfId="4"/>
    <tableColumn id="9" xr3:uid="{68C157E7-E749-D540-BEAF-E13A84B25987}" name="TotalSales" dataDxfId="3"/>
    <tableColumn id="10" xr3:uid="{D463B202-AD1D-714A-BC2E-E43CDB372180}" name="ProfitMargin" dataDxfId="2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355D-51A4-194E-BD87-263657E12ED0}">
  <dimension ref="A1:J16"/>
  <sheetViews>
    <sheetView tabSelected="1" zoomScale="162" workbookViewId="0">
      <selection activeCell="B13" sqref="B13"/>
    </sheetView>
  </sheetViews>
  <sheetFormatPr baseColWidth="10" defaultRowHeight="16" x14ac:dyDescent="0.2"/>
  <cols>
    <col min="2" max="2" width="18.33203125" style="2" customWidth="1"/>
    <col min="4" max="4" width="17.33203125" customWidth="1"/>
    <col min="5" max="5" width="18.1640625" customWidth="1"/>
    <col min="6" max="6" width="13" customWidth="1"/>
    <col min="7" max="7" width="12.1640625" customWidth="1"/>
    <col min="8" max="8" width="13.33203125" style="3" customWidth="1"/>
    <col min="9" max="9" width="13.6640625" style="3" customWidth="1"/>
    <col min="10" max="10" width="12" style="4" customWidth="1"/>
  </cols>
  <sheetData>
    <row r="1" spans="1:10" x14ac:dyDescent="0.2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</row>
    <row r="2" spans="1:10" x14ac:dyDescent="0.2">
      <c r="A2">
        <v>1001</v>
      </c>
      <c r="B2" s="1" t="s">
        <v>44</v>
      </c>
      <c r="C2" t="s">
        <v>11</v>
      </c>
      <c r="D2" t="s">
        <v>12</v>
      </c>
      <c r="E2" t="s">
        <v>13</v>
      </c>
      <c r="F2" t="s">
        <v>14</v>
      </c>
      <c r="G2">
        <v>10</v>
      </c>
      <c r="H2" s="3">
        <v>1200</v>
      </c>
      <c r="I2" s="3">
        <v>12000</v>
      </c>
      <c r="J2" s="4">
        <v>0.15</v>
      </c>
    </row>
    <row r="3" spans="1:10" x14ac:dyDescent="0.2">
      <c r="A3">
        <v>1002</v>
      </c>
      <c r="B3" s="1" t="s">
        <v>15</v>
      </c>
      <c r="C3" t="s">
        <v>11</v>
      </c>
      <c r="D3" t="s">
        <v>12</v>
      </c>
      <c r="E3" t="s">
        <v>16</v>
      </c>
      <c r="F3" t="s">
        <v>17</v>
      </c>
      <c r="G3">
        <v>50</v>
      </c>
      <c r="H3" s="3">
        <v>25</v>
      </c>
      <c r="I3" s="3">
        <v>1250</v>
      </c>
      <c r="J3" s="4">
        <v>0.35</v>
      </c>
    </row>
    <row r="4" spans="1:10" x14ac:dyDescent="0.2">
      <c r="A4">
        <v>1003</v>
      </c>
      <c r="B4" s="1">
        <v>45779</v>
      </c>
      <c r="C4" t="s">
        <v>18</v>
      </c>
      <c r="D4" t="s">
        <v>19</v>
      </c>
      <c r="E4" t="s">
        <v>13</v>
      </c>
      <c r="F4" t="s">
        <v>20</v>
      </c>
      <c r="G4">
        <v>25</v>
      </c>
      <c r="H4" s="3">
        <v>800</v>
      </c>
      <c r="I4" s="3">
        <v>20000</v>
      </c>
      <c r="J4" s="4">
        <v>0.18</v>
      </c>
    </row>
    <row r="5" spans="1:10" x14ac:dyDescent="0.2">
      <c r="A5">
        <v>1004</v>
      </c>
      <c r="B5" s="1" t="s">
        <v>21</v>
      </c>
      <c r="C5" t="s">
        <v>18</v>
      </c>
      <c r="D5" t="s">
        <v>19</v>
      </c>
      <c r="E5" t="s">
        <v>22</v>
      </c>
      <c r="F5" t="s">
        <v>23</v>
      </c>
      <c r="G5">
        <v>30</v>
      </c>
      <c r="H5" s="3">
        <v>150</v>
      </c>
      <c r="I5" s="3">
        <v>4500</v>
      </c>
      <c r="J5" s="4">
        <v>0.65</v>
      </c>
    </row>
    <row r="6" spans="1:10" x14ac:dyDescent="0.2">
      <c r="A6">
        <v>1005</v>
      </c>
      <c r="B6" s="1">
        <v>45719</v>
      </c>
      <c r="C6" t="s">
        <v>11</v>
      </c>
      <c r="D6" t="s">
        <v>12</v>
      </c>
      <c r="E6" t="s">
        <v>22</v>
      </c>
      <c r="F6" t="s">
        <v>24</v>
      </c>
      <c r="G6">
        <v>40</v>
      </c>
      <c r="H6" s="3">
        <v>50</v>
      </c>
      <c r="I6" s="3">
        <v>2000</v>
      </c>
      <c r="J6" s="4">
        <v>0.7</v>
      </c>
    </row>
    <row r="7" spans="1:10" x14ac:dyDescent="0.2">
      <c r="A7">
        <v>1006</v>
      </c>
      <c r="B7" s="1" t="s">
        <v>25</v>
      </c>
      <c r="C7" t="s">
        <v>26</v>
      </c>
      <c r="D7" t="s">
        <v>27</v>
      </c>
      <c r="E7" t="s">
        <v>13</v>
      </c>
      <c r="F7" t="s">
        <v>28</v>
      </c>
      <c r="G7">
        <v>15</v>
      </c>
      <c r="H7" s="3">
        <v>600</v>
      </c>
      <c r="I7" s="3">
        <v>9000</v>
      </c>
      <c r="J7" s="4">
        <v>0.17</v>
      </c>
    </row>
    <row r="8" spans="1:10" x14ac:dyDescent="0.2">
      <c r="A8">
        <v>1007</v>
      </c>
      <c r="B8" s="1">
        <v>45965</v>
      </c>
      <c r="C8" t="s">
        <v>29</v>
      </c>
      <c r="D8" t="s">
        <v>30</v>
      </c>
      <c r="E8" t="s">
        <v>16</v>
      </c>
      <c r="F8" t="s">
        <v>31</v>
      </c>
      <c r="G8">
        <v>35</v>
      </c>
      <c r="H8" s="3">
        <v>75</v>
      </c>
      <c r="I8" s="3">
        <v>2625</v>
      </c>
      <c r="J8" s="4">
        <v>0.38</v>
      </c>
    </row>
    <row r="9" spans="1:10" x14ac:dyDescent="0.2">
      <c r="A9">
        <v>1008</v>
      </c>
      <c r="B9" s="1" t="s">
        <v>32</v>
      </c>
      <c r="C9" t="s">
        <v>26</v>
      </c>
      <c r="D9" t="s">
        <v>27</v>
      </c>
      <c r="E9" t="s">
        <v>22</v>
      </c>
      <c r="F9" t="s">
        <v>33</v>
      </c>
      <c r="G9">
        <v>20</v>
      </c>
      <c r="H9" s="3">
        <v>400</v>
      </c>
      <c r="I9" s="3">
        <v>8000</v>
      </c>
      <c r="J9" s="4">
        <v>0.6</v>
      </c>
    </row>
    <row r="10" spans="1:10" x14ac:dyDescent="0.2">
      <c r="A10">
        <v>1009</v>
      </c>
      <c r="B10" s="1" t="s">
        <v>34</v>
      </c>
      <c r="C10" t="s">
        <v>18</v>
      </c>
      <c r="D10" t="s">
        <v>19</v>
      </c>
      <c r="E10" t="s">
        <v>16</v>
      </c>
      <c r="F10" t="s">
        <v>35</v>
      </c>
      <c r="G10">
        <v>45</v>
      </c>
      <c r="H10" s="3">
        <v>60</v>
      </c>
      <c r="I10" s="3">
        <v>2700</v>
      </c>
      <c r="J10" s="4">
        <v>0.4</v>
      </c>
    </row>
    <row r="11" spans="1:10" x14ac:dyDescent="0.2">
      <c r="A11">
        <v>1010</v>
      </c>
      <c r="B11" s="1" t="s">
        <v>36</v>
      </c>
      <c r="C11" t="s">
        <v>29</v>
      </c>
      <c r="D11" t="s">
        <v>30</v>
      </c>
      <c r="E11" t="s">
        <v>13</v>
      </c>
      <c r="F11" t="s">
        <v>37</v>
      </c>
      <c r="G11">
        <v>12</v>
      </c>
      <c r="H11" s="3">
        <v>300</v>
      </c>
      <c r="I11" s="3">
        <v>3600</v>
      </c>
      <c r="J11" s="4">
        <v>0.22</v>
      </c>
    </row>
    <row r="12" spans="1:10" x14ac:dyDescent="0.2">
      <c r="A12">
        <v>1011</v>
      </c>
      <c r="B12" s="1">
        <v>45694</v>
      </c>
      <c r="C12" t="s">
        <v>11</v>
      </c>
      <c r="D12" t="s">
        <v>12</v>
      </c>
      <c r="E12" t="s">
        <v>13</v>
      </c>
      <c r="F12" t="s">
        <v>14</v>
      </c>
      <c r="G12">
        <v>8</v>
      </c>
      <c r="H12" s="3">
        <v>1200</v>
      </c>
      <c r="I12" s="3">
        <v>9600</v>
      </c>
      <c r="J12" s="4">
        <v>0.14000000000000001</v>
      </c>
    </row>
    <row r="13" spans="1:10" x14ac:dyDescent="0.2">
      <c r="A13">
        <v>1012</v>
      </c>
      <c r="B13" s="1" t="s">
        <v>38</v>
      </c>
      <c r="C13" t="s">
        <v>18</v>
      </c>
      <c r="D13" t="s">
        <v>19</v>
      </c>
      <c r="E13" t="s">
        <v>16</v>
      </c>
      <c r="F13" t="s">
        <v>17</v>
      </c>
      <c r="G13">
        <v>60</v>
      </c>
      <c r="H13" s="3">
        <v>25</v>
      </c>
      <c r="I13" s="3">
        <v>1500</v>
      </c>
      <c r="J13" s="4">
        <v>0.36</v>
      </c>
    </row>
    <row r="14" spans="1:10" x14ac:dyDescent="0.2">
      <c r="A14">
        <v>1013</v>
      </c>
      <c r="B14" s="1">
        <v>45845</v>
      </c>
      <c r="C14" t="s">
        <v>26</v>
      </c>
      <c r="D14" t="s">
        <v>27</v>
      </c>
      <c r="E14" t="s">
        <v>22</v>
      </c>
      <c r="F14" t="s">
        <v>23</v>
      </c>
      <c r="G14">
        <v>25</v>
      </c>
      <c r="H14" s="3">
        <v>150</v>
      </c>
      <c r="I14" s="3">
        <v>3750</v>
      </c>
      <c r="J14" s="4">
        <v>0.67</v>
      </c>
    </row>
    <row r="15" spans="1:10" x14ac:dyDescent="0.2">
      <c r="A15">
        <v>1014</v>
      </c>
      <c r="B15" s="1" t="s">
        <v>39</v>
      </c>
      <c r="C15" t="s">
        <v>29</v>
      </c>
      <c r="D15" t="s">
        <v>30</v>
      </c>
      <c r="E15" t="s">
        <v>13</v>
      </c>
      <c r="F15" t="s">
        <v>20</v>
      </c>
      <c r="G15">
        <v>18</v>
      </c>
      <c r="H15" s="3">
        <v>850</v>
      </c>
      <c r="I15" s="3">
        <v>15300</v>
      </c>
      <c r="J15" s="4">
        <v>0.19</v>
      </c>
    </row>
    <row r="16" spans="1:10" x14ac:dyDescent="0.2">
      <c r="A16">
        <v>1015</v>
      </c>
      <c r="B16" s="1">
        <v>45785</v>
      </c>
      <c r="C16" t="s">
        <v>11</v>
      </c>
      <c r="D16" t="s">
        <v>12</v>
      </c>
      <c r="E16" t="s">
        <v>16</v>
      </c>
      <c r="F16" t="s">
        <v>31</v>
      </c>
      <c r="G16">
        <v>40</v>
      </c>
      <c r="H16" s="3">
        <v>75</v>
      </c>
      <c r="I16" s="3">
        <v>3000</v>
      </c>
      <c r="J16" s="4">
        <v>0.39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F9A7-4ADD-8C4F-8A0E-D0BFDE716180}">
  <dimension ref="A1:B17"/>
  <sheetViews>
    <sheetView workbookViewId="0">
      <selection activeCell="A2" sqref="A2"/>
    </sheetView>
  </sheetViews>
  <sheetFormatPr baseColWidth="10" defaultRowHeight="16" x14ac:dyDescent="0.2"/>
  <cols>
    <col min="1" max="1" width="22.33203125" customWidth="1"/>
    <col min="2" max="2" width="15.6640625" bestFit="1" customWidth="1"/>
  </cols>
  <sheetData>
    <row r="1" spans="1:2" x14ac:dyDescent="0.2">
      <c r="A1" s="11" t="s">
        <v>43</v>
      </c>
      <c r="B1" t="s">
        <v>42</v>
      </c>
    </row>
    <row r="2" spans="1:2" x14ac:dyDescent="0.2">
      <c r="A2" s="13">
        <v>45779</v>
      </c>
      <c r="B2" s="3">
        <v>20000</v>
      </c>
    </row>
    <row r="3" spans="1:2" x14ac:dyDescent="0.2">
      <c r="A3" s="12" t="s">
        <v>39</v>
      </c>
      <c r="B3" s="3">
        <v>15300</v>
      </c>
    </row>
    <row r="4" spans="1:2" x14ac:dyDescent="0.2">
      <c r="A4" s="12" t="s">
        <v>10</v>
      </c>
      <c r="B4" s="3">
        <v>12000</v>
      </c>
    </row>
    <row r="5" spans="1:2" x14ac:dyDescent="0.2">
      <c r="A5" s="13">
        <v>45694</v>
      </c>
      <c r="B5" s="3">
        <v>9600</v>
      </c>
    </row>
    <row r="6" spans="1:2" x14ac:dyDescent="0.2">
      <c r="A6" s="12" t="s">
        <v>25</v>
      </c>
      <c r="B6" s="3">
        <v>9000</v>
      </c>
    </row>
    <row r="7" spans="1:2" x14ac:dyDescent="0.2">
      <c r="A7" s="12" t="s">
        <v>32</v>
      </c>
      <c r="B7" s="3">
        <v>8000</v>
      </c>
    </row>
    <row r="8" spans="1:2" x14ac:dyDescent="0.2">
      <c r="A8" s="12" t="s">
        <v>21</v>
      </c>
      <c r="B8" s="3">
        <v>4500</v>
      </c>
    </row>
    <row r="9" spans="1:2" x14ac:dyDescent="0.2">
      <c r="A9" s="13">
        <v>45845</v>
      </c>
      <c r="B9" s="3">
        <v>3750</v>
      </c>
    </row>
    <row r="10" spans="1:2" x14ac:dyDescent="0.2">
      <c r="A10" s="12" t="s">
        <v>36</v>
      </c>
      <c r="B10" s="3">
        <v>3600</v>
      </c>
    </row>
    <row r="11" spans="1:2" x14ac:dyDescent="0.2">
      <c r="A11" s="13">
        <v>45785</v>
      </c>
      <c r="B11" s="3">
        <v>3000</v>
      </c>
    </row>
    <row r="12" spans="1:2" x14ac:dyDescent="0.2">
      <c r="A12" s="12" t="s">
        <v>34</v>
      </c>
      <c r="B12" s="3">
        <v>2700</v>
      </c>
    </row>
    <row r="13" spans="1:2" x14ac:dyDescent="0.2">
      <c r="A13" s="13">
        <v>45965</v>
      </c>
      <c r="B13" s="3">
        <v>2625</v>
      </c>
    </row>
    <row r="14" spans="1:2" x14ac:dyDescent="0.2">
      <c r="A14" s="13">
        <v>45719</v>
      </c>
      <c r="B14" s="3">
        <v>2000</v>
      </c>
    </row>
    <row r="15" spans="1:2" x14ac:dyDescent="0.2">
      <c r="A15" s="12" t="s">
        <v>38</v>
      </c>
      <c r="B15" s="3">
        <v>1500</v>
      </c>
    </row>
    <row r="16" spans="1:2" x14ac:dyDescent="0.2">
      <c r="A16" s="12" t="s">
        <v>15</v>
      </c>
      <c r="B16" s="3">
        <v>1250</v>
      </c>
    </row>
    <row r="17" spans="1:2" x14ac:dyDescent="0.2">
      <c r="A17" s="12" t="s">
        <v>41</v>
      </c>
      <c r="B17" s="3">
        <v>98825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1BBF-00B8-9147-9A32-0464D48181E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AA18-B375-9A44-B69D-E56969F9A2D4}">
  <dimension ref="A1:C1"/>
  <sheetViews>
    <sheetView workbookViewId="0">
      <selection activeCell="A2" sqref="A2"/>
    </sheetView>
  </sheetViews>
  <sheetFormatPr baseColWidth="10" defaultRowHeight="16" x14ac:dyDescent="0.2"/>
  <sheetData>
    <row r="1" spans="1:3" ht="19" x14ac:dyDescent="0.25">
      <c r="A1" s="9" t="s">
        <v>40</v>
      </c>
      <c r="B1" s="10"/>
      <c r="C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DataSource</vt:lpstr>
      <vt:lpstr>PivotTables</vt:lpstr>
      <vt:lpstr>Dashboard</vt:lpstr>
      <vt:lpstr>Chart_Examples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Ghimire</dc:creator>
  <cp:lastModifiedBy>Ankita Ghimire</cp:lastModifiedBy>
  <dcterms:created xsi:type="dcterms:W3CDTF">2025-09-20T05:49:51Z</dcterms:created>
  <dcterms:modified xsi:type="dcterms:W3CDTF">2025-09-20T06:59:09Z</dcterms:modified>
</cp:coreProperties>
</file>