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ankita_ucalgary_ca/Documents/Desktop/ACHRI_2022_23/ACHRI_trainings/"/>
    </mc:Choice>
  </mc:AlternateContent>
  <xr:revisionPtr revIDLastSave="16" documentId="14_{D6C92B25-688D-44B0-868A-7CCFF47DEE05}" xr6:coauthVersionLast="47" xr6:coauthVersionMax="47" xr10:uidLastSave="{11CE7785-DBC8-48B2-80D9-7F7E27BFA85C}"/>
  <bookViews>
    <workbookView xWindow="-108" yWindow="-108" windowWidth="23256" windowHeight="12576" activeTab="1" xr2:uid="{845A8DE5-00AE-4442-87A6-C8EEA5AEEBC2}"/>
  </bookViews>
  <sheets>
    <sheet name="By_stage" sheetId="1" r:id="rId1"/>
    <sheet name="Stage_average" sheetId="6" r:id="rId2"/>
  </sheets>
  <externalReferences>
    <externalReference r:id="rId3"/>
  </externalReferences>
  <definedNames>
    <definedName name="_xlchart.v1.0" hidden="1">By_stage!$B$2:$B$20</definedName>
    <definedName name="_xlchart.v1.1" hidden="1">By_stage!$C$1</definedName>
    <definedName name="_xlchart.v1.10" hidden="1">By_stage!$I$2:$I$20</definedName>
    <definedName name="_xlchart.v1.11" hidden="1">By_stage!$J$1</definedName>
    <definedName name="_xlchart.v1.12" hidden="1">By_stage!$J$2:$J$20</definedName>
    <definedName name="_xlchart.v1.2" hidden="1">By_stage!$C$2:$C$20</definedName>
    <definedName name="_xlchart.v1.3" hidden="1">By_stage!$D$1</definedName>
    <definedName name="_xlchart.v1.4" hidden="1">By_stage!$D$2:$D$20</definedName>
    <definedName name="_xlchart.v1.5" hidden="1">By_stage!$E$1</definedName>
    <definedName name="_xlchart.v1.6" hidden="1">By_stage!$E$2:$E$20</definedName>
    <definedName name="_xlchart.v1.7" hidden="1">By_stage!$F$1</definedName>
    <definedName name="_xlchart.v1.8" hidden="1">By_stage!$F$2:$F$20</definedName>
    <definedName name="_xlchart.v1.9" hidden="1">By_stage!$I$1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<sst xmlns="http://schemas.openxmlformats.org/spreadsheetml/2006/main" count="66" uniqueCount="37">
  <si>
    <t>Sample</t>
  </si>
  <si>
    <t>GSM5501779</t>
  </si>
  <si>
    <t>GSM5501780</t>
  </si>
  <si>
    <t>GSM5501781</t>
  </si>
  <si>
    <t>GSM5501782</t>
  </si>
  <si>
    <t>GSM5501783</t>
  </si>
  <si>
    <t>GSM5501784</t>
  </si>
  <si>
    <t>GSM5501785</t>
  </si>
  <si>
    <t>GSM5501786</t>
  </si>
  <si>
    <t>GSM5501787</t>
  </si>
  <si>
    <t>GSM5501788</t>
  </si>
  <si>
    <t>GSM5501789</t>
  </si>
  <si>
    <t>GSM5501790</t>
  </si>
  <si>
    <t>GSM5501791</t>
  </si>
  <si>
    <t>GSM5501793</t>
  </si>
  <si>
    <t>GSM5501794</t>
  </si>
  <si>
    <t>GSM5501795</t>
  </si>
  <si>
    <t>GSM5501797</t>
  </si>
  <si>
    <t>GSM5501798</t>
  </si>
  <si>
    <t>GSM5501799</t>
  </si>
  <si>
    <t xml:space="preserve">NOTCH2NLA </t>
  </si>
  <si>
    <t>PLEKHG6</t>
  </si>
  <si>
    <t>HOPX</t>
  </si>
  <si>
    <t>TMEM14B</t>
  </si>
  <si>
    <t>EOMES</t>
  </si>
  <si>
    <t>ARHGAP11B</t>
  </si>
  <si>
    <t>Day_17</t>
  </si>
  <si>
    <t>Day_23</t>
  </si>
  <si>
    <t>Day_70</t>
  </si>
  <si>
    <t>Day_40</t>
  </si>
  <si>
    <t>Day_120</t>
  </si>
  <si>
    <t>Day_140</t>
  </si>
  <si>
    <t>Day_158</t>
  </si>
  <si>
    <t>Stage</t>
  </si>
  <si>
    <t>PAX6</t>
  </si>
  <si>
    <t>LGALS3BP</t>
  </si>
  <si>
    <t>Trnp1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</si>
</sst>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33333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/>
    <xf numFmtId="0" fontId="1" fillId="0" borderId="1" xfId="0" applyFont="1" applyFill="1" applyBorder="1" applyAlignment="1"/>
    <xf numFmtId="0" fontId="4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Stage_average!$B$1</c:f>
              <c:strCache>
                <c:ptCount val="1"/>
                <c:pt idx="0">
                  <c:v>NOTCH2NLA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Stage_average!$A$2:$A$8</c:f>
              <c:strCache>
                <c:ptCount val="7"/>
                <c:pt idx="0">
                  <c:v>Day_17</c:v>
                </c:pt>
                <c:pt idx="1">
                  <c:v>Day_23</c:v>
                </c:pt>
                <c:pt idx="2">
                  <c:v>Day_40</c:v>
                </c:pt>
                <c:pt idx="3">
                  <c:v>Day_70</c:v>
                </c:pt>
                <c:pt idx="4">
                  <c:v>Day_120</c:v>
                </c:pt>
                <c:pt idx="5">
                  <c:v>Day_140</c:v>
                </c:pt>
                <c:pt idx="6">
                  <c:v>Day_158</c:v>
                </c:pt>
              </c:strCache>
            </c:strRef>
          </c:cat>
          <c:val>
            <c:numRef>
              <c:f>Stage_average!$B$2:$B$8</c:f>
              <c:numCache>
                <c:formatCode>General</c:formatCode>
                <c:ptCount val="7"/>
                <c:pt idx="0">
                  <c:v>4.9213333333333331</c:v>
                </c:pt>
                <c:pt idx="1">
                  <c:v>11.530333333333333</c:v>
                </c:pt>
                <c:pt idx="2">
                  <c:v>25.22666666666667</c:v>
                </c:pt>
                <c:pt idx="3">
                  <c:v>24.02</c:v>
                </c:pt>
                <c:pt idx="4">
                  <c:v>20.055</c:v>
                </c:pt>
                <c:pt idx="5">
                  <c:v>31.603333333333335</c:v>
                </c:pt>
                <c:pt idx="6">
                  <c:v>30.23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4160-B7D2-1AF07CCBCA96}"/>
            </c:ext>
          </c:extLst>
        </c:ser>
        <c:ser>
          <c:idx val="1"/>
          <c:order val="1"/>
          <c:tx>
            <c:strRef>
              <c:f>Stage_average!$C$1</c:f>
              <c:strCache>
                <c:ptCount val="1"/>
                <c:pt idx="0">
                  <c:v>ARHGAP11B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Stage_average!$A$2:$A$8</c:f>
              <c:strCache>
                <c:ptCount val="7"/>
                <c:pt idx="0">
                  <c:v>Day_17</c:v>
                </c:pt>
                <c:pt idx="1">
                  <c:v>Day_23</c:v>
                </c:pt>
                <c:pt idx="2">
                  <c:v>Day_40</c:v>
                </c:pt>
                <c:pt idx="3">
                  <c:v>Day_70</c:v>
                </c:pt>
                <c:pt idx="4">
                  <c:v>Day_120</c:v>
                </c:pt>
                <c:pt idx="5">
                  <c:v>Day_140</c:v>
                </c:pt>
                <c:pt idx="6">
                  <c:v>Day_158</c:v>
                </c:pt>
              </c:strCache>
            </c:strRef>
          </c:cat>
          <c:val>
            <c:numRef>
              <c:f>Stage_average!$C$2:$C$8</c:f>
              <c:numCache>
                <c:formatCode>General</c:formatCode>
                <c:ptCount val="7"/>
                <c:pt idx="0">
                  <c:v>16.57</c:v>
                </c:pt>
                <c:pt idx="1">
                  <c:v>24.349999999999998</c:v>
                </c:pt>
                <c:pt idx="2">
                  <c:v>22.7</c:v>
                </c:pt>
                <c:pt idx="3">
                  <c:v>16.226666666666667</c:v>
                </c:pt>
                <c:pt idx="4">
                  <c:v>8.3484999999999996</c:v>
                </c:pt>
                <c:pt idx="5">
                  <c:v>11.258333333333335</c:v>
                </c:pt>
                <c:pt idx="6">
                  <c:v>4.4145000000000003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4160-B7D2-1AF07CCBCA96}"/>
            </c:ext>
          </c:extLst>
        </c:ser>
        <c:ser>
          <c:idx val="2"/>
          <c:order val="2"/>
          <c:tx>
            <c:strRef>
              <c:f>Stage_average!$D$1</c:f>
              <c:strCache>
                <c:ptCount val="1"/>
                <c:pt idx="0">
                  <c:v>PLEKHG6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Stage_average!$A$2:$A$8</c:f>
              <c:strCache>
                <c:ptCount val="7"/>
                <c:pt idx="0">
                  <c:v>Day_17</c:v>
                </c:pt>
                <c:pt idx="1">
                  <c:v>Day_23</c:v>
                </c:pt>
                <c:pt idx="2">
                  <c:v>Day_40</c:v>
                </c:pt>
                <c:pt idx="3">
                  <c:v>Day_70</c:v>
                </c:pt>
                <c:pt idx="4">
                  <c:v>Day_120</c:v>
                </c:pt>
                <c:pt idx="5">
                  <c:v>Day_140</c:v>
                </c:pt>
                <c:pt idx="6">
                  <c:v>Day_158</c:v>
                </c:pt>
              </c:strCache>
            </c:strRef>
          </c:cat>
          <c:val>
            <c:numRef>
              <c:f>Stage_average!$D$2:$D$8</c:f>
              <c:numCache>
                <c:formatCode>General</c:formatCode>
                <c:ptCount val="7"/>
                <c:pt idx="0">
                  <c:v>10.208666666666666</c:v>
                </c:pt>
                <c:pt idx="1">
                  <c:v>7.8653333333333331</c:v>
                </c:pt>
                <c:pt idx="2">
                  <c:v>7.9193333333333342</c:v>
                </c:pt>
                <c:pt idx="3">
                  <c:v>5.9720000000000004</c:v>
                </c:pt>
                <c:pt idx="4">
                  <c:v>3.7854999999999999</c:v>
                </c:pt>
                <c:pt idx="5">
                  <c:v>4.137666666666667</c:v>
                </c:pt>
                <c:pt idx="6">
                  <c:v>7.8390000000000004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2-4160-B7D2-1AF07CCBCA96}"/>
            </c:ext>
          </c:extLst>
        </c:ser>
        <c:ser>
          <c:idx val="3"/>
          <c:order val="3"/>
          <c:tx>
            <c:strRef>
              <c:f>Stage_average!$E$1</c:f>
              <c:strCache>
                <c:ptCount val="1"/>
                <c:pt idx="0">
                  <c:v>TMEM14B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Stage_average!$A$2:$A$8</c:f>
              <c:strCache>
                <c:ptCount val="7"/>
                <c:pt idx="0">
                  <c:v>Day_17</c:v>
                </c:pt>
                <c:pt idx="1">
                  <c:v>Day_23</c:v>
                </c:pt>
                <c:pt idx="2">
                  <c:v>Day_40</c:v>
                </c:pt>
                <c:pt idx="3">
                  <c:v>Day_70</c:v>
                </c:pt>
                <c:pt idx="4">
                  <c:v>Day_120</c:v>
                </c:pt>
                <c:pt idx="5">
                  <c:v>Day_140</c:v>
                </c:pt>
                <c:pt idx="6">
                  <c:v>Day_158</c:v>
                </c:pt>
              </c:strCache>
            </c:strRef>
          </c:cat>
          <c:val>
            <c:numRef>
              <c:f>Stage_average!$E$2:$E$8</c:f>
              <c:numCache>
                <c:formatCode>General</c:formatCode>
                <c:ptCount val="7"/>
                <c:pt idx="0">
                  <c:v>74.42</c:v>
                </c:pt>
                <c:pt idx="1">
                  <c:v>53.27</c:v>
                </c:pt>
                <c:pt idx="2">
                  <c:v>58</c:v>
                </c:pt>
                <c:pt idx="3">
                  <c:v>49.31</c:v>
                </c:pt>
                <c:pt idx="4">
                  <c:v>48.239999999999995</c:v>
                </c:pt>
                <c:pt idx="5">
                  <c:v>60.156666666666673</c:v>
                </c:pt>
                <c:pt idx="6">
                  <c:v>54.42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2-4160-B7D2-1AF07CCBCA96}"/>
            </c:ext>
          </c:extLst>
        </c:ser>
        <c:ser>
          <c:idx val="4"/>
          <c:order val="4"/>
          <c:tx>
            <c:strRef>
              <c:f>Stage_average!$F$1</c:f>
              <c:strCache>
                <c:ptCount val="1"/>
                <c:pt idx="0">
                  <c:v>LGALS3BP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Stage_average!$A$2:$A$8</c:f>
              <c:strCache>
                <c:ptCount val="7"/>
                <c:pt idx="0">
                  <c:v>Day_17</c:v>
                </c:pt>
                <c:pt idx="1">
                  <c:v>Day_23</c:v>
                </c:pt>
                <c:pt idx="2">
                  <c:v>Day_40</c:v>
                </c:pt>
                <c:pt idx="3">
                  <c:v>Day_70</c:v>
                </c:pt>
                <c:pt idx="4">
                  <c:v>Day_120</c:v>
                </c:pt>
                <c:pt idx="5">
                  <c:v>Day_140</c:v>
                </c:pt>
                <c:pt idx="6">
                  <c:v>Day_158</c:v>
                </c:pt>
              </c:strCache>
            </c:strRef>
          </c:cat>
          <c:val>
            <c:numRef>
              <c:f>Stage_average!$F$2:$F$8</c:f>
              <c:numCache>
                <c:formatCode>General</c:formatCode>
                <c:ptCount val="7"/>
                <c:pt idx="0">
                  <c:v>25.796666666666667</c:v>
                </c:pt>
                <c:pt idx="1">
                  <c:v>26.623333333333335</c:v>
                </c:pt>
                <c:pt idx="2">
                  <c:v>82.76</c:v>
                </c:pt>
                <c:pt idx="3">
                  <c:v>72.166666666666671</c:v>
                </c:pt>
                <c:pt idx="4">
                  <c:v>76.92</c:v>
                </c:pt>
                <c:pt idx="5">
                  <c:v>75.823333333333338</c:v>
                </c:pt>
                <c:pt idx="6">
                  <c:v>78.465000000000003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2-4160-B7D2-1AF07CCBCA96}"/>
            </c:ext>
          </c:extLst>
        </c:ser>
        <c:ser>
          <c:idx val="5"/>
          <c:order val="5"/>
          <c:tx>
            <c:strRef>
              <c:f>Stage_average!$G$1</c:f>
              <c:strCache>
                <c:ptCount val="1"/>
                <c:pt idx="0">
                  <c:v>PAX6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Stage_average!$A$2:$A$8</c:f>
              <c:strCache>
                <c:ptCount val="7"/>
                <c:pt idx="0">
                  <c:v>Day_17</c:v>
                </c:pt>
                <c:pt idx="1">
                  <c:v>Day_23</c:v>
                </c:pt>
                <c:pt idx="2">
                  <c:v>Day_40</c:v>
                </c:pt>
                <c:pt idx="3">
                  <c:v>Day_70</c:v>
                </c:pt>
                <c:pt idx="4">
                  <c:v>Day_120</c:v>
                </c:pt>
                <c:pt idx="5">
                  <c:v>Day_140</c:v>
                </c:pt>
                <c:pt idx="6">
                  <c:v>Day_158</c:v>
                </c:pt>
              </c:strCache>
            </c:strRef>
          </c:cat>
          <c:val>
            <c:numRef>
              <c:f>Stage_average!$G$2:$G$8</c:f>
              <c:numCache>
                <c:formatCode>General</c:formatCode>
                <c:ptCount val="7"/>
                <c:pt idx="0">
                  <c:v>6.6136666666666661</c:v>
                </c:pt>
                <c:pt idx="1">
                  <c:v>36</c:v>
                </c:pt>
                <c:pt idx="2">
                  <c:v>46.733333333333341</c:v>
                </c:pt>
                <c:pt idx="3">
                  <c:v>45.596666666666671</c:v>
                </c:pt>
                <c:pt idx="4">
                  <c:v>37.564999999999998</c:v>
                </c:pt>
                <c:pt idx="5">
                  <c:v>42.296666666666667</c:v>
                </c:pt>
                <c:pt idx="6">
                  <c:v>44.575000000000003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2-4160-B7D2-1AF07CCBCA96}"/>
            </c:ext>
          </c:extLst>
        </c:ser>
        <c:ser>
          <c:idx val="6"/>
          <c:order val="6"/>
          <c:tx>
            <c:strRef>
              <c:f>Stage_average!$H$1</c:f>
              <c:strCache>
                <c:ptCount val="1"/>
                <c:pt idx="0">
                  <c:v>EOMES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Stage_average!$A$2:$A$8</c:f>
              <c:strCache>
                <c:ptCount val="7"/>
                <c:pt idx="0">
                  <c:v>Day_17</c:v>
                </c:pt>
                <c:pt idx="1">
                  <c:v>Day_23</c:v>
                </c:pt>
                <c:pt idx="2">
                  <c:v>Day_40</c:v>
                </c:pt>
                <c:pt idx="3">
                  <c:v>Day_70</c:v>
                </c:pt>
                <c:pt idx="4">
                  <c:v>Day_120</c:v>
                </c:pt>
                <c:pt idx="5">
                  <c:v>Day_140</c:v>
                </c:pt>
                <c:pt idx="6">
                  <c:v>Day_158</c:v>
                </c:pt>
              </c:strCache>
            </c:strRef>
          </c:cat>
          <c:val>
            <c:numRef>
              <c:f>Stage_average!$H$2:$H$8</c:f>
              <c:numCache>
                <c:formatCode>General</c:formatCode>
                <c:ptCount val="7"/>
                <c:pt idx="0">
                  <c:v>1.2459333333333336</c:v>
                </c:pt>
                <c:pt idx="1">
                  <c:v>6.5933333333333337</c:v>
                </c:pt>
                <c:pt idx="2">
                  <c:v>9.0380000000000003</c:v>
                </c:pt>
                <c:pt idx="3">
                  <c:v>15.032000000000002</c:v>
                </c:pt>
                <c:pt idx="4">
                  <c:v>45.055</c:v>
                </c:pt>
                <c:pt idx="5">
                  <c:v>50.656666666666666</c:v>
                </c:pt>
                <c:pt idx="6">
                  <c:v>42.769999999999996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D2-4160-B7D2-1AF07CCBCA96}"/>
            </c:ext>
          </c:extLst>
        </c:ser>
        <c:ser>
          <c:idx val="7"/>
          <c:order val="7"/>
          <c:tx>
            <c:strRef>
              <c:f>Stage_average!$I$1</c:f>
              <c:strCache>
                <c:ptCount val="1"/>
                <c:pt idx="0">
                  <c:v>HOPX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Stage_average!$A$2:$A$8</c:f>
              <c:strCache>
                <c:ptCount val="7"/>
                <c:pt idx="0">
                  <c:v>Day_17</c:v>
                </c:pt>
                <c:pt idx="1">
                  <c:v>Day_23</c:v>
                </c:pt>
                <c:pt idx="2">
                  <c:v>Day_40</c:v>
                </c:pt>
                <c:pt idx="3">
                  <c:v>Day_70</c:v>
                </c:pt>
                <c:pt idx="4">
                  <c:v>Day_120</c:v>
                </c:pt>
                <c:pt idx="5">
                  <c:v>Day_140</c:v>
                </c:pt>
                <c:pt idx="6">
                  <c:v>Day_158</c:v>
                </c:pt>
              </c:strCache>
            </c:strRef>
          </c:cat>
          <c:val>
            <c:numRef>
              <c:f>Stage_average!$I$2:$I$8</c:f>
              <c:numCache>
                <c:formatCode>General</c:formatCode>
                <c:ptCount val="7"/>
                <c:pt idx="0">
                  <c:v>0.78239999999999998</c:v>
                </c:pt>
                <c:pt idx="1">
                  <c:v>1.4383666666666668</c:v>
                </c:pt>
                <c:pt idx="2">
                  <c:v>2.9896666666666665</c:v>
                </c:pt>
                <c:pt idx="3">
                  <c:v>4.4113333333333333</c:v>
                </c:pt>
                <c:pt idx="4">
                  <c:v>43.85</c:v>
                </c:pt>
                <c:pt idx="5">
                  <c:v>33.343333333333334</c:v>
                </c:pt>
                <c:pt idx="6">
                  <c:v>30.32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D2-4160-B7D2-1AF07CCBCA96}"/>
            </c:ext>
          </c:extLst>
        </c:ser>
        <c:ser>
          <c:idx val="8"/>
          <c:order val="8"/>
          <c:tx>
            <c:strRef>
              <c:f>Stage_average!$J$1</c:f>
              <c:strCache>
                <c:ptCount val="1"/>
                <c:pt idx="0">
                  <c:v>Trnp1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Stage_average!$A$2:$A$8</c:f>
              <c:strCache>
                <c:ptCount val="7"/>
                <c:pt idx="0">
                  <c:v>Day_17</c:v>
                </c:pt>
                <c:pt idx="1">
                  <c:v>Day_23</c:v>
                </c:pt>
                <c:pt idx="2">
                  <c:v>Day_40</c:v>
                </c:pt>
                <c:pt idx="3">
                  <c:v>Day_70</c:v>
                </c:pt>
                <c:pt idx="4">
                  <c:v>Day_120</c:v>
                </c:pt>
                <c:pt idx="5">
                  <c:v>Day_140</c:v>
                </c:pt>
                <c:pt idx="6">
                  <c:v>Day_158</c:v>
                </c:pt>
              </c:strCache>
            </c:strRef>
          </c:cat>
          <c:val>
            <c:numRef>
              <c:f>Stage_average!$J$2:$J$8</c:f>
              <c:numCache>
                <c:formatCode>General</c:formatCode>
                <c:ptCount val="7"/>
                <c:pt idx="0">
                  <c:v>34.053333333333335</c:v>
                </c:pt>
                <c:pt idx="1">
                  <c:v>23.166666666666668</c:v>
                </c:pt>
                <c:pt idx="2">
                  <c:v>19.296666666666667</c:v>
                </c:pt>
                <c:pt idx="3">
                  <c:v>18.78</c:v>
                </c:pt>
                <c:pt idx="4">
                  <c:v>14.495000000000001</c:v>
                </c:pt>
                <c:pt idx="5">
                  <c:v>13.82</c:v>
                </c:pt>
                <c:pt idx="6">
                  <c:v>20.805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D2-4160-B7D2-1AF07CCB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396128"/>
        <c:axId val="1824392768"/>
      </c:lineChart>
      <c:catAx>
        <c:axId val="18243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92768"/>
        <c:crosses val="autoZero"/>
        <c:auto val="1"/>
        <c:lblAlgn val="ctr"/>
        <c:lblOffset val="100"/>
        <c:noMultiLvlLbl val="0"/>
      </c:catAx>
      <c:valAx>
        <c:axId val="18243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5</xdr:row>
      <xdr:rowOff>179070</xdr:rowOff>
    </xdr:from>
    <xdr:to>
      <xdr:col>21</xdr:col>
      <xdr:colOff>541020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DE6BA-B520-4ABA-1018-2B8C6D45D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4"/>
      <sheetName val="Sheet5"/>
      <sheetName val="Sheet6"/>
      <sheetName val="Sheet9"/>
      <sheetName val="Sheet10"/>
      <sheetName val="Sheet7"/>
      <sheetName val="Sheet8"/>
      <sheetName val="Suggestion1"/>
      <sheetName val="Suggestion2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 xml:space="preserve">NOTCH2NLA </v>
          </cell>
          <cell r="C1" t="str">
            <v>ARHGAP11B</v>
          </cell>
          <cell r="D1" t="str">
            <v>PLEKHG6</v>
          </cell>
          <cell r="E1" t="str">
            <v>TMEM14B</v>
          </cell>
          <cell r="F1" t="str">
            <v>EOMES</v>
          </cell>
          <cell r="G1" t="str">
            <v>PAX6</v>
          </cell>
          <cell r="H1" t="str">
            <v>HOPX</v>
          </cell>
        </row>
        <row r="2">
          <cell r="A2" t="str">
            <v>Day_17</v>
          </cell>
          <cell r="B2">
            <v>4.9213333333333331</v>
          </cell>
          <cell r="C2">
            <v>16.57</v>
          </cell>
          <cell r="D2">
            <v>10.208666666666666</v>
          </cell>
          <cell r="E2">
            <v>74.42</v>
          </cell>
          <cell r="F2">
            <v>1.2459333333333336</v>
          </cell>
          <cell r="G2">
            <v>6.6136666666666661</v>
          </cell>
          <cell r="H2">
            <v>0.78239999999999998</v>
          </cell>
        </row>
        <row r="3">
          <cell r="A3" t="str">
            <v>Day_23</v>
          </cell>
          <cell r="B3">
            <v>11.530333333333333</v>
          </cell>
          <cell r="C3">
            <v>24.349999999999998</v>
          </cell>
          <cell r="D3">
            <v>7.8653333333333331</v>
          </cell>
          <cell r="E3">
            <v>53.27</v>
          </cell>
          <cell r="F3">
            <v>6.5933333333333337</v>
          </cell>
          <cell r="G3">
            <v>36</v>
          </cell>
          <cell r="H3">
            <v>1.4383666666666668</v>
          </cell>
        </row>
        <row r="4">
          <cell r="A4" t="str">
            <v>Day_40</v>
          </cell>
          <cell r="B4">
            <v>25.22666666666667</v>
          </cell>
          <cell r="C4">
            <v>22.7</v>
          </cell>
          <cell r="D4">
            <v>7.9193333333333342</v>
          </cell>
          <cell r="E4">
            <v>58</v>
          </cell>
          <cell r="F4">
            <v>9.0380000000000003</v>
          </cell>
          <cell r="G4">
            <v>46.733333333333341</v>
          </cell>
          <cell r="H4">
            <v>2.9896666666666665</v>
          </cell>
        </row>
        <row r="5">
          <cell r="A5" t="str">
            <v>Day_70</v>
          </cell>
          <cell r="B5">
            <v>24.02</v>
          </cell>
          <cell r="C5">
            <v>16.226666666666667</v>
          </cell>
          <cell r="D5">
            <v>5.9720000000000004</v>
          </cell>
          <cell r="E5">
            <v>49.31</v>
          </cell>
          <cell r="F5">
            <v>15.032000000000002</v>
          </cell>
          <cell r="G5">
            <v>45.596666666666671</v>
          </cell>
          <cell r="H5">
            <v>4.4113333333333333</v>
          </cell>
        </row>
        <row r="6">
          <cell r="A6" t="str">
            <v>Day_120</v>
          </cell>
          <cell r="B6">
            <v>20.055</v>
          </cell>
          <cell r="C6">
            <v>8.3484999999999996</v>
          </cell>
          <cell r="D6">
            <v>3.7854999999999999</v>
          </cell>
          <cell r="E6">
            <v>48.239999999999995</v>
          </cell>
          <cell r="F6">
            <v>45.055</v>
          </cell>
          <cell r="G6">
            <v>37.564999999999998</v>
          </cell>
          <cell r="H6">
            <v>43.85</v>
          </cell>
        </row>
        <row r="7">
          <cell r="A7" t="str">
            <v>Day_140</v>
          </cell>
          <cell r="B7">
            <v>31.603333333333335</v>
          </cell>
          <cell r="C7">
            <v>11.258333333333335</v>
          </cell>
          <cell r="D7">
            <v>4.137666666666667</v>
          </cell>
          <cell r="E7">
            <v>60.156666666666673</v>
          </cell>
          <cell r="F7">
            <v>50.656666666666666</v>
          </cell>
          <cell r="G7">
            <v>42.296666666666667</v>
          </cell>
          <cell r="H7">
            <v>33.343333333333334</v>
          </cell>
        </row>
        <row r="8">
          <cell r="A8" t="str">
            <v>Day_158</v>
          </cell>
          <cell r="B8">
            <v>30.23</v>
          </cell>
          <cell r="C8">
            <v>4.4145000000000003</v>
          </cell>
          <cell r="D8">
            <v>7.8390000000000004</v>
          </cell>
          <cell r="E8">
            <v>54.42</v>
          </cell>
          <cell r="F8">
            <v>42.769999999999996</v>
          </cell>
          <cell r="G8">
            <v>44.575000000000003</v>
          </cell>
          <cell r="H8">
            <v>30.32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EC2C-38EE-4F13-A4A3-B0627D478AE9}">
  <dimension ref="A1:K20"/>
  <sheetViews>
    <sheetView workbookViewId="0">
      <selection activeCell="B4" sqref="B4"/>
    </sheetView>
  </sheetViews>
  <sheetFormatPr defaultRowHeight="14.4" x14ac:dyDescent="0.3"/>
  <cols>
    <col min="1" max="1" width="28" style="1" customWidth="1"/>
    <col min="2" max="2" width="19.77734375" style="1" customWidth="1"/>
    <col min="3" max="3" width="23.88671875" style="1" customWidth="1"/>
    <col min="4" max="4" width="17.5546875" style="1" customWidth="1"/>
    <col min="5" max="5" width="17.44140625" style="1" customWidth="1"/>
    <col min="6" max="6" width="15.88671875" style="1" customWidth="1"/>
    <col min="7" max="7" width="14.44140625" style="1" customWidth="1"/>
    <col min="8" max="8" width="19.109375" style="1" customWidth="1"/>
    <col min="9" max="9" width="16.77734375" style="1" customWidth="1"/>
    <col min="10" max="16384" width="8.88671875" style="1"/>
  </cols>
  <sheetData>
    <row r="1" spans="1:11" ht="15.6" x14ac:dyDescent="0.3">
      <c r="A1" s="2" t="s">
        <v>0</v>
      </c>
      <c r="B1" s="1" t="s">
        <v>33</v>
      </c>
      <c r="C1" s="2" t="s">
        <v>20</v>
      </c>
      <c r="D1" s="2" t="s">
        <v>25</v>
      </c>
      <c r="E1" s="2" t="s">
        <v>21</v>
      </c>
      <c r="F1" s="2" t="s">
        <v>23</v>
      </c>
      <c r="G1" s="2" t="s">
        <v>35</v>
      </c>
      <c r="H1" s="2" t="s">
        <v>34</v>
      </c>
      <c r="I1" s="3" t="s">
        <v>24</v>
      </c>
      <c r="J1" s="2" t="s">
        <v>22</v>
      </c>
      <c r="K1" s="2" t="s">
        <v>36</v>
      </c>
    </row>
    <row r="2" spans="1:11" ht="15.6" x14ac:dyDescent="0.3">
      <c r="A2" s="4" t="s">
        <v>1</v>
      </c>
      <c r="B2" s="1" t="s">
        <v>26</v>
      </c>
      <c r="C2" s="5">
        <v>4.29</v>
      </c>
      <c r="D2" s="5">
        <v>12.67</v>
      </c>
      <c r="E2" s="5">
        <v>11.59</v>
      </c>
      <c r="F2" s="5">
        <v>64.94</v>
      </c>
      <c r="G2" s="5">
        <v>27.81</v>
      </c>
      <c r="H2" s="5">
        <v>8.1679999999999993</v>
      </c>
      <c r="I2" s="5">
        <v>2.9980000000000002</v>
      </c>
      <c r="J2" s="5">
        <v>0.63349999999999995</v>
      </c>
      <c r="K2" s="5">
        <v>32.71</v>
      </c>
    </row>
    <row r="3" spans="1:11" ht="15.6" x14ac:dyDescent="0.3">
      <c r="A3" s="4" t="s">
        <v>2</v>
      </c>
      <c r="B3" s="1" t="s">
        <v>26</v>
      </c>
      <c r="C3" s="5">
        <v>4.8479999999999999</v>
      </c>
      <c r="D3" s="5">
        <v>17.61</v>
      </c>
      <c r="E3" s="5">
        <v>9.1609999999999996</v>
      </c>
      <c r="F3" s="5">
        <v>87.46</v>
      </c>
      <c r="G3" s="5">
        <v>18.61</v>
      </c>
      <c r="H3" s="5">
        <v>3.383</v>
      </c>
      <c r="I3" s="5">
        <v>0.24629999999999999</v>
      </c>
      <c r="J3" s="5">
        <v>0.64170000000000005</v>
      </c>
      <c r="K3" s="5">
        <v>40.1</v>
      </c>
    </row>
    <row r="4" spans="1:11" ht="15.6" x14ac:dyDescent="0.3">
      <c r="A4" s="4" t="s">
        <v>3</v>
      </c>
      <c r="B4" s="1" t="s">
        <v>26</v>
      </c>
      <c r="C4" s="5">
        <v>5.6260000000000003</v>
      </c>
      <c r="D4" s="5">
        <v>19.43</v>
      </c>
      <c r="E4" s="5">
        <v>9.875</v>
      </c>
      <c r="F4" s="5">
        <v>70.86</v>
      </c>
      <c r="G4" s="5">
        <v>30.97</v>
      </c>
      <c r="H4" s="5">
        <v>8.2899999999999991</v>
      </c>
      <c r="I4" s="5">
        <v>0.49349999999999999</v>
      </c>
      <c r="J4" s="5">
        <v>1.0720000000000001</v>
      </c>
      <c r="K4" s="5">
        <v>29.35</v>
      </c>
    </row>
    <row r="5" spans="1:11" ht="15.6" x14ac:dyDescent="0.3">
      <c r="A5" s="4" t="s">
        <v>4</v>
      </c>
      <c r="B5" s="1" t="s">
        <v>27</v>
      </c>
      <c r="C5" s="5">
        <v>9.9410000000000007</v>
      </c>
      <c r="D5" s="5">
        <v>24.47</v>
      </c>
      <c r="E5" s="5">
        <v>9.548</v>
      </c>
      <c r="F5" s="5">
        <v>52.58</v>
      </c>
      <c r="G5" s="5">
        <v>26.71</v>
      </c>
      <c r="H5" s="5">
        <v>32.31</v>
      </c>
      <c r="I5" s="5">
        <v>7.5730000000000004</v>
      </c>
      <c r="J5" s="5">
        <v>2.0630000000000002</v>
      </c>
      <c r="K5" s="5">
        <v>26.58</v>
      </c>
    </row>
    <row r="6" spans="1:11" ht="15.6" x14ac:dyDescent="0.3">
      <c r="A6" s="4" t="s">
        <v>5</v>
      </c>
      <c r="B6" s="1" t="s">
        <v>27</v>
      </c>
      <c r="C6" s="5">
        <v>12.35</v>
      </c>
      <c r="D6" s="5">
        <v>23.3</v>
      </c>
      <c r="E6" s="5">
        <v>8.1679999999999993</v>
      </c>
      <c r="F6" s="5">
        <v>50.26</v>
      </c>
      <c r="G6" s="5">
        <v>33.659999999999997</v>
      </c>
      <c r="H6" s="5">
        <v>41.13</v>
      </c>
      <c r="I6" s="5">
        <v>3.4489999999999998</v>
      </c>
      <c r="J6" s="5">
        <v>1.329</v>
      </c>
      <c r="K6" s="5">
        <v>20.58</v>
      </c>
    </row>
    <row r="7" spans="1:11" ht="15.6" x14ac:dyDescent="0.3">
      <c r="A7" s="4" t="s">
        <v>6</v>
      </c>
      <c r="B7" s="1" t="s">
        <v>27</v>
      </c>
      <c r="C7" s="5">
        <v>12.3</v>
      </c>
      <c r="D7" s="5">
        <v>25.28</v>
      </c>
      <c r="E7" s="5">
        <v>5.88</v>
      </c>
      <c r="F7" s="5">
        <v>56.97</v>
      </c>
      <c r="G7" s="5">
        <v>19.5</v>
      </c>
      <c r="H7" s="5">
        <v>34.56</v>
      </c>
      <c r="I7" s="5">
        <v>8.7579999999999991</v>
      </c>
      <c r="J7" s="5">
        <v>0.92310000000000003</v>
      </c>
      <c r="K7" s="5">
        <v>22.34</v>
      </c>
    </row>
    <row r="8" spans="1:11" ht="15.6" x14ac:dyDescent="0.3">
      <c r="A8" s="4" t="s">
        <v>7</v>
      </c>
      <c r="B8" s="1" t="s">
        <v>29</v>
      </c>
      <c r="C8" s="5">
        <v>25.44</v>
      </c>
      <c r="D8" s="5">
        <v>17.829999999999998</v>
      </c>
      <c r="E8" s="5">
        <v>12.07</v>
      </c>
      <c r="F8" s="5">
        <v>49.02</v>
      </c>
      <c r="G8" s="5">
        <v>115.4</v>
      </c>
      <c r="H8" s="5">
        <v>32.57</v>
      </c>
      <c r="I8" s="5">
        <v>7.673</v>
      </c>
      <c r="J8" s="5">
        <v>1.7350000000000001</v>
      </c>
      <c r="K8" s="5">
        <v>26.4</v>
      </c>
    </row>
    <row r="9" spans="1:11" ht="15.6" x14ac:dyDescent="0.3">
      <c r="A9" s="4" t="s">
        <v>8</v>
      </c>
      <c r="B9" s="1" t="s">
        <v>29</v>
      </c>
      <c r="C9" s="5">
        <v>24.9</v>
      </c>
      <c r="D9" s="5">
        <v>22.14</v>
      </c>
      <c r="E9" s="5">
        <v>7.1639999999999997</v>
      </c>
      <c r="F9" s="5">
        <v>56.57</v>
      </c>
      <c r="G9" s="5">
        <v>88.71</v>
      </c>
      <c r="H9" s="5">
        <v>46.45</v>
      </c>
      <c r="I9" s="5">
        <v>13.83</v>
      </c>
      <c r="J9" s="5">
        <v>2.8439999999999999</v>
      </c>
      <c r="K9" s="5">
        <v>14.63</v>
      </c>
    </row>
    <row r="10" spans="1:11" ht="15.6" x14ac:dyDescent="0.3">
      <c r="A10" s="4" t="s">
        <v>9</v>
      </c>
      <c r="B10" s="1" t="s">
        <v>29</v>
      </c>
      <c r="C10" s="5">
        <v>25.34</v>
      </c>
      <c r="D10" s="5">
        <v>28.13</v>
      </c>
      <c r="E10" s="5">
        <v>4.524</v>
      </c>
      <c r="F10" s="5">
        <v>68.41</v>
      </c>
      <c r="G10" s="5">
        <v>44.17</v>
      </c>
      <c r="H10" s="5">
        <v>61.18</v>
      </c>
      <c r="I10" s="5">
        <v>5.6109999999999998</v>
      </c>
      <c r="J10" s="5">
        <v>4.3899999999999997</v>
      </c>
      <c r="K10" s="5">
        <v>16.86</v>
      </c>
    </row>
    <row r="11" spans="1:11" ht="15.6" x14ac:dyDescent="0.3">
      <c r="A11" s="4" t="s">
        <v>10</v>
      </c>
      <c r="B11" s="1" t="s">
        <v>28</v>
      </c>
      <c r="C11" s="5">
        <v>22.02</v>
      </c>
      <c r="D11" s="5">
        <v>13.84</v>
      </c>
      <c r="E11" s="5">
        <v>4.3170000000000002</v>
      </c>
      <c r="F11" s="5">
        <v>51.71</v>
      </c>
      <c r="G11" s="5">
        <v>83.23</v>
      </c>
      <c r="H11" s="5">
        <v>40.880000000000003</v>
      </c>
      <c r="I11" s="5">
        <v>7.0730000000000004</v>
      </c>
      <c r="J11" s="5">
        <v>3.0579999999999998</v>
      </c>
      <c r="K11" s="5">
        <v>16.75</v>
      </c>
    </row>
    <row r="12" spans="1:11" ht="15.6" x14ac:dyDescent="0.3">
      <c r="A12" s="4" t="s">
        <v>11</v>
      </c>
      <c r="B12" s="1" t="s">
        <v>28</v>
      </c>
      <c r="C12" s="5">
        <v>26.09</v>
      </c>
      <c r="D12" s="5">
        <v>15.87</v>
      </c>
      <c r="E12" s="5">
        <v>8.8130000000000006</v>
      </c>
      <c r="F12" s="5">
        <v>53.31</v>
      </c>
      <c r="G12" s="5">
        <v>72.47</v>
      </c>
      <c r="H12" s="5">
        <v>37.58</v>
      </c>
      <c r="I12" s="5">
        <v>2.6230000000000002</v>
      </c>
      <c r="J12" s="5">
        <v>1.375</v>
      </c>
      <c r="K12" s="5">
        <v>21.42</v>
      </c>
    </row>
    <row r="13" spans="1:11" ht="15.6" x14ac:dyDescent="0.3">
      <c r="A13" s="4" t="s">
        <v>12</v>
      </c>
      <c r="B13" s="1" t="s">
        <v>28</v>
      </c>
      <c r="C13" s="5">
        <v>23.95</v>
      </c>
      <c r="D13" s="5">
        <v>18.97</v>
      </c>
      <c r="E13" s="5">
        <v>4.7859999999999996</v>
      </c>
      <c r="F13" s="5">
        <v>42.91</v>
      </c>
      <c r="G13" s="5">
        <v>60.8</v>
      </c>
      <c r="H13" s="5">
        <v>58.33</v>
      </c>
      <c r="I13" s="5">
        <v>35.4</v>
      </c>
      <c r="J13" s="5">
        <v>8.8010000000000002</v>
      </c>
      <c r="K13" s="5">
        <v>18.170000000000002</v>
      </c>
    </row>
    <row r="14" spans="1:11" ht="15.6" x14ac:dyDescent="0.3">
      <c r="A14" s="4" t="s">
        <v>13</v>
      </c>
      <c r="B14" s="1" t="s">
        <v>30</v>
      </c>
      <c r="C14" s="5">
        <v>17.14</v>
      </c>
      <c r="D14" s="5">
        <v>8.7509999999999994</v>
      </c>
      <c r="E14" s="5">
        <v>2.3370000000000002</v>
      </c>
      <c r="F14" s="5">
        <v>51.58</v>
      </c>
      <c r="G14" s="5">
        <v>52.14</v>
      </c>
      <c r="H14" s="5">
        <v>51.75</v>
      </c>
      <c r="I14" s="5">
        <v>31.16</v>
      </c>
      <c r="J14" s="5">
        <v>42.45</v>
      </c>
      <c r="K14" s="5">
        <v>11.85</v>
      </c>
    </row>
    <row r="15" spans="1:11" ht="15.6" x14ac:dyDescent="0.3">
      <c r="A15" s="4" t="s">
        <v>14</v>
      </c>
      <c r="B15" s="1" t="s">
        <v>30</v>
      </c>
      <c r="C15" s="5">
        <v>22.97</v>
      </c>
      <c r="D15" s="5">
        <v>7.9459999999999997</v>
      </c>
      <c r="E15" s="5">
        <v>5.234</v>
      </c>
      <c r="F15" s="5">
        <v>44.9</v>
      </c>
      <c r="G15" s="5">
        <v>101.7</v>
      </c>
      <c r="H15" s="5">
        <v>23.38</v>
      </c>
      <c r="I15" s="5">
        <v>58.95</v>
      </c>
      <c r="J15" s="5">
        <v>45.25</v>
      </c>
      <c r="K15" s="5">
        <v>17.14</v>
      </c>
    </row>
    <row r="16" spans="1:11" ht="15.6" x14ac:dyDescent="0.3">
      <c r="A16" s="4" t="s">
        <v>15</v>
      </c>
      <c r="B16" s="1" t="s">
        <v>31</v>
      </c>
      <c r="C16" s="5">
        <v>37.97</v>
      </c>
      <c r="D16" s="5">
        <v>16.920000000000002</v>
      </c>
      <c r="E16" s="5">
        <v>2.5070000000000001</v>
      </c>
      <c r="F16" s="5">
        <v>64.180000000000007</v>
      </c>
      <c r="G16" s="5">
        <v>48.85</v>
      </c>
      <c r="H16" s="5">
        <v>50.83</v>
      </c>
      <c r="I16" s="5">
        <v>70.69</v>
      </c>
      <c r="J16" s="5">
        <v>40.29</v>
      </c>
      <c r="K16" s="5">
        <v>13.17</v>
      </c>
    </row>
    <row r="17" spans="1:11" ht="15.6" x14ac:dyDescent="0.3">
      <c r="A17" s="4" t="s">
        <v>16</v>
      </c>
      <c r="B17" s="1" t="s">
        <v>31</v>
      </c>
      <c r="C17" s="5">
        <v>33.409999999999997</v>
      </c>
      <c r="D17" s="5">
        <v>12.55</v>
      </c>
      <c r="E17" s="5">
        <v>5.1929999999999996</v>
      </c>
      <c r="F17" s="5">
        <v>57.95</v>
      </c>
      <c r="G17" s="5">
        <v>81.23</v>
      </c>
      <c r="H17" s="5">
        <v>34.92</v>
      </c>
      <c r="I17" s="5">
        <v>49.74</v>
      </c>
      <c r="J17" s="5">
        <v>29.67</v>
      </c>
      <c r="K17" s="5">
        <v>11.62</v>
      </c>
    </row>
    <row r="18" spans="1:11" ht="15.6" x14ac:dyDescent="0.3">
      <c r="A18" s="4" t="s">
        <v>17</v>
      </c>
      <c r="B18" s="1" t="s">
        <v>31</v>
      </c>
      <c r="C18" s="5">
        <v>23.43</v>
      </c>
      <c r="D18" s="5">
        <v>4.3049999999999997</v>
      </c>
      <c r="E18" s="5">
        <v>4.7130000000000001</v>
      </c>
      <c r="F18" s="5">
        <v>58.34</v>
      </c>
      <c r="G18" s="5">
        <v>97.39</v>
      </c>
      <c r="H18" s="5">
        <v>41.14</v>
      </c>
      <c r="I18" s="5">
        <v>31.54</v>
      </c>
      <c r="J18" s="5">
        <v>30.07</v>
      </c>
      <c r="K18" s="5">
        <v>16.670000000000002</v>
      </c>
    </row>
    <row r="19" spans="1:11" ht="15.6" x14ac:dyDescent="0.3">
      <c r="A19" s="4" t="s">
        <v>18</v>
      </c>
      <c r="B19" s="1" t="s">
        <v>32</v>
      </c>
      <c r="C19" s="5">
        <v>29.62</v>
      </c>
      <c r="D19" s="5">
        <v>4.5359999999999996</v>
      </c>
      <c r="E19" s="5">
        <v>5.0780000000000003</v>
      </c>
      <c r="F19" s="5">
        <v>52.6</v>
      </c>
      <c r="G19" s="5">
        <v>69.28</v>
      </c>
      <c r="H19" s="5">
        <v>58.71</v>
      </c>
      <c r="I19" s="5">
        <v>48.44</v>
      </c>
      <c r="J19" s="5">
        <v>33.94</v>
      </c>
      <c r="K19" s="5">
        <v>16.46</v>
      </c>
    </row>
    <row r="20" spans="1:11" ht="15.6" x14ac:dyDescent="0.3">
      <c r="A20" s="4" t="s">
        <v>19</v>
      </c>
      <c r="B20" s="1" t="s">
        <v>32</v>
      </c>
      <c r="C20" s="5">
        <v>30.84</v>
      </c>
      <c r="D20" s="5">
        <v>4.2930000000000001</v>
      </c>
      <c r="E20" s="5">
        <v>10.6</v>
      </c>
      <c r="F20" s="5">
        <v>56.24</v>
      </c>
      <c r="G20" s="5">
        <v>87.65</v>
      </c>
      <c r="H20" s="5">
        <v>30.44</v>
      </c>
      <c r="I20" s="5">
        <v>37.1</v>
      </c>
      <c r="J20" s="5">
        <v>26.7</v>
      </c>
      <c r="K20" s="5">
        <v>25.15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9B6A-6948-4211-9165-3105E844E18E}">
  <dimension ref="A1:J8"/>
  <sheetViews>
    <sheetView tabSelected="1" workbookViewId="0">
      <selection activeCell="D18" sqref="D18"/>
    </sheetView>
  </sheetViews>
  <sheetFormatPr defaultRowHeight="14.4" x14ac:dyDescent="0.3"/>
  <sheetData>
    <row r="1" spans="1:10" x14ac:dyDescent="0.3">
      <c r="A1" t="s">
        <v>33</v>
      </c>
      <c r="B1" t="s">
        <v>20</v>
      </c>
      <c r="C1" t="s">
        <v>25</v>
      </c>
      <c r="D1" t="s">
        <v>21</v>
      </c>
      <c r="E1" t="s">
        <v>23</v>
      </c>
      <c r="F1" t="s">
        <v>35</v>
      </c>
      <c r="G1" t="s">
        <v>34</v>
      </c>
      <c r="H1" t="s">
        <v>24</v>
      </c>
      <c r="I1" t="s">
        <v>22</v>
      </c>
      <c r="J1" t="s">
        <v>36</v>
      </c>
    </row>
    <row r="2" spans="1:10" x14ac:dyDescent="0.3">
      <c r="A2" t="s">
        <v>26</v>
      </c>
      <c r="B2">
        <v>4.9213333333333331</v>
      </c>
      <c r="C2">
        <v>16.57</v>
      </c>
      <c r="D2">
        <v>10.208666666666666</v>
      </c>
      <c r="E2">
        <v>74.42</v>
      </c>
      <c r="F2">
        <v>25.796666666666667</v>
      </c>
      <c r="G2">
        <v>6.6136666666666661</v>
      </c>
      <c r="H2">
        <v>1.2459333333333336</v>
      </c>
      <c r="I2">
        <v>0.78239999999999998</v>
      </c>
      <c r="J2">
        <v>34.053333333333335</v>
      </c>
    </row>
    <row r="3" spans="1:10" x14ac:dyDescent="0.3">
      <c r="A3" t="s">
        <v>27</v>
      </c>
      <c r="B3">
        <v>11.530333333333333</v>
      </c>
      <c r="C3">
        <v>24.349999999999998</v>
      </c>
      <c r="D3">
        <v>7.8653333333333331</v>
      </c>
      <c r="E3">
        <v>53.27</v>
      </c>
      <c r="F3">
        <v>26.623333333333335</v>
      </c>
      <c r="G3">
        <v>36</v>
      </c>
      <c r="H3">
        <v>6.5933333333333337</v>
      </c>
      <c r="I3">
        <v>1.4383666666666668</v>
      </c>
      <c r="J3">
        <v>23.166666666666668</v>
      </c>
    </row>
    <row r="4" spans="1:10" x14ac:dyDescent="0.3">
      <c r="A4" t="s">
        <v>29</v>
      </c>
      <c r="B4">
        <v>25.22666666666667</v>
      </c>
      <c r="C4">
        <v>22.7</v>
      </c>
      <c r="D4">
        <v>7.9193333333333342</v>
      </c>
      <c r="E4">
        <v>58</v>
      </c>
      <c r="F4">
        <v>82.76</v>
      </c>
      <c r="G4">
        <v>46.733333333333341</v>
      </c>
      <c r="H4">
        <v>9.0380000000000003</v>
      </c>
      <c r="I4">
        <v>2.9896666666666665</v>
      </c>
      <c r="J4">
        <v>19.296666666666667</v>
      </c>
    </row>
    <row r="5" spans="1:10" x14ac:dyDescent="0.3">
      <c r="A5" t="s">
        <v>28</v>
      </c>
      <c r="B5">
        <v>24.02</v>
      </c>
      <c r="C5">
        <v>16.226666666666667</v>
      </c>
      <c r="D5">
        <v>5.9720000000000004</v>
      </c>
      <c r="E5">
        <v>49.31</v>
      </c>
      <c r="F5">
        <v>72.166666666666671</v>
      </c>
      <c r="G5">
        <v>45.596666666666671</v>
      </c>
      <c r="H5">
        <v>15.032000000000002</v>
      </c>
      <c r="I5">
        <v>4.4113333333333333</v>
      </c>
      <c r="J5">
        <v>18.78</v>
      </c>
    </row>
    <row r="6" spans="1:10" x14ac:dyDescent="0.3">
      <c r="A6" t="s">
        <v>30</v>
      </c>
      <c r="B6">
        <v>20.055</v>
      </c>
      <c r="C6">
        <v>8.3484999999999996</v>
      </c>
      <c r="D6">
        <v>3.7854999999999999</v>
      </c>
      <c r="E6">
        <v>48.239999999999995</v>
      </c>
      <c r="F6">
        <v>76.92</v>
      </c>
      <c r="G6">
        <v>37.564999999999998</v>
      </c>
      <c r="H6">
        <v>45.055</v>
      </c>
      <c r="I6">
        <v>43.85</v>
      </c>
      <c r="J6">
        <v>14.495000000000001</v>
      </c>
    </row>
    <row r="7" spans="1:10" x14ac:dyDescent="0.3">
      <c r="A7" t="s">
        <v>31</v>
      </c>
      <c r="B7">
        <v>31.603333333333335</v>
      </c>
      <c r="C7">
        <v>11.258333333333335</v>
      </c>
      <c r="D7">
        <v>4.137666666666667</v>
      </c>
      <c r="E7">
        <v>60.156666666666673</v>
      </c>
      <c r="F7">
        <v>75.823333333333338</v>
      </c>
      <c r="G7">
        <v>42.296666666666667</v>
      </c>
      <c r="H7">
        <v>50.656666666666666</v>
      </c>
      <c r="I7">
        <v>33.343333333333334</v>
      </c>
      <c r="J7">
        <v>13.82</v>
      </c>
    </row>
    <row r="8" spans="1:10" x14ac:dyDescent="0.3">
      <c r="A8" t="s">
        <v>32</v>
      </c>
      <c r="B8">
        <v>30.23</v>
      </c>
      <c r="C8">
        <v>4.4145000000000003</v>
      </c>
      <c r="D8">
        <v>7.8390000000000004</v>
      </c>
      <c r="E8">
        <v>54.42</v>
      </c>
      <c r="F8">
        <v>78.465000000000003</v>
      </c>
      <c r="G8">
        <v>44.575000000000003</v>
      </c>
      <c r="H8">
        <v>42.769999999999996</v>
      </c>
      <c r="I8">
        <v>30.32</v>
      </c>
      <c r="J8">
        <v>20.805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By_stage</vt:lpstr>
      <vt:lpstr>Stage_average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</dc:creator>
  <cp:lastModifiedBy>Ankita .</cp:lastModifiedBy>
  <dcterms:created xsi:type="dcterms:W3CDTF">2023-04-26T20:16:44Z</dcterms:created>
  <dcterms:modified xsi:type="dcterms:W3CDTF">2023-04-27T04:23:25Z</dcterms:modified>
</cp:coreProperties>
</file>